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410" windowHeight="7545" tabRatio="660"/>
  </bookViews>
  <sheets>
    <sheet name="BOLETINES DE CAJA" sheetId="11" r:id="rId1"/>
    <sheet name="FUID 1 DE 1 RECIB DE CAJA DESAN" sheetId="5" r:id="rId2"/>
    <sheet name="Instrucciones FUID" sheetId="8" r:id="rId3"/>
    <sheet name="Hoja1" sheetId="9" r:id="rId4"/>
  </sheets>
  <definedNames>
    <definedName name="_xlnm.Print_Area" localSheetId="0">'BOLETINES DE CAJA'!$D$2:$AC$2</definedName>
    <definedName name="_xlnm.Print_Area" localSheetId="1">'FUID 1 DE 1 RECIB DE CAJA DESAN'!$D$2:$AC$54</definedName>
  </definedNames>
  <calcPr calcId="144525"/>
</workbook>
</file>

<file path=xl/calcChain.xml><?xml version="1.0" encoding="utf-8"?>
<calcChain xmlns="http://schemas.openxmlformats.org/spreadsheetml/2006/main">
  <c r="E524" i="11" l="1"/>
  <c r="E525" i="11" s="1"/>
  <c r="E526" i="11" s="1"/>
  <c r="E527" i="11" s="1"/>
  <c r="E528" i="11" s="1"/>
  <c r="E529" i="11" s="1"/>
  <c r="E475" i="11"/>
  <c r="E476" i="11" s="1"/>
  <c r="E477" i="11" s="1"/>
  <c r="E478" i="11" s="1"/>
  <c r="E479" i="11" s="1"/>
  <c r="E480" i="11" s="1"/>
  <c r="E419" i="11"/>
  <c r="E420" i="11" s="1"/>
  <c r="E421" i="11" s="1"/>
  <c r="E422" i="11" s="1"/>
  <c r="E423" i="11" s="1"/>
  <c r="E424" i="11" s="1"/>
  <c r="E372" i="11"/>
  <c r="E373" i="11" s="1"/>
  <c r="E374" i="11" s="1"/>
  <c r="E375" i="11" s="1"/>
  <c r="E376" i="11" s="1"/>
  <c r="E377" i="11" s="1"/>
  <c r="E324" i="11"/>
  <c r="E325" i="11" s="1"/>
  <c r="E326" i="11" s="1"/>
  <c r="E327" i="11" s="1"/>
  <c r="E328" i="11" s="1"/>
  <c r="E329" i="11" s="1"/>
  <c r="E276" i="11"/>
  <c r="E277" i="11" s="1"/>
  <c r="E278" i="11" s="1"/>
  <c r="E279" i="11" s="1"/>
  <c r="E280" i="11" s="1"/>
  <c r="E281" i="11" s="1"/>
  <c r="E228" i="11" l="1"/>
  <c r="E229" i="11" s="1"/>
  <c r="E230" i="11" s="1"/>
  <c r="E231" i="11" s="1"/>
  <c r="E232" i="11" s="1"/>
  <c r="E233" i="11" s="1"/>
  <c r="E175" i="11"/>
  <c r="E176" i="11" s="1"/>
  <c r="E177" i="11" s="1"/>
  <c r="E178" i="11" s="1"/>
  <c r="E179" i="11" s="1"/>
  <c r="E180" i="11" s="1"/>
  <c r="E181" i="11" s="1"/>
  <c r="E182" i="11" s="1"/>
  <c r="E183" i="11" s="1"/>
  <c r="E184" i="11" s="1"/>
  <c r="E185" i="11" s="1"/>
  <c r="E186" i="11" s="1"/>
  <c r="E187" i="11" s="1"/>
  <c r="E188" i="11" s="1"/>
  <c r="E189" i="11" s="1"/>
  <c r="E190" i="11" s="1"/>
  <c r="E191" i="11" s="1"/>
  <c r="E192" i="11" s="1"/>
  <c r="E193" i="11" s="1"/>
  <c r="E194" i="11" s="1"/>
  <c r="E195" i="11" s="1"/>
  <c r="E196" i="11" s="1"/>
  <c r="E197" i="11" s="1"/>
  <c r="E198" i="11" s="1"/>
  <c r="E122" i="11"/>
  <c r="E123" i="11" s="1"/>
  <c r="E124" i="11" s="1"/>
  <c r="E125" i="11" s="1"/>
  <c r="E126" i="11" s="1"/>
  <c r="E127" i="11" s="1"/>
  <c r="E128" i="11" s="1"/>
  <c r="E129" i="11" s="1"/>
  <c r="E130" i="11" s="1"/>
  <c r="E131" i="11" s="1"/>
  <c r="E132" i="11" s="1"/>
  <c r="E133" i="11" s="1"/>
  <c r="E134" i="11" s="1"/>
  <c r="E135" i="11" s="1"/>
  <c r="E136" i="11" s="1"/>
  <c r="E137" i="11" s="1"/>
  <c r="E138" i="11" s="1"/>
  <c r="E139" i="11" s="1"/>
  <c r="E140" i="11" s="1"/>
  <c r="E141" i="11" s="1"/>
  <c r="E142" i="11" s="1"/>
  <c r="E143" i="11" s="1"/>
  <c r="E144" i="11" s="1"/>
  <c r="E145" i="11" s="1"/>
  <c r="E69" i="11"/>
  <c r="E70" i="11" s="1"/>
  <c r="E71" i="11" s="1"/>
  <c r="E72" i="11" s="1"/>
  <c r="E73" i="11" s="1"/>
  <c r="E74" i="11" s="1"/>
  <c r="E75" i="11" s="1"/>
  <c r="E76" i="11" s="1"/>
  <c r="E77" i="11" s="1"/>
  <c r="E78" i="11" s="1"/>
  <c r="E79" i="11" s="1"/>
  <c r="E80" i="11" s="1"/>
  <c r="E81" i="11" s="1"/>
  <c r="E82" i="11" s="1"/>
  <c r="E83" i="11" s="1"/>
  <c r="E84" i="11" s="1"/>
  <c r="E85" i="11" s="1"/>
  <c r="E86" i="11" s="1"/>
  <c r="E87" i="11" s="1"/>
  <c r="E88" i="11" s="1"/>
  <c r="E89" i="11" s="1"/>
  <c r="E90" i="11" s="1"/>
  <c r="E91" i="11" s="1"/>
  <c r="E92" i="11" s="1"/>
  <c r="E16" i="11"/>
  <c r="E17" i="11" s="1"/>
  <c r="E18" i="11" s="1"/>
  <c r="E19" i="11" s="1"/>
  <c r="E20" i="11" s="1"/>
  <c r="E21" i="11" s="1"/>
  <c r="E22" i="11" s="1"/>
  <c r="E23" i="11" s="1"/>
  <c r="E24" i="11" s="1"/>
  <c r="E25" i="11" s="1"/>
  <c r="E26" i="11" s="1"/>
  <c r="E27" i="11" s="1"/>
  <c r="E28" i="11" s="1"/>
  <c r="E29" i="11" s="1"/>
  <c r="E30" i="11" s="1"/>
  <c r="E31" i="11" s="1"/>
  <c r="E32" i="11" s="1"/>
  <c r="E33" i="11" s="1"/>
  <c r="E34" i="11" s="1"/>
  <c r="E35" i="11" s="1"/>
  <c r="E36" i="11" s="1"/>
  <c r="E37" i="11" s="1"/>
  <c r="E38" i="11" s="1"/>
  <c r="E39" i="11" s="1"/>
  <c r="E282" i="5" l="1"/>
  <c r="E283" i="5" s="1"/>
  <c r="E284" i="5" s="1"/>
  <c r="E285" i="5" s="1"/>
  <c r="E286" i="5" s="1"/>
  <c r="E287" i="5" s="1"/>
  <c r="E229" i="5"/>
  <c r="E230" i="5" s="1"/>
  <c r="E231" i="5" s="1"/>
  <c r="E232" i="5" s="1"/>
  <c r="E233" i="5" s="1"/>
  <c r="E234" i="5" s="1"/>
  <c r="E235" i="5" s="1"/>
  <c r="E236" i="5" s="1"/>
  <c r="E237" i="5" s="1"/>
  <c r="E238" i="5" s="1"/>
  <c r="E239" i="5" s="1"/>
  <c r="E240" i="5" s="1"/>
  <c r="E241" i="5" s="1"/>
  <c r="E242" i="5" s="1"/>
  <c r="E243" i="5" s="1"/>
  <c r="E244" i="5" s="1"/>
  <c r="E245" i="5" s="1"/>
  <c r="E246" i="5" s="1"/>
  <c r="E247" i="5" s="1"/>
  <c r="E248" i="5" s="1"/>
  <c r="E249" i="5" s="1"/>
  <c r="E250" i="5" s="1"/>
  <c r="E251" i="5" s="1"/>
  <c r="E252" i="5" s="1"/>
  <c r="E176" i="5"/>
  <c r="E177" i="5" s="1"/>
  <c r="E178" i="5" s="1"/>
  <c r="E179" i="5" s="1"/>
  <c r="E180" i="5" s="1"/>
  <c r="E181" i="5" s="1"/>
  <c r="E182" i="5" s="1"/>
  <c r="E183" i="5" s="1"/>
  <c r="E184" i="5" s="1"/>
  <c r="E185" i="5" s="1"/>
  <c r="E186" i="5" s="1"/>
  <c r="E187" i="5" s="1"/>
  <c r="E188" i="5" s="1"/>
  <c r="E189" i="5" s="1"/>
  <c r="E190" i="5" s="1"/>
  <c r="E191" i="5" s="1"/>
  <c r="E192" i="5" s="1"/>
  <c r="E193" i="5" s="1"/>
  <c r="E194" i="5" s="1"/>
  <c r="E195" i="5" s="1"/>
  <c r="E196" i="5" s="1"/>
  <c r="E197" i="5" s="1"/>
  <c r="E198" i="5" s="1"/>
  <c r="E199" i="5" s="1"/>
  <c r="E123" i="5"/>
  <c r="E124" i="5" s="1"/>
  <c r="E125" i="5" s="1"/>
  <c r="E126" i="5" s="1"/>
  <c r="E127" i="5" s="1"/>
  <c r="E128" i="5" s="1"/>
  <c r="E129" i="5" s="1"/>
  <c r="E130" i="5" s="1"/>
  <c r="E131" i="5" s="1"/>
  <c r="E132" i="5" s="1"/>
  <c r="E133" i="5" s="1"/>
  <c r="E134" i="5" s="1"/>
  <c r="E135" i="5" s="1"/>
  <c r="E136" i="5" s="1"/>
  <c r="E137" i="5" s="1"/>
  <c r="E138" i="5" s="1"/>
  <c r="E139" i="5" s="1"/>
  <c r="E140" i="5" s="1"/>
  <c r="E141" i="5" s="1"/>
  <c r="E142" i="5" s="1"/>
  <c r="E143" i="5" s="1"/>
  <c r="E144" i="5" s="1"/>
  <c r="E145" i="5" s="1"/>
  <c r="E146" i="5" s="1"/>
  <c r="E70" i="5"/>
  <c r="E71" i="5" s="1"/>
  <c r="E72" i="5" s="1"/>
  <c r="E73" i="5" s="1"/>
  <c r="E74" i="5" s="1"/>
  <c r="E75" i="5" s="1"/>
  <c r="E76" i="5" s="1"/>
  <c r="E77" i="5" s="1"/>
  <c r="E78" i="5" s="1"/>
  <c r="E79" i="5" s="1"/>
  <c r="E80" i="5" s="1"/>
  <c r="E81" i="5" s="1"/>
  <c r="E82" i="5" s="1"/>
  <c r="E83" i="5" s="1"/>
  <c r="E84" i="5" s="1"/>
  <c r="E85" i="5" s="1"/>
  <c r="E86" i="5" s="1"/>
  <c r="E87" i="5" s="1"/>
  <c r="E88" i="5" s="1"/>
  <c r="E89" i="5" s="1"/>
  <c r="E90" i="5" s="1"/>
  <c r="E91" i="5" s="1"/>
  <c r="E92" i="5" s="1"/>
  <c r="E93" i="5" s="1"/>
  <c r="E16" i="5" l="1"/>
  <c r="E17" i="5"/>
  <c r="E18" i="5" s="1"/>
  <c r="E19" i="5" s="1"/>
  <c r="E20" i="5" s="1"/>
  <c r="E21" i="5" s="1"/>
  <c r="E22" i="5" s="1"/>
  <c r="E23" i="5" s="1"/>
  <c r="E24" i="5" s="1"/>
  <c r="E25" i="5" s="1"/>
  <c r="E26" i="5" s="1"/>
  <c r="E27" i="5" s="1"/>
  <c r="E28" i="5" s="1"/>
  <c r="E29" i="5" s="1"/>
  <c r="E30" i="5" s="1"/>
  <c r="E31" i="5" s="1"/>
  <c r="E32" i="5" s="1"/>
  <c r="E33" i="5" s="1"/>
  <c r="E34" i="5" s="1"/>
  <c r="E35" i="5" s="1"/>
  <c r="E36" i="5" s="1"/>
  <c r="E37" i="5" s="1"/>
  <c r="E38" i="5" s="1"/>
  <c r="E39" i="5" s="1"/>
</calcChain>
</file>

<file path=xl/sharedStrings.xml><?xml version="1.0" encoding="utf-8"?>
<sst xmlns="http://schemas.openxmlformats.org/spreadsheetml/2006/main" count="2917" uniqueCount="99">
  <si>
    <t>PROCESO: ADMINISTRACIÓN DOCUMENTAL</t>
  </si>
  <si>
    <t xml:space="preserve">Código:  </t>
  </si>
  <si>
    <t>MP - GNDM - PO - 02 - PR - 01 - FR - 02</t>
  </si>
  <si>
    <t>PROCEDIMIENTO: ORGANIZACIÓN DE DOCUMENTOS</t>
  </si>
  <si>
    <t xml:space="preserve">Versión: </t>
  </si>
  <si>
    <t>FORMATO UNICO DE INVENTARIO DOCUMENTAL- FUID</t>
  </si>
  <si>
    <t xml:space="preserve">Fecha: </t>
  </si>
  <si>
    <t>ENTIDAD REMITENTE</t>
  </si>
  <si>
    <t>ORIP  SANTA ROSA DE VITERBO-BOYACA</t>
  </si>
  <si>
    <t>** REGISTRO DE ENTRADA</t>
  </si>
  <si>
    <t>ENTIDAD PRODUCTORA</t>
  </si>
  <si>
    <t>SUPERINTENDENCIA DE NOTARIADO Y REGISTRO</t>
  </si>
  <si>
    <t>AÑO</t>
  </si>
  <si>
    <t>MES</t>
  </si>
  <si>
    <t>DIA</t>
  </si>
  <si>
    <t>N°T</t>
  </si>
  <si>
    <t>UNIDAD ADMINISTRATIVA</t>
  </si>
  <si>
    <t>OFICINA PRODUCTORA</t>
  </si>
  <si>
    <t xml:space="preserve">OBJETO </t>
  </si>
  <si>
    <t>N°T Numero de Transferencia</t>
  </si>
  <si>
    <t xml:space="preserve">
Hoja No ______   DE _______
</t>
  </si>
  <si>
    <t>No.</t>
  </si>
  <si>
    <t>CÓDIGO SERIE</t>
  </si>
  <si>
    <t>NOMBRE DE LAS SERIES, SUBSERIES O ASUNTOS</t>
  </si>
  <si>
    <t xml:space="preserve">     FECHAS  EXTREMAS 
(aaaa-mes-día)</t>
  </si>
  <si>
    <t xml:space="preserve">UNIDAD DE CONSERVACIÓN </t>
  </si>
  <si>
    <t>N° FOLIOS</t>
  </si>
  <si>
    <t>SOPORTE</t>
  </si>
  <si>
    <t>FRECUENCIA DE CONSULTA</t>
  </si>
  <si>
    <t>** ANTECEDENTES REGISTRALES</t>
  </si>
  <si>
    <t>OBSERVACIONES</t>
  </si>
  <si>
    <t>INICIAL</t>
  </si>
  <si>
    <t>FINAL</t>
  </si>
  <si>
    <t>CAJA</t>
  </si>
  <si>
    <t>CARPETA</t>
  </si>
  <si>
    <t>TOMO</t>
  </si>
  <si>
    <t>OTROS</t>
  </si>
  <si>
    <t>N° DE TURNO</t>
  </si>
  <si>
    <t>N° DE MATRÍCULA</t>
  </si>
  <si>
    <t>PAPEL</t>
  </si>
  <si>
    <t>** Campos aplicados unicamente para Antecedentes Registrales</t>
  </si>
  <si>
    <t xml:space="preserve">Elaborado por </t>
  </si>
  <si>
    <t>Entregado por</t>
  </si>
  <si>
    <t>Recibido por</t>
  </si>
  <si>
    <t>Cargo</t>
  </si>
  <si>
    <t>Firma</t>
  </si>
  <si>
    <t>Lugar</t>
  </si>
  <si>
    <t>Santa Rosa de viterbo -Boyaca</t>
  </si>
  <si>
    <t>Fecha:</t>
  </si>
  <si>
    <t>PROCESO ADMINISTRACIÓN DOCUMENTAL</t>
  </si>
  <si>
    <t>PROCEDIMIENTO ORGANIZACIÓN DOCUMENTAL</t>
  </si>
  <si>
    <t>FORMATO UNICO DE INVENTARIO DOCUMENTAL</t>
  </si>
  <si>
    <t>INSTRUCTIVO PARA EL DILIGENCIAMIENTO DEL FORMATO ÚNICO DE INVENTARIO DOCUMENTAL</t>
  </si>
  <si>
    <r>
      <t>1. Entidad Remitente:</t>
    </r>
    <r>
      <rPr>
        <sz val="12"/>
        <color theme="1"/>
        <rFont val="Arial"/>
        <family val="2"/>
      </rPr>
      <t xml:space="preserve"> Debe colocarse el nombre de la Entidad responsable de la documentación que se va a transferir.</t>
    </r>
  </si>
  <si>
    <r>
      <rPr>
        <b/>
        <sz val="12"/>
        <color theme="1"/>
        <rFont val="Arial"/>
        <family val="2"/>
      </rPr>
      <t>2. Entidad Productora:</t>
    </r>
    <r>
      <rPr>
        <sz val="12"/>
        <color theme="1"/>
        <rFont val="Arial"/>
        <family val="2"/>
      </rPr>
      <t xml:space="preserve"> Debe colocarse el nombre completo de la entidad que produjo o produce los documentos.</t>
    </r>
  </si>
  <si>
    <r>
      <rPr>
        <b/>
        <sz val="12"/>
        <color theme="1"/>
        <rFont val="Arial"/>
        <family val="2"/>
      </rPr>
      <t xml:space="preserve">3. Unidad Administrativa: </t>
    </r>
    <r>
      <rPr>
        <sz val="12"/>
        <color theme="1"/>
        <rFont val="Arial"/>
        <family val="2"/>
      </rPr>
      <t>Debe consignarse el nombre de la dependencia o unidad administrativa de mayor jerarquía de la cual depende la Oficina productora.</t>
    </r>
  </si>
  <si>
    <r>
      <rPr>
        <b/>
        <sz val="12"/>
        <color theme="1"/>
        <rFont val="Arial"/>
        <family val="2"/>
      </rPr>
      <t xml:space="preserve">4. Oficina Productora: </t>
    </r>
    <r>
      <rPr>
        <sz val="12"/>
        <color theme="1"/>
        <rFont val="Arial"/>
        <family val="2"/>
      </rPr>
      <t>Debe colocarse el nombre de la unidad administrativa que produce y conserva la documentación tramitada en ejercicio de sus funciones.</t>
    </r>
  </si>
  <si>
    <r>
      <rPr>
        <b/>
        <sz val="12"/>
        <color theme="1"/>
        <rFont val="Arial"/>
        <family val="2"/>
      </rPr>
      <t>5. Objeto:</t>
    </r>
    <r>
      <rPr>
        <sz val="12"/>
        <color theme="1"/>
        <rFont val="Arial"/>
        <family val="2"/>
      </rPr>
      <t xml:space="preserve"> Se debe consignar la finalidad del inventario, que puede ser: transferencias primarias, transferencias secundarias, valoración de fondos acumulados, fusión y supresión de entidades y /o dependencias, inventarios individuales por vinculación, traslados o desvinculación de la entidad.</t>
    </r>
  </si>
  <si>
    <r>
      <rPr>
        <b/>
        <sz val="12"/>
        <color theme="1"/>
        <rFont val="Arial"/>
        <family val="2"/>
      </rPr>
      <t xml:space="preserve">6. Registro de entrada: </t>
    </r>
    <r>
      <rPr>
        <sz val="12"/>
        <color theme="1"/>
        <rFont val="Arial"/>
        <family val="2"/>
      </rPr>
      <t>Se diligencia solo para transferencias primarias y secundarias. Debe consignarse en las tres primeras casillas los dígitos correspondientes a la fecha de la entrada de la transferencia (año,mes,día). En el N° T se anotara el número de la transferencia.</t>
    </r>
  </si>
  <si>
    <r>
      <rPr>
        <b/>
        <sz val="12"/>
        <color theme="1"/>
        <rFont val="Arial"/>
        <family val="2"/>
      </rPr>
      <t xml:space="preserve">7. Hoja N°: </t>
    </r>
    <r>
      <rPr>
        <sz val="12"/>
        <color theme="1"/>
        <rFont val="Arial"/>
        <family val="2"/>
      </rPr>
      <t>Se enumerara cada hoja del inventario consecutivamente. Se registrara el total de hojas del inventario.</t>
    </r>
  </si>
  <si>
    <r>
      <rPr>
        <b/>
        <sz val="12"/>
        <color theme="1"/>
        <rFont val="Arial"/>
        <family val="2"/>
      </rPr>
      <t>8. Código:</t>
    </r>
    <r>
      <rPr>
        <sz val="12"/>
        <color theme="1"/>
        <rFont val="Arial"/>
        <family val="2"/>
      </rPr>
      <t xml:space="preserve"> Sistema convencional establecido por la entidad que identifica las oficinas productoras y cada una de las series, subseries o asuntos relacionados.</t>
    </r>
  </si>
  <si>
    <r>
      <rPr>
        <b/>
        <sz val="12"/>
        <color theme="1"/>
        <rFont val="Arial"/>
        <family val="2"/>
      </rPr>
      <t>9. Nombres de las series, subseries o asuntos:</t>
    </r>
    <r>
      <rPr>
        <sz val="12"/>
        <color theme="1"/>
        <rFont val="Arial"/>
        <family val="2"/>
      </rPr>
      <t xml:space="preserve"> debe anotarse el nombre asignado al conjunto de unidades documentales de estructura y contenido homogéneos, emanados de un mismo órgano o sujeto productor como consecuencia del ejercicio de sus funciones especificas.  para las transferencias primarias, secundarias, y las ocasionadas por fusión y/o supresión de entidades o dependencias, el asiento corresponderá a cada una de las unidades de conservación. en los inventarios individuales, el asiento corresponderá a los asuntos tramitados en ejercicio de las funciones asignadas.</t>
    </r>
  </si>
  <si>
    <r>
      <rPr>
        <b/>
        <sz val="12"/>
        <color theme="1"/>
        <rFont val="Arial"/>
        <family val="2"/>
      </rPr>
      <t xml:space="preserve">10. Fechas extremas: </t>
    </r>
    <r>
      <rPr>
        <sz val="12"/>
        <color theme="1"/>
        <rFont val="Arial"/>
        <family val="2"/>
      </rPr>
      <t xml:space="preserve">debe consignarse la fecha inicial y final de cada unidad descrita (asiento). Deben colocarse los cuatro (4) dígitos correspondientes al año. Ejemplo: 1950-1960. En el caso de una sola fecha se anotara esta. Cuando la documentación  no tenga fecha se anotara s.f. </t>
    </r>
  </si>
  <si>
    <r>
      <rPr>
        <b/>
        <sz val="12"/>
        <color theme="1"/>
        <rFont val="Arial"/>
        <family val="2"/>
      </rPr>
      <t xml:space="preserve">11. Unidad de conservación: </t>
    </r>
    <r>
      <rPr>
        <sz val="12"/>
        <color theme="1"/>
        <rFont val="Arial"/>
        <family val="2"/>
      </rPr>
      <t xml:space="preserve">Se consignara el numero asignado a cada  unidad de almacenamiento.  En  la columna "otro" se registraran  las unidades de conservación diferentes estableciendo el nombre en la parte de arriba y debajo el numero correspondiente. </t>
    </r>
  </si>
  <si>
    <r>
      <rPr>
        <b/>
        <sz val="12"/>
        <color theme="1"/>
        <rFont val="Arial"/>
        <family val="2"/>
      </rPr>
      <t xml:space="preserve">12. Número de folios: </t>
    </r>
    <r>
      <rPr>
        <sz val="12"/>
        <color theme="1"/>
        <rFont val="Arial"/>
        <family val="2"/>
      </rPr>
      <t xml:space="preserve">Se anotara el numero total de folios contenido en cada unidad de conservación descrita. </t>
    </r>
  </si>
  <si>
    <r>
      <rPr>
        <b/>
        <sz val="12"/>
        <color theme="1"/>
        <rFont val="Arial"/>
        <family val="2"/>
      </rPr>
      <t>13. Soporte:</t>
    </r>
    <r>
      <rPr>
        <sz val="12"/>
        <color theme="1"/>
        <rFont val="Arial"/>
        <family val="2"/>
      </rPr>
      <t xml:space="preserve"> Se utilizara esta columna para anotar los soportes de papel y soportes electrónico.(lista desplegable)</t>
    </r>
  </si>
  <si>
    <r>
      <rPr>
        <b/>
        <sz val="12"/>
        <color theme="1"/>
        <rFont val="Arial"/>
        <family val="2"/>
      </rPr>
      <t>14. Frecuencia de consulta:</t>
    </r>
    <r>
      <rPr>
        <sz val="12"/>
        <color theme="1"/>
        <rFont val="Arial"/>
        <family val="2"/>
      </rPr>
      <t xml:space="preserve"> Se debe consignar si la documentación registra un índice de consulta alto, medio, bajo o ninguno para tal efecto se tendrán en cuenta los controles y registros de prestamos y consulta de la oficina responsable de dicha documentación. Esta columna se diligenciara especialmente para el inventara de fondos acumulados. (lista desplegable)</t>
    </r>
  </si>
  <si>
    <r>
      <rPr>
        <b/>
        <sz val="12"/>
        <color theme="1"/>
        <rFont val="Arial"/>
        <family val="2"/>
      </rPr>
      <t xml:space="preserve">15. Número de Turno: </t>
    </r>
    <r>
      <rPr>
        <sz val="12"/>
        <color theme="1"/>
        <rFont val="Arial"/>
        <family val="2"/>
      </rPr>
      <t xml:space="preserve">Se anotara el número del turno que viene en la relación dada por el sistema FOLIO/SIR. </t>
    </r>
  </si>
  <si>
    <r>
      <rPr>
        <b/>
        <sz val="12"/>
        <color theme="1"/>
        <rFont val="Arial"/>
        <family val="2"/>
      </rPr>
      <t xml:space="preserve">16. Número de Matrícula: </t>
    </r>
    <r>
      <rPr>
        <sz val="12"/>
        <color theme="1"/>
        <rFont val="Arial"/>
        <family val="2"/>
      </rPr>
      <t>Se anotara el numero de matricula que hace referencia al turno asignado por el sistema FOLIO/SIR</t>
    </r>
  </si>
  <si>
    <r>
      <rPr>
        <b/>
        <sz val="12"/>
        <color theme="1"/>
        <rFont val="Arial"/>
        <family val="2"/>
      </rPr>
      <t>17. Observaciones:</t>
    </r>
    <r>
      <rPr>
        <sz val="12"/>
        <color theme="1"/>
        <rFont val="Arial"/>
        <family val="2"/>
      </rPr>
      <t xml:space="preserve"> Se consignara los datos que sean relevantes y no se hayan registrado en las columnas anteriores. Para la documentación ordenada numéricamente, como actas, resoluciones, memorando, circulares, entre otras, se anotaran los siguientes datos: faltantes, saltos por error en la numeración y/o repetición del numero consecutivo en diferentes documentos. para los expedientes deberán registrarse la existencia de anexos: circulares, actas, memorando, resoluciones, informes impresos, planos, facturas, disquetes, fotografías o cualquier objeto del cual se hable en el documento  principal: de estos deben señalarse, en primer lugar, el numero de unidades anexos legibles por maquina deberían registrarse las características físicas y requerimientos técnicos para la visualización y/o  consulta de información. especifica de sistematización de la información. </t>
    </r>
  </si>
  <si>
    <r>
      <rPr>
        <b/>
        <sz val="12"/>
        <color theme="1"/>
        <rFont val="Arial"/>
        <family val="2"/>
      </rPr>
      <t>18. Elaborado por:</t>
    </r>
    <r>
      <rPr>
        <sz val="12"/>
        <color theme="1"/>
        <rFont val="Arial"/>
        <family val="2"/>
      </rPr>
      <t xml:space="preserve"> Se escribirá  el nombre y apellido, cargo, firma de la persona responsable de elaborar el inventario, así como el lugar y la fecha en que se realizo. </t>
    </r>
  </si>
  <si>
    <r>
      <rPr>
        <b/>
        <sz val="12"/>
        <color theme="1"/>
        <rFont val="Arial"/>
        <family val="2"/>
      </rPr>
      <t>19. Entregado por:</t>
    </r>
    <r>
      <rPr>
        <sz val="12"/>
        <color theme="1"/>
        <rFont val="Arial"/>
        <family val="2"/>
      </rPr>
      <t xml:space="preserve"> Se registrara el nombre y el apellido, cargo, firma de la persona responsable de entregar el inventario, así como el lugar y la fecha en que se realizo. </t>
    </r>
  </si>
  <si>
    <t>BAJO</t>
  </si>
  <si>
    <t>ELECTRÓNICO</t>
  </si>
  <si>
    <r>
      <rPr>
        <b/>
        <sz val="12"/>
        <color theme="1"/>
        <rFont val="Arial"/>
        <family val="2"/>
      </rPr>
      <t>20. Revisado por:</t>
    </r>
    <r>
      <rPr>
        <sz val="12"/>
        <color theme="1"/>
        <rFont val="Arial"/>
        <family val="2"/>
      </rPr>
      <t xml:space="preserve"> Se registrara el nombre y apellido, cargo, firma de la persona responsable de velar por la organización y custodia del archivo de gestión, así como el lugar y la fecha de la entrega. </t>
    </r>
  </si>
  <si>
    <t>MEDIO</t>
  </si>
  <si>
    <t>ALTO</t>
  </si>
  <si>
    <t xml:space="preserve">ORIP  </t>
  </si>
  <si>
    <t>ORIP</t>
  </si>
  <si>
    <t>ORIP CHIQUINQUIRA</t>
  </si>
  <si>
    <t>6.6</t>
  </si>
  <si>
    <t>RECIBOS DE CAJA</t>
  </si>
  <si>
    <t>SIN</t>
  </si>
  <si>
    <t>NA</t>
  </si>
  <si>
    <t>9/0172012</t>
  </si>
  <si>
    <t>c</t>
  </si>
  <si>
    <t>&lt;&lt;</t>
  </si>
  <si>
    <t xml:space="preserve">ORIP CHIQUINQUIRA </t>
  </si>
  <si>
    <t>440.10</t>
  </si>
  <si>
    <t>BOLETINES DE CAJA</t>
  </si>
  <si>
    <t>4--01/2011</t>
  </si>
  <si>
    <t>5/01//2011</t>
  </si>
  <si>
    <t>13//01/2011</t>
  </si>
  <si>
    <t xml:space="preserve"> ORIP CHIQUINQUIRA</t>
  </si>
  <si>
    <t>440.1O</t>
  </si>
  <si>
    <t>19/0/4/2011</t>
  </si>
  <si>
    <t>8/062011</t>
  </si>
  <si>
    <t>1/082011</t>
  </si>
  <si>
    <t>15/092011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</si>
</sst>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33" x14ac:knownFonts="1"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color indexed="8"/>
      <name val="Arial"/>
      <family val="2"/>
    </font>
    <font>
      <b/>
      <sz val="11"/>
      <name val="Arial"/>
      <family val="2"/>
    </font>
    <font>
      <sz val="11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1"/>
      <color indexed="63"/>
      <name val="Arial Narrow"/>
      <family val="2"/>
    </font>
    <font>
      <sz val="8"/>
      <name val="Arial Narrow"/>
      <family val="2"/>
    </font>
    <font>
      <sz val="8"/>
      <name val="Calibri"/>
      <family val="2"/>
    </font>
    <font>
      <b/>
      <sz val="10"/>
      <color indexed="8"/>
      <name val="Arial"/>
      <family val="2"/>
    </font>
    <font>
      <b/>
      <sz val="12"/>
      <name val="Arial"/>
      <family val="2"/>
    </font>
    <font>
      <sz val="9"/>
      <name val="Arial Narrow"/>
      <family val="2"/>
    </font>
    <font>
      <b/>
      <sz val="12"/>
      <name val="Arial Narrow"/>
      <family val="2"/>
    </font>
    <font>
      <sz val="11"/>
      <color theme="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color theme="5" tint="-0.249977111117893"/>
      <name val="Arial"/>
      <family val="2"/>
    </font>
    <font>
      <b/>
      <sz val="11"/>
      <color theme="0"/>
      <name val="Calibri"/>
      <family val="2"/>
      <scheme val="minor"/>
    </font>
    <font>
      <b/>
      <i/>
      <u/>
      <sz val="12"/>
      <color rgb="FFFF0000"/>
      <name val="Arial Narrow"/>
      <family val="2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b/>
      <sz val="12"/>
      <color theme="0"/>
      <name val="Arial"/>
      <family val="2"/>
    </font>
    <font>
      <b/>
      <sz val="9"/>
      <color indexed="8"/>
      <name val="Arial"/>
      <family val="2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indexed="8"/>
      <name val="Arial"/>
      <family val="2"/>
    </font>
    <font>
      <b/>
      <sz val="9"/>
      <name val="Arial Narrow"/>
      <family val="2"/>
    </font>
    <font>
      <sz val="11"/>
      <color indexed="63"/>
      <name val="Arial Narrow"/>
      <family val="2"/>
    </font>
    <font>
      <sz val="12"/>
      <name val="Arial"/>
      <family val="2"/>
    </font>
    <font>
      <sz val="12"/>
      <name val="Arial Narrow"/>
      <family val="2"/>
    </font>
    <font>
      <sz val="12"/>
      <color theme="1"/>
      <name val="Calibri"/>
      <family val="2"/>
      <scheme val="minor"/>
    </font>
    <font>
      <sz val="12"/>
      <color indexed="63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0" fillId="0" borderId="0" applyNumberFormat="0" applyFill="0" applyBorder="0" applyAlignment="0" applyProtection="0"/>
  </cellStyleXfs>
  <cellXfs count="180">
    <xf numFmtId="0" fontId="0" fillId="0" borderId="0" xfId="0"/>
    <xf numFmtId="0" fontId="0" fillId="2" borderId="0" xfId="0" applyFill="1"/>
    <xf numFmtId="1" fontId="7" fillId="2" borderId="1" xfId="0" applyNumberFormat="1" applyFont="1" applyFill="1" applyBorder="1" applyAlignment="1">
      <alignment horizontal="left" vertical="top"/>
    </xf>
    <xf numFmtId="0" fontId="6" fillId="2" borderId="1" xfId="0" applyFont="1" applyFill="1" applyBorder="1"/>
    <xf numFmtId="164" fontId="6" fillId="2" borderId="1" xfId="0" applyNumberFormat="1" applyFont="1" applyFill="1" applyBorder="1"/>
    <xf numFmtId="1" fontId="6" fillId="2" borderId="1" xfId="0" applyNumberFormat="1" applyFont="1" applyFill="1" applyBorder="1"/>
    <xf numFmtId="0" fontId="6" fillId="2" borderId="0" xfId="0" applyFont="1" applyFill="1"/>
    <xf numFmtId="0" fontId="8" fillId="2" borderId="0" xfId="0" applyFont="1" applyFill="1"/>
    <xf numFmtId="0" fontId="5" fillId="2" borderId="3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49" fontId="6" fillId="2" borderId="0" xfId="0" applyNumberFormat="1" applyFont="1" applyFill="1"/>
    <xf numFmtId="0" fontId="5" fillId="2" borderId="0" xfId="0" applyFont="1" applyFill="1" applyAlignment="1">
      <alignment horizontal="left"/>
    </xf>
    <xf numFmtId="0" fontId="10" fillId="2" borderId="2" xfId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" fontId="6" fillId="2" borderId="0" xfId="0" applyNumberFormat="1" applyFont="1" applyFill="1"/>
    <xf numFmtId="0" fontId="5" fillId="2" borderId="2" xfId="0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11" fillId="2" borderId="0" xfId="0" applyFont="1" applyFill="1" applyAlignment="1">
      <alignment horizontal="center" vertical="center"/>
    </xf>
    <xf numFmtId="0" fontId="5" fillId="2" borderId="3" xfId="0" applyFont="1" applyFill="1" applyBorder="1"/>
    <xf numFmtId="0" fontId="5" fillId="2" borderId="5" xfId="0" applyFont="1" applyFill="1" applyBorder="1"/>
    <xf numFmtId="0" fontId="5" fillId="2" borderId="2" xfId="0" applyFont="1" applyFill="1" applyBorder="1"/>
    <xf numFmtId="1" fontId="7" fillId="2" borderId="7" xfId="0" applyNumberFormat="1" applyFont="1" applyFill="1" applyBorder="1" applyAlignment="1">
      <alignment horizontal="center" vertical="center"/>
    </xf>
    <xf numFmtId="1" fontId="7" fillId="2" borderId="2" xfId="0" applyNumberFormat="1" applyFont="1" applyFill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0" xfId="0" applyFont="1"/>
    <xf numFmtId="1" fontId="6" fillId="2" borderId="0" xfId="0" applyNumberFormat="1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21" fillId="2" borderId="2" xfId="2" applyFont="1" applyFill="1" applyBorder="1" applyAlignment="1"/>
    <xf numFmtId="0" fontId="2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23" fillId="2" borderId="2" xfId="1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lef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21" xfId="0" applyFont="1" applyFill="1" applyBorder="1" applyAlignment="1">
      <alignment horizontal="left" vertical="center" wrapText="1"/>
    </xf>
    <xf numFmtId="0" fontId="3" fillId="4" borderId="2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/>
    </xf>
    <xf numFmtId="0" fontId="6" fillId="2" borderId="2" xfId="0" applyFont="1" applyFill="1" applyBorder="1" applyAlignment="1">
      <alignment horizontal="center"/>
    </xf>
    <xf numFmtId="0" fontId="5" fillId="2" borderId="35" xfId="0" applyFont="1" applyFill="1" applyBorder="1" applyAlignment="1">
      <alignment horizontal="center"/>
    </xf>
    <xf numFmtId="0" fontId="5" fillId="2" borderId="34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/>
    </xf>
    <xf numFmtId="0" fontId="25" fillId="0" borderId="2" xfId="0" applyFont="1" applyBorder="1" applyAlignment="1">
      <alignment horizontal="center" wrapText="1"/>
    </xf>
    <xf numFmtId="0" fontId="25" fillId="0" borderId="2" xfId="0" applyFont="1" applyBorder="1" applyAlignment="1">
      <alignment horizontal="center" vertical="center" wrapText="1"/>
    </xf>
    <xf numFmtId="0" fontId="3" fillId="2" borderId="0" xfId="0" applyFont="1" applyFill="1" applyAlignment="1">
      <alignment vertical="center"/>
    </xf>
    <xf numFmtId="1" fontId="6" fillId="2" borderId="10" xfId="0" applyNumberFormat="1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0" xfId="0" applyNumberFormat="1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 shrinkToFit="1"/>
    </xf>
    <xf numFmtId="14" fontId="6" fillId="2" borderId="0" xfId="0" applyNumberFormat="1" applyFont="1" applyFill="1" applyAlignment="1">
      <alignment horizontal="center" vertical="center"/>
    </xf>
    <xf numFmtId="0" fontId="31" fillId="0" borderId="29" xfId="0" applyFont="1" applyBorder="1" applyAlignment="1">
      <alignment horizontal="center" vertical="center"/>
    </xf>
    <xf numFmtId="0" fontId="29" fillId="0" borderId="7" xfId="0" applyFont="1" applyBorder="1" applyAlignment="1">
      <alignment horizontal="center" vertical="center"/>
    </xf>
    <xf numFmtId="0" fontId="29" fillId="2" borderId="8" xfId="0" applyFont="1" applyFill="1" applyBorder="1" applyAlignment="1">
      <alignment horizontal="center" vertical="center"/>
    </xf>
    <xf numFmtId="0" fontId="31" fillId="0" borderId="2" xfId="0" applyFont="1" applyBorder="1"/>
    <xf numFmtId="0" fontId="31" fillId="0" borderId="4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1" fontId="30" fillId="2" borderId="2" xfId="0" applyNumberFormat="1" applyFont="1" applyFill="1" applyBorder="1" applyAlignment="1">
      <alignment horizontal="center" vertical="center"/>
    </xf>
    <xf numFmtId="1" fontId="28" fillId="2" borderId="2" xfId="0" applyNumberFormat="1" applyFont="1" applyFill="1" applyBorder="1" applyAlignment="1">
      <alignment horizontal="center" vertical="center"/>
    </xf>
    <xf numFmtId="1" fontId="32" fillId="2" borderId="2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left"/>
    </xf>
    <xf numFmtId="0" fontId="4" fillId="2" borderId="0" xfId="0" applyFont="1" applyFill="1" applyAlignment="1">
      <alignment horizontal="center"/>
    </xf>
    <xf numFmtId="0" fontId="21" fillId="2" borderId="2" xfId="2" applyFont="1" applyFill="1" applyBorder="1" applyAlignment="1"/>
    <xf numFmtId="0" fontId="5" fillId="2" borderId="2" xfId="0" applyFont="1" applyFill="1" applyBorder="1" applyAlignment="1">
      <alignment horizontal="left"/>
    </xf>
    <xf numFmtId="0" fontId="10" fillId="2" borderId="2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3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left"/>
    </xf>
    <xf numFmtId="0" fontId="30" fillId="2" borderId="2" xfId="0" applyFont="1" applyFill="1" applyBorder="1" applyAlignment="1">
      <alignment horizontal="center" vertical="center"/>
    </xf>
    <xf numFmtId="0" fontId="21" fillId="2" borderId="2" xfId="2" applyFont="1" applyFill="1" applyBorder="1" applyAlignment="1"/>
    <xf numFmtId="0" fontId="10" fillId="2" borderId="2" xfId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/>
    </xf>
    <xf numFmtId="0" fontId="20" fillId="0" borderId="0" xfId="2" quotePrefix="1" applyAlignment="1">
      <alignment horizontal="center"/>
    </xf>
    <xf numFmtId="0" fontId="4" fillId="2" borderId="0" xfId="0" applyFont="1" applyFill="1" applyAlignment="1">
      <alignment horizontal="center"/>
    </xf>
    <xf numFmtId="0" fontId="31" fillId="0" borderId="2" xfId="0" applyFont="1" applyBorder="1" applyAlignment="1">
      <alignment horizontal="center"/>
    </xf>
    <xf numFmtId="0" fontId="5" fillId="2" borderId="2" xfId="0" applyFont="1" applyFill="1" applyBorder="1" applyAlignment="1">
      <alignment horizontal="left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right"/>
    </xf>
    <xf numFmtId="0" fontId="5" fillId="2" borderId="5" xfId="0" applyFont="1" applyFill="1" applyBorder="1" applyAlignment="1">
      <alignment horizontal="right"/>
    </xf>
    <xf numFmtId="0" fontId="30" fillId="2" borderId="7" xfId="0" applyFont="1" applyFill="1" applyBorder="1" applyAlignment="1">
      <alignment horizontal="left" vertical="center" shrinkToFit="1"/>
    </xf>
    <xf numFmtId="14" fontId="29" fillId="0" borderId="6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0" fillId="2" borderId="2" xfId="0" applyFont="1" applyFill="1" applyBorder="1" applyAlignment="1">
      <alignment horizontal="center" vertical="center"/>
    </xf>
    <xf numFmtId="0" fontId="21" fillId="2" borderId="2" xfId="2" applyFont="1" applyFill="1" applyBorder="1" applyAlignment="1"/>
    <xf numFmtId="0" fontId="21" fillId="2" borderId="2" xfId="2" applyFont="1" applyFill="1" applyBorder="1" applyAlignment="1">
      <alignment horizontal="left"/>
    </xf>
    <xf numFmtId="0" fontId="29" fillId="0" borderId="36" xfId="0" applyFont="1" applyBorder="1" applyAlignment="1">
      <alignment horizontal="center" vertical="center"/>
    </xf>
    <xf numFmtId="14" fontId="30" fillId="2" borderId="6" xfId="0" applyNumberFormat="1" applyFont="1" applyFill="1" applyBorder="1" applyAlignment="1">
      <alignment horizontal="center" vertical="center"/>
    </xf>
    <xf numFmtId="0" fontId="30" fillId="2" borderId="5" xfId="0" applyFont="1" applyFill="1" applyBorder="1" applyAlignment="1">
      <alignment horizontal="center" vertical="center"/>
    </xf>
    <xf numFmtId="14" fontId="29" fillId="0" borderId="28" xfId="0" applyNumberFormat="1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center"/>
    </xf>
    <xf numFmtId="0" fontId="3" fillId="2" borderId="0" xfId="2" applyFont="1" applyFill="1" applyBorder="1" applyAlignment="1">
      <alignment horizontal="left" wrapText="1"/>
    </xf>
    <xf numFmtId="0" fontId="3" fillId="2" borderId="0" xfId="2" applyFont="1" applyFill="1" applyBorder="1" applyAlignment="1">
      <alignment horizontal="left"/>
    </xf>
    <xf numFmtId="0" fontId="26" fillId="2" borderId="2" xfId="1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 wrapText="1"/>
    </xf>
    <xf numFmtId="0" fontId="3" fillId="2" borderId="9" xfId="2" applyFont="1" applyFill="1" applyBorder="1" applyAlignment="1">
      <alignment horizontal="center" vertical="center" wrapText="1"/>
    </xf>
    <xf numFmtId="0" fontId="3" fillId="2" borderId="10" xfId="2" applyFont="1" applyFill="1" applyBorder="1" applyAlignment="1">
      <alignment horizontal="center" vertical="center" wrapText="1"/>
    </xf>
    <xf numFmtId="0" fontId="3" fillId="2" borderId="11" xfId="2" applyFont="1" applyFill="1" applyBorder="1" applyAlignment="1">
      <alignment horizontal="center" vertical="center" wrapText="1"/>
    </xf>
    <xf numFmtId="0" fontId="3" fillId="2" borderId="33" xfId="2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 wrapText="1"/>
    </xf>
    <xf numFmtId="0" fontId="3" fillId="2" borderId="8" xfId="2" applyFont="1" applyFill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1" fillId="2" borderId="2" xfId="2" applyFont="1" applyFill="1" applyBorder="1" applyAlignment="1">
      <alignment horizontal="center" vertical="center" wrapText="1"/>
    </xf>
    <xf numFmtId="0" fontId="10" fillId="2" borderId="2" xfId="1" applyFont="1" applyFill="1" applyBorder="1" applyAlignment="1">
      <alignment horizontal="center" vertical="center" wrapText="1"/>
    </xf>
    <xf numFmtId="0" fontId="3" fillId="2" borderId="23" xfId="2" applyFont="1" applyFill="1" applyBorder="1" applyAlignment="1">
      <alignment horizontal="left"/>
    </xf>
    <xf numFmtId="0" fontId="3" fillId="2" borderId="2" xfId="2" applyFont="1" applyFill="1" applyBorder="1" applyAlignment="1">
      <alignment horizontal="left"/>
    </xf>
    <xf numFmtId="0" fontId="11" fillId="2" borderId="21" xfId="0" applyFont="1" applyFill="1" applyBorder="1" applyAlignment="1">
      <alignment horizontal="center" vertical="center"/>
    </xf>
    <xf numFmtId="0" fontId="11" fillId="2" borderId="22" xfId="0" applyFont="1" applyFill="1" applyBorder="1" applyAlignment="1">
      <alignment horizontal="center" vertical="center"/>
    </xf>
    <xf numFmtId="0" fontId="3" fillId="2" borderId="25" xfId="2" applyFont="1" applyFill="1" applyBorder="1" applyAlignment="1">
      <alignment horizontal="left"/>
    </xf>
    <xf numFmtId="0" fontId="3" fillId="2" borderId="26" xfId="2" applyFont="1" applyFill="1" applyBorder="1" applyAlignment="1">
      <alignment horizontal="left"/>
    </xf>
    <xf numFmtId="0" fontId="11" fillId="2" borderId="26" xfId="0" applyFont="1" applyFill="1" applyBorder="1" applyAlignment="1">
      <alignment horizontal="center" vertical="center"/>
    </xf>
    <xf numFmtId="0" fontId="11" fillId="2" borderId="27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20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4" fillId="2" borderId="26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 vertical="center"/>
    </xf>
    <xf numFmtId="0" fontId="3" fillId="4" borderId="21" xfId="0" applyFont="1" applyFill="1" applyBorder="1" applyAlignment="1">
      <alignment horizontal="center" vertical="center" wrapText="1"/>
    </xf>
    <xf numFmtId="0" fontId="3" fillId="4" borderId="2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14" fontId="3" fillId="4" borderId="26" xfId="0" applyNumberFormat="1" applyFont="1" applyFill="1" applyBorder="1" applyAlignment="1">
      <alignment horizontal="center" vertical="center" wrapText="1"/>
    </xf>
    <xf numFmtId="0" fontId="3" fillId="4" borderId="26" xfId="0" applyFont="1" applyFill="1" applyBorder="1" applyAlignment="1">
      <alignment horizontal="center" vertical="center" wrapText="1"/>
    </xf>
    <xf numFmtId="0" fontId="3" fillId="4" borderId="27" xfId="0" applyFont="1" applyFill="1" applyBorder="1" applyAlignment="1">
      <alignment horizontal="center" vertical="center" wrapText="1"/>
    </xf>
    <xf numFmtId="0" fontId="3" fillId="2" borderId="20" xfId="2" applyFont="1" applyFill="1" applyBorder="1" applyAlignment="1">
      <alignment horizontal="left"/>
    </xf>
    <xf numFmtId="0" fontId="3" fillId="2" borderId="21" xfId="2" applyFont="1" applyFill="1" applyBorder="1" applyAlignment="1">
      <alignment horizontal="left"/>
    </xf>
    <xf numFmtId="0" fontId="27" fillId="2" borderId="6" xfId="0" applyFont="1" applyFill="1" applyBorder="1" applyAlignment="1">
      <alignment horizontal="center"/>
    </xf>
    <xf numFmtId="0" fontId="27" fillId="2" borderId="3" xfId="0" applyFont="1" applyFill="1" applyBorder="1" applyAlignment="1">
      <alignment horizontal="center"/>
    </xf>
    <xf numFmtId="0" fontId="27" fillId="2" borderId="5" xfId="0" applyFont="1" applyFill="1" applyBorder="1" applyAlignment="1">
      <alignment horizontal="center"/>
    </xf>
    <xf numFmtId="0" fontId="12" fillId="2" borderId="10" xfId="0" applyFont="1" applyFill="1" applyBorder="1" applyAlignment="1">
      <alignment horizontal="left"/>
    </xf>
    <xf numFmtId="0" fontId="3" fillId="0" borderId="0" xfId="0" applyFont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9" fillId="2" borderId="0" xfId="0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20" fillId="0" borderId="0" xfId="2" quotePrefix="1" applyAlignment="1">
      <alignment horizontal="center"/>
    </xf>
    <xf numFmtId="0" fontId="20" fillId="0" borderId="0" xfId="2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24" fillId="0" borderId="25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justify" vertical="center" wrapText="1"/>
    </xf>
    <xf numFmtId="0" fontId="16" fillId="0" borderId="0" xfId="0" applyFont="1" applyAlignment="1">
      <alignment horizontal="justify" vertical="center" wrapText="1"/>
    </xf>
    <xf numFmtId="0" fontId="16" fillId="0" borderId="16" xfId="0" applyFont="1" applyBorder="1" applyAlignment="1">
      <alignment horizontal="justify" vertical="center" wrapText="1"/>
    </xf>
    <xf numFmtId="0" fontId="17" fillId="3" borderId="30" xfId="0" applyFont="1" applyFill="1" applyBorder="1" applyAlignment="1">
      <alignment horizontal="center"/>
    </xf>
    <xf numFmtId="0" fontId="17" fillId="3" borderId="31" xfId="0" applyFont="1" applyFill="1" applyBorder="1" applyAlignment="1">
      <alignment horizontal="center"/>
    </xf>
    <xf numFmtId="0" fontId="17" fillId="3" borderId="18" xfId="0" applyFont="1" applyFill="1" applyBorder="1" applyAlignment="1">
      <alignment horizontal="center"/>
    </xf>
    <xf numFmtId="0" fontId="17" fillId="3" borderId="19" xfId="0" applyFont="1" applyFill="1" applyBorder="1" applyAlignment="1">
      <alignment horizontal="center"/>
    </xf>
    <xf numFmtId="0" fontId="15" fillId="0" borderId="13" xfId="0" applyFont="1" applyBorder="1" applyAlignment="1">
      <alignment horizontal="left" vertical="center"/>
    </xf>
    <xf numFmtId="0" fontId="15" fillId="0" borderId="14" xfId="0" applyFont="1" applyBorder="1" applyAlignment="1">
      <alignment horizontal="left" vertical="center"/>
    </xf>
    <xf numFmtId="0" fontId="15" fillId="0" borderId="32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16" fillId="0" borderId="16" xfId="0" applyFont="1" applyBorder="1" applyAlignment="1">
      <alignment horizontal="left" vertical="center"/>
    </xf>
    <xf numFmtId="0" fontId="16" fillId="0" borderId="15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17" xfId="0" applyFont="1" applyBorder="1" applyAlignment="1">
      <alignment horizontal="justify" vertical="center" wrapText="1"/>
    </xf>
    <xf numFmtId="0" fontId="16" fillId="0" borderId="18" xfId="0" applyFont="1" applyBorder="1" applyAlignment="1">
      <alignment horizontal="justify" vertical="center" wrapText="1"/>
    </xf>
    <xf numFmtId="0" fontId="16" fillId="0" borderId="19" xfId="0" applyFont="1" applyBorder="1" applyAlignment="1">
      <alignment horizontal="justify" vertical="center" wrapText="1"/>
    </xf>
  </cellXfs>
  <cellStyles count="3">
    <cellStyle name="Hipervínculo" xfId="2" builtinId="8"/>
    <cellStyle name="Normal" xfId="0" builtinId="0"/>
    <cellStyle name="Normal_Hoja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478721</xdr:colOff>
      <xdr:row>2</xdr:row>
      <xdr:rowOff>0</xdr:rowOff>
    </xdr:from>
    <xdr:to>
      <xdr:col>8</xdr:col>
      <xdr:colOff>408214</xdr:colOff>
      <xdr:row>4</xdr:row>
      <xdr:rowOff>224216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xmlns="" id="{F8E99390-AEF0-4F2C-89B7-9B9475F8B2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534609"/>
          <a:ext cx="2653643" cy="986216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48</xdr:row>
      <xdr:rowOff>90944</xdr:rowOff>
    </xdr:from>
    <xdr:to>
      <xdr:col>27</xdr:col>
      <xdr:colOff>393568</xdr:colOff>
      <xdr:row>52</xdr:row>
      <xdr:rowOff>76292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1C9BE6CE-544D-4B4C-A80E-8AF6334A97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7603" y="26932394"/>
          <a:ext cx="2203715" cy="823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2</xdr:row>
      <xdr:rowOff>125034</xdr:rowOff>
    </xdr:from>
    <xdr:to>
      <xdr:col>8</xdr:col>
      <xdr:colOff>408214</xdr:colOff>
      <xdr:row>4</xdr:row>
      <xdr:rowOff>349250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xmlns="" id="{5136EED8-7893-4E5D-94DF-7C1B435365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14574459"/>
          <a:ext cx="2653643" cy="986217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101</xdr:row>
      <xdr:rowOff>90944</xdr:rowOff>
    </xdr:from>
    <xdr:to>
      <xdr:col>27</xdr:col>
      <xdr:colOff>393568</xdr:colOff>
      <xdr:row>105</xdr:row>
      <xdr:rowOff>76292</xdr:rowOff>
    </xdr:to>
    <xdr:pic>
      <xdr:nvPicPr>
        <xdr:cNvPr id="6" name="7 Imagen">
          <a:extLst>
            <a:ext uri="{FF2B5EF4-FFF2-40B4-BE49-F238E27FC236}">
              <a16:creationId xmlns:a16="http://schemas.microsoft.com/office/drawing/2014/main" xmlns="" id="{FDF48020-3CD8-49AF-9EC8-78E1EBF3D3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7603" y="40781744"/>
          <a:ext cx="2203715" cy="823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55</xdr:row>
      <xdr:rowOff>125034</xdr:rowOff>
    </xdr:from>
    <xdr:to>
      <xdr:col>8</xdr:col>
      <xdr:colOff>408214</xdr:colOff>
      <xdr:row>57</xdr:row>
      <xdr:rowOff>349250</xdr:rowOff>
    </xdr:to>
    <xdr:pic>
      <xdr:nvPicPr>
        <xdr:cNvPr id="7" name="image1.png">
          <a:extLst>
            <a:ext uri="{FF2B5EF4-FFF2-40B4-BE49-F238E27FC236}">
              <a16:creationId xmlns:a16="http://schemas.microsoft.com/office/drawing/2014/main" xmlns="" id="{62FA3F9D-29D6-453A-92E0-61A847C5B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28423809"/>
          <a:ext cx="2653643" cy="986217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154</xdr:row>
      <xdr:rowOff>90944</xdr:rowOff>
    </xdr:from>
    <xdr:to>
      <xdr:col>27</xdr:col>
      <xdr:colOff>393568</xdr:colOff>
      <xdr:row>158</xdr:row>
      <xdr:rowOff>76292</xdr:rowOff>
    </xdr:to>
    <xdr:pic>
      <xdr:nvPicPr>
        <xdr:cNvPr id="8" name="9 Imagen">
          <a:extLst>
            <a:ext uri="{FF2B5EF4-FFF2-40B4-BE49-F238E27FC236}">
              <a16:creationId xmlns:a16="http://schemas.microsoft.com/office/drawing/2014/main" xmlns="" id="{34D62A88-3043-49B6-A7B1-2F3DC3C3E1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7603" y="54631094"/>
          <a:ext cx="2203715" cy="823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108</xdr:row>
      <xdr:rowOff>125034</xdr:rowOff>
    </xdr:from>
    <xdr:to>
      <xdr:col>8</xdr:col>
      <xdr:colOff>408214</xdr:colOff>
      <xdr:row>110</xdr:row>
      <xdr:rowOff>349250</xdr:rowOff>
    </xdr:to>
    <xdr:pic>
      <xdr:nvPicPr>
        <xdr:cNvPr id="9" name="image1.png">
          <a:extLst>
            <a:ext uri="{FF2B5EF4-FFF2-40B4-BE49-F238E27FC236}">
              <a16:creationId xmlns:a16="http://schemas.microsoft.com/office/drawing/2014/main" xmlns="" id="{14B136E3-A94D-4FBD-9B6D-AAE09E335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42273159"/>
          <a:ext cx="2653643" cy="986217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207</xdr:row>
      <xdr:rowOff>90944</xdr:rowOff>
    </xdr:from>
    <xdr:to>
      <xdr:col>27</xdr:col>
      <xdr:colOff>393568</xdr:colOff>
      <xdr:row>211</xdr:row>
      <xdr:rowOff>76291</xdr:rowOff>
    </xdr:to>
    <xdr:pic>
      <xdr:nvPicPr>
        <xdr:cNvPr id="10" name="11 Imagen">
          <a:extLst>
            <a:ext uri="{FF2B5EF4-FFF2-40B4-BE49-F238E27FC236}">
              <a16:creationId xmlns:a16="http://schemas.microsoft.com/office/drawing/2014/main" xmlns="" id="{69B86368-8943-4BA9-BC6B-2D58C7F33C3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7603" y="68480444"/>
          <a:ext cx="2203715" cy="823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161</xdr:row>
      <xdr:rowOff>125034</xdr:rowOff>
    </xdr:from>
    <xdr:to>
      <xdr:col>8</xdr:col>
      <xdr:colOff>408214</xdr:colOff>
      <xdr:row>163</xdr:row>
      <xdr:rowOff>349251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xmlns="" id="{CA5EE50C-0DEA-4AA7-986A-EF2DDBB29F9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56122509"/>
          <a:ext cx="2653643" cy="986217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260</xdr:row>
      <xdr:rowOff>90944</xdr:rowOff>
    </xdr:from>
    <xdr:to>
      <xdr:col>27</xdr:col>
      <xdr:colOff>393568</xdr:colOff>
      <xdr:row>264</xdr:row>
      <xdr:rowOff>107692</xdr:rowOff>
    </xdr:to>
    <xdr:pic>
      <xdr:nvPicPr>
        <xdr:cNvPr id="12" name="13 Imagen">
          <a:extLst>
            <a:ext uri="{FF2B5EF4-FFF2-40B4-BE49-F238E27FC236}">
              <a16:creationId xmlns:a16="http://schemas.microsoft.com/office/drawing/2014/main" xmlns="" id="{AF605B97-D071-40BD-A495-E68E8823522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7603" y="82329794"/>
          <a:ext cx="2203715" cy="8235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214</xdr:row>
      <xdr:rowOff>125034</xdr:rowOff>
    </xdr:from>
    <xdr:to>
      <xdr:col>8</xdr:col>
      <xdr:colOff>408214</xdr:colOff>
      <xdr:row>216</xdr:row>
      <xdr:rowOff>349251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xmlns="" id="{38A1ADF9-93A7-414E-8A13-1DA77117A31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69971859"/>
          <a:ext cx="2653643" cy="986217"/>
        </a:xfrm>
        <a:prstGeom prst="rect">
          <a:avLst/>
        </a:prstGeom>
      </xdr:spPr>
    </xdr:pic>
    <xdr:clientData/>
  </xdr:twoCellAnchor>
  <xdr:oneCellAnchor>
    <xdr:from>
      <xdr:col>4</xdr:col>
      <xdr:colOff>478721</xdr:colOff>
      <xdr:row>262</xdr:row>
      <xdr:rowOff>125034</xdr:rowOff>
    </xdr:from>
    <xdr:ext cx="2650922" cy="977843"/>
    <xdr:pic>
      <xdr:nvPicPr>
        <xdr:cNvPr id="16" name="image1.png">
          <a:extLst>
            <a:ext uri="{FF2B5EF4-FFF2-40B4-BE49-F238E27FC236}">
              <a16:creationId xmlns:a16="http://schemas.microsoft.com/office/drawing/2014/main" xmlns="" id="{8A969798-4A11-4032-A966-9BF97E0F41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70484430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308</xdr:row>
      <xdr:rowOff>90944</xdr:rowOff>
    </xdr:from>
    <xdr:ext cx="2217740" cy="822710"/>
    <xdr:pic>
      <xdr:nvPicPr>
        <xdr:cNvPr id="17" name="13 Imagen">
          <a:extLst>
            <a:ext uri="{FF2B5EF4-FFF2-40B4-BE49-F238E27FC236}">
              <a16:creationId xmlns:a16="http://schemas.microsoft.com/office/drawing/2014/main" xmlns="" id="{23835C66-20F1-478C-B00A-D846D00C60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310</xdr:row>
      <xdr:rowOff>125034</xdr:rowOff>
    </xdr:from>
    <xdr:ext cx="2650922" cy="977843"/>
    <xdr:pic>
      <xdr:nvPicPr>
        <xdr:cNvPr id="18" name="image1.png">
          <a:extLst>
            <a:ext uri="{FF2B5EF4-FFF2-40B4-BE49-F238E27FC236}">
              <a16:creationId xmlns:a16="http://schemas.microsoft.com/office/drawing/2014/main" xmlns="" id="{C74F1EED-1C77-40A1-AD93-23BCFC9CCC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356</xdr:row>
      <xdr:rowOff>90944</xdr:rowOff>
    </xdr:from>
    <xdr:ext cx="2217740" cy="822710"/>
    <xdr:pic>
      <xdr:nvPicPr>
        <xdr:cNvPr id="19" name="13 Imagen">
          <a:extLst>
            <a:ext uri="{FF2B5EF4-FFF2-40B4-BE49-F238E27FC236}">
              <a16:creationId xmlns:a16="http://schemas.microsoft.com/office/drawing/2014/main" xmlns="" id="{E4E7D825-7463-4860-9221-59D3423CF9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358</xdr:row>
      <xdr:rowOff>125034</xdr:rowOff>
    </xdr:from>
    <xdr:ext cx="2650922" cy="977843"/>
    <xdr:pic>
      <xdr:nvPicPr>
        <xdr:cNvPr id="20" name="image1.png">
          <a:extLst>
            <a:ext uri="{FF2B5EF4-FFF2-40B4-BE49-F238E27FC236}">
              <a16:creationId xmlns:a16="http://schemas.microsoft.com/office/drawing/2014/main" xmlns="" id="{F8EA202C-EE21-4C1F-8738-4E54F54D100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403</xdr:row>
      <xdr:rowOff>90944</xdr:rowOff>
    </xdr:from>
    <xdr:ext cx="2217740" cy="822710"/>
    <xdr:pic>
      <xdr:nvPicPr>
        <xdr:cNvPr id="21" name="13 Imagen">
          <a:extLst>
            <a:ext uri="{FF2B5EF4-FFF2-40B4-BE49-F238E27FC236}">
              <a16:creationId xmlns:a16="http://schemas.microsoft.com/office/drawing/2014/main" xmlns="" id="{1EF0FDE2-08F9-41EB-A167-3A32DF0D73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405</xdr:row>
      <xdr:rowOff>125034</xdr:rowOff>
    </xdr:from>
    <xdr:ext cx="2650922" cy="977843"/>
    <xdr:pic>
      <xdr:nvPicPr>
        <xdr:cNvPr id="22" name="image1.png">
          <a:extLst>
            <a:ext uri="{FF2B5EF4-FFF2-40B4-BE49-F238E27FC236}">
              <a16:creationId xmlns:a16="http://schemas.microsoft.com/office/drawing/2014/main" xmlns="" id="{2182E900-6458-4A3F-A449-9BCAF22F8C5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459</xdr:row>
      <xdr:rowOff>90944</xdr:rowOff>
    </xdr:from>
    <xdr:ext cx="2217740" cy="822710"/>
    <xdr:pic>
      <xdr:nvPicPr>
        <xdr:cNvPr id="23" name="13 Imagen">
          <a:extLst>
            <a:ext uri="{FF2B5EF4-FFF2-40B4-BE49-F238E27FC236}">
              <a16:creationId xmlns:a16="http://schemas.microsoft.com/office/drawing/2014/main" xmlns="" id="{E9992EA9-8A9C-4F79-B702-4215EC6FBE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461</xdr:row>
      <xdr:rowOff>125034</xdr:rowOff>
    </xdr:from>
    <xdr:ext cx="2650922" cy="977843"/>
    <xdr:pic>
      <xdr:nvPicPr>
        <xdr:cNvPr id="24" name="image1.png">
          <a:extLst>
            <a:ext uri="{FF2B5EF4-FFF2-40B4-BE49-F238E27FC236}">
              <a16:creationId xmlns:a16="http://schemas.microsoft.com/office/drawing/2014/main" xmlns="" id="{2D0F5EFA-BB50-420A-8B0C-0593BB1AB4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508</xdr:row>
      <xdr:rowOff>90944</xdr:rowOff>
    </xdr:from>
    <xdr:ext cx="2217740" cy="822710"/>
    <xdr:pic>
      <xdr:nvPicPr>
        <xdr:cNvPr id="25" name="13 Imagen">
          <a:extLst>
            <a:ext uri="{FF2B5EF4-FFF2-40B4-BE49-F238E27FC236}">
              <a16:creationId xmlns:a16="http://schemas.microsoft.com/office/drawing/2014/main" xmlns="" id="{14403968-D05B-4FE7-9C56-07B698039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510</xdr:row>
      <xdr:rowOff>125034</xdr:rowOff>
    </xdr:from>
    <xdr:ext cx="2650922" cy="977843"/>
    <xdr:pic>
      <xdr:nvPicPr>
        <xdr:cNvPr id="26" name="image1.png">
          <a:extLst>
            <a:ext uri="{FF2B5EF4-FFF2-40B4-BE49-F238E27FC236}">
              <a16:creationId xmlns:a16="http://schemas.microsoft.com/office/drawing/2014/main" xmlns="" id="{C48C04DD-D532-4A91-8A18-452F03E2FD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556</xdr:row>
      <xdr:rowOff>0</xdr:rowOff>
    </xdr:from>
    <xdr:ext cx="2217740" cy="822710"/>
    <xdr:pic>
      <xdr:nvPicPr>
        <xdr:cNvPr id="27" name="13 Imagen">
          <a:extLst>
            <a:ext uri="{FF2B5EF4-FFF2-40B4-BE49-F238E27FC236}">
              <a16:creationId xmlns:a16="http://schemas.microsoft.com/office/drawing/2014/main" xmlns="" id="{EF4DCDAB-1106-41B2-9C1B-6FB1EE71F6A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556</xdr:row>
      <xdr:rowOff>0</xdr:rowOff>
    </xdr:from>
    <xdr:ext cx="2650922" cy="977843"/>
    <xdr:pic>
      <xdr:nvPicPr>
        <xdr:cNvPr id="28" name="image1.png">
          <a:extLst>
            <a:ext uri="{FF2B5EF4-FFF2-40B4-BE49-F238E27FC236}">
              <a16:creationId xmlns:a16="http://schemas.microsoft.com/office/drawing/2014/main" xmlns="" id="{9758F6D2-F6C8-465A-97BC-0E77A61D293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  <xdr:oneCellAnchor>
    <xdr:from>
      <xdr:col>23</xdr:col>
      <xdr:colOff>342503</xdr:colOff>
      <xdr:row>556</xdr:row>
      <xdr:rowOff>0</xdr:rowOff>
    </xdr:from>
    <xdr:ext cx="2217740" cy="822710"/>
    <xdr:pic>
      <xdr:nvPicPr>
        <xdr:cNvPr id="29" name="13 Imagen">
          <a:extLst>
            <a:ext uri="{FF2B5EF4-FFF2-40B4-BE49-F238E27FC236}">
              <a16:creationId xmlns:a16="http://schemas.microsoft.com/office/drawing/2014/main" xmlns="" id="{B00FF403-866E-433C-8DC4-5AD44530C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514866" y="8294797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478721</xdr:colOff>
      <xdr:row>556</xdr:row>
      <xdr:rowOff>0</xdr:rowOff>
    </xdr:from>
    <xdr:ext cx="2650922" cy="977843"/>
    <xdr:pic>
      <xdr:nvPicPr>
        <xdr:cNvPr id="30" name="image1.png">
          <a:extLst>
            <a:ext uri="{FF2B5EF4-FFF2-40B4-BE49-F238E27FC236}">
              <a16:creationId xmlns:a16="http://schemas.microsoft.com/office/drawing/2014/main" xmlns="" id="{8DAE7157-9A8B-4E90-813D-17E130FAF3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8721" y="83411215"/>
          <a:ext cx="2650922" cy="977843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342503</xdr:colOff>
      <xdr:row>48</xdr:row>
      <xdr:rowOff>90944</xdr:rowOff>
    </xdr:from>
    <xdr:to>
      <xdr:col>27</xdr:col>
      <xdr:colOff>393568</xdr:colOff>
      <xdr:row>52</xdr:row>
      <xdr:rowOff>76292</xdr:rowOff>
    </xdr:to>
    <xdr:pic>
      <xdr:nvPicPr>
        <xdr:cNvPr id="6" name="5 Imagen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30253" y="12146873"/>
          <a:ext cx="2187385" cy="8017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2</xdr:row>
      <xdr:rowOff>125034</xdr:rowOff>
    </xdr:from>
    <xdr:to>
      <xdr:col>8</xdr:col>
      <xdr:colOff>408214</xdr:colOff>
      <xdr:row>4</xdr:row>
      <xdr:rowOff>349250</xdr:rowOff>
    </xdr:to>
    <xdr:pic>
      <xdr:nvPicPr>
        <xdr:cNvPr id="7" name="image1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37721" y="537784"/>
          <a:ext cx="2644119" cy="986216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102</xdr:row>
      <xdr:rowOff>90944</xdr:rowOff>
    </xdr:from>
    <xdr:to>
      <xdr:col>27</xdr:col>
      <xdr:colOff>393568</xdr:colOff>
      <xdr:row>106</xdr:row>
      <xdr:rowOff>76291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0607" y="12996796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56</xdr:row>
      <xdr:rowOff>125034</xdr:rowOff>
    </xdr:from>
    <xdr:to>
      <xdr:col>8</xdr:col>
      <xdr:colOff>408214</xdr:colOff>
      <xdr:row>58</xdr:row>
      <xdr:rowOff>349251</xdr:rowOff>
    </xdr:to>
    <xdr:pic>
      <xdr:nvPicPr>
        <xdr:cNvPr id="5" name="image1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24463" y="533248"/>
          <a:ext cx="2650922" cy="977843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155</xdr:row>
      <xdr:rowOff>90944</xdr:rowOff>
    </xdr:from>
    <xdr:to>
      <xdr:col>27</xdr:col>
      <xdr:colOff>393568</xdr:colOff>
      <xdr:row>159</xdr:row>
      <xdr:rowOff>76291</xdr:rowOff>
    </xdr:to>
    <xdr:pic>
      <xdr:nvPicPr>
        <xdr:cNvPr id="8" name="7 Imagen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0607" y="2713775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109</xdr:row>
      <xdr:rowOff>125034</xdr:rowOff>
    </xdr:from>
    <xdr:to>
      <xdr:col>8</xdr:col>
      <xdr:colOff>408214</xdr:colOff>
      <xdr:row>111</xdr:row>
      <xdr:rowOff>349251</xdr:rowOff>
    </xdr:to>
    <xdr:pic>
      <xdr:nvPicPr>
        <xdr:cNvPr id="9" name="image1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24463" y="14674210"/>
          <a:ext cx="2650922" cy="977843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208</xdr:row>
      <xdr:rowOff>90944</xdr:rowOff>
    </xdr:from>
    <xdr:to>
      <xdr:col>27</xdr:col>
      <xdr:colOff>393568</xdr:colOff>
      <xdr:row>212</xdr:row>
      <xdr:rowOff>76291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0607" y="2713775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162</xdr:row>
      <xdr:rowOff>125034</xdr:rowOff>
    </xdr:from>
    <xdr:to>
      <xdr:col>8</xdr:col>
      <xdr:colOff>408214</xdr:colOff>
      <xdr:row>164</xdr:row>
      <xdr:rowOff>349251</xdr:rowOff>
    </xdr:to>
    <xdr:pic>
      <xdr:nvPicPr>
        <xdr:cNvPr id="11" name="image1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24463" y="14674210"/>
          <a:ext cx="2650922" cy="977843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261</xdr:row>
      <xdr:rowOff>90944</xdr:rowOff>
    </xdr:from>
    <xdr:to>
      <xdr:col>27</xdr:col>
      <xdr:colOff>393568</xdr:colOff>
      <xdr:row>265</xdr:row>
      <xdr:rowOff>76291</xdr:rowOff>
    </xdr:to>
    <xdr:pic>
      <xdr:nvPicPr>
        <xdr:cNvPr id="12" name="11 Imagen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0607" y="2713775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215</xdr:row>
      <xdr:rowOff>125034</xdr:rowOff>
    </xdr:from>
    <xdr:to>
      <xdr:col>8</xdr:col>
      <xdr:colOff>408214</xdr:colOff>
      <xdr:row>217</xdr:row>
      <xdr:rowOff>349251</xdr:rowOff>
    </xdr:to>
    <xdr:pic>
      <xdr:nvPicPr>
        <xdr:cNvPr id="13" name="image1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24463" y="14674210"/>
          <a:ext cx="2650922" cy="977843"/>
        </a:xfrm>
        <a:prstGeom prst="rect">
          <a:avLst/>
        </a:prstGeom>
      </xdr:spPr>
    </xdr:pic>
    <xdr:clientData/>
  </xdr:twoCellAnchor>
  <xdr:twoCellAnchor editAs="oneCell">
    <xdr:from>
      <xdr:col>23</xdr:col>
      <xdr:colOff>342503</xdr:colOff>
      <xdr:row>314</xdr:row>
      <xdr:rowOff>90944</xdr:rowOff>
    </xdr:from>
    <xdr:to>
      <xdr:col>27</xdr:col>
      <xdr:colOff>393568</xdr:colOff>
      <xdr:row>318</xdr:row>
      <xdr:rowOff>76291</xdr:rowOff>
    </xdr:to>
    <xdr:pic>
      <xdr:nvPicPr>
        <xdr:cNvPr id="14" name="13 Imagen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0607" y="27137757"/>
          <a:ext cx="2217740" cy="822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478721</xdr:colOff>
      <xdr:row>268</xdr:row>
      <xdr:rowOff>125034</xdr:rowOff>
    </xdr:from>
    <xdr:to>
      <xdr:col>8</xdr:col>
      <xdr:colOff>408214</xdr:colOff>
      <xdr:row>270</xdr:row>
      <xdr:rowOff>349251</xdr:rowOff>
    </xdr:to>
    <xdr:pic>
      <xdr:nvPicPr>
        <xdr:cNvPr id="15" name="image1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624463" y="14674210"/>
          <a:ext cx="2650922" cy="97784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170089</xdr:colOff>
      <xdr:row>2</xdr:row>
      <xdr:rowOff>209211</xdr:rowOff>
    </xdr:from>
    <xdr:to>
      <xdr:col>6</xdr:col>
      <xdr:colOff>547688</xdr:colOff>
      <xdr:row>6</xdr:row>
      <xdr:rowOff>23812</xdr:rowOff>
    </xdr:to>
    <xdr:pic>
      <xdr:nvPicPr>
        <xdr:cNvPr id="3" name="image1.png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17964" y="709274"/>
          <a:ext cx="2663599" cy="1052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555"/>
  <sheetViews>
    <sheetView showGridLines="0" tabSelected="1" topLeftCell="E272" zoomScale="91" zoomScaleNormal="91" workbookViewId="0">
      <selection activeCell="K538" sqref="K538:L538"/>
    </sheetView>
  </sheetViews>
  <sheetFormatPr baseColWidth="10" defaultColWidth="11.42578125" defaultRowHeight="15" x14ac:dyDescent="0.25"/>
  <cols>
    <col min="1" max="1" width="5.5703125" hidden="1" customWidth="1"/>
    <col min="2" max="2" width="7.5703125" hidden="1" customWidth="1"/>
    <col min="3" max="3" width="8.5703125" hidden="1" customWidth="1"/>
    <col min="4" max="4" width="10.5703125" hidden="1" customWidth="1"/>
    <col min="5" max="5" width="7.7109375" customWidth="1"/>
    <col min="6" max="6" width="10.42578125" customWidth="1"/>
    <col min="7" max="7" width="9.5703125" customWidth="1"/>
    <col min="8" max="8" width="13.140625" customWidth="1"/>
    <col min="9" max="9" width="13.28515625" customWidth="1"/>
    <col min="10" max="10" width="12.7109375" customWidth="1"/>
    <col min="11" max="14" width="7.140625" customWidth="1"/>
    <col min="15" max="15" width="11" customWidth="1"/>
    <col min="16" max="16" width="11.28515625" customWidth="1"/>
    <col min="17" max="18" width="11" customWidth="1"/>
    <col min="19" max="19" width="13.42578125" customWidth="1"/>
    <col min="20" max="20" width="13.140625" style="30" customWidth="1"/>
    <col min="21" max="21" width="16.5703125" style="30" customWidth="1"/>
    <col min="22" max="23" width="14.5703125" style="30" customWidth="1"/>
    <col min="24" max="24" width="11.28515625" customWidth="1"/>
    <col min="25" max="27" width="7" customWidth="1"/>
    <col min="28" max="28" width="7.5703125" customWidth="1"/>
    <col min="29" max="29" width="10.5703125" customWidth="1"/>
    <col min="30" max="30" width="11.7109375" customWidth="1"/>
  </cols>
  <sheetData>
    <row r="2" spans="1:29" ht="17.25" thickBot="1" x14ac:dyDescent="0.35">
      <c r="A2" s="1"/>
      <c r="D2" s="78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79"/>
    </row>
    <row r="3" spans="1:29" ht="30" customHeight="1" x14ac:dyDescent="0.25">
      <c r="A3" s="1"/>
      <c r="B3" s="1"/>
      <c r="C3" s="1"/>
      <c r="D3" s="149"/>
      <c r="E3" s="122"/>
      <c r="F3" s="123"/>
      <c r="G3" s="123"/>
      <c r="H3" s="123"/>
      <c r="I3" s="123"/>
      <c r="J3" s="128" t="s">
        <v>0</v>
      </c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40" t="s">
        <v>1</v>
      </c>
      <c r="Y3" s="129" t="s">
        <v>2</v>
      </c>
      <c r="Z3" s="129"/>
      <c r="AA3" s="129"/>
      <c r="AB3" s="130"/>
      <c r="AC3" s="121"/>
    </row>
    <row r="4" spans="1:29" ht="30" customHeight="1" x14ac:dyDescent="0.25">
      <c r="A4" s="1"/>
      <c r="B4" s="1"/>
      <c r="C4" s="1"/>
      <c r="D4" s="149"/>
      <c r="E4" s="124"/>
      <c r="F4" s="125"/>
      <c r="G4" s="125"/>
      <c r="H4" s="125"/>
      <c r="I4" s="125"/>
      <c r="J4" s="131" t="s">
        <v>3</v>
      </c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36" t="s">
        <v>4</v>
      </c>
      <c r="Y4" s="132">
        <v>1</v>
      </c>
      <c r="Z4" s="132"/>
      <c r="AA4" s="132"/>
      <c r="AB4" s="133"/>
      <c r="AC4" s="121"/>
    </row>
    <row r="5" spans="1:29" ht="30" customHeight="1" thickBot="1" x14ac:dyDescent="0.3">
      <c r="A5" s="1"/>
      <c r="B5" s="1"/>
      <c r="C5" s="1"/>
      <c r="D5" s="149"/>
      <c r="E5" s="126"/>
      <c r="F5" s="127"/>
      <c r="G5" s="127"/>
      <c r="H5" s="127"/>
      <c r="I5" s="127"/>
      <c r="J5" s="134" t="s">
        <v>5</v>
      </c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41" t="s">
        <v>6</v>
      </c>
      <c r="Y5" s="135">
        <v>44355</v>
      </c>
      <c r="Z5" s="136"/>
      <c r="AA5" s="136"/>
      <c r="AB5" s="137"/>
      <c r="AC5" s="121"/>
    </row>
    <row r="6" spans="1:29" ht="42" customHeight="1" thickBot="1" x14ac:dyDescent="0.35">
      <c r="A6" s="1"/>
      <c r="B6" s="1"/>
      <c r="C6" s="1"/>
      <c r="D6" s="149"/>
      <c r="E6" s="67"/>
      <c r="F6" s="67"/>
      <c r="G6" s="67"/>
      <c r="H6" s="67"/>
      <c r="I6" s="6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8"/>
      <c r="Y6" s="39"/>
      <c r="Z6" s="39"/>
      <c r="AA6" s="39"/>
      <c r="AB6" s="39"/>
      <c r="AC6" s="121"/>
    </row>
    <row r="7" spans="1:29" ht="20.25" customHeight="1" thickBot="1" x14ac:dyDescent="0.3">
      <c r="A7" s="1"/>
      <c r="B7" s="1"/>
      <c r="C7" s="1"/>
      <c r="D7" s="149"/>
      <c r="E7" s="138" t="s">
        <v>7</v>
      </c>
      <c r="F7" s="139"/>
      <c r="G7" s="139"/>
      <c r="H7" s="139"/>
      <c r="I7" s="139"/>
      <c r="J7" s="114" t="s">
        <v>87</v>
      </c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5"/>
      <c r="Y7" s="140" t="s">
        <v>9</v>
      </c>
      <c r="Z7" s="141"/>
      <c r="AA7" s="141"/>
      <c r="AB7" s="142"/>
      <c r="AC7" s="121"/>
    </row>
    <row r="8" spans="1:29" ht="20.25" customHeight="1" thickBot="1" x14ac:dyDescent="0.35">
      <c r="A8" s="1"/>
      <c r="B8" s="1"/>
      <c r="C8" s="1"/>
      <c r="D8" s="149"/>
      <c r="E8" s="112" t="s">
        <v>10</v>
      </c>
      <c r="F8" s="113"/>
      <c r="G8" s="113"/>
      <c r="H8" s="113"/>
      <c r="I8" s="113"/>
      <c r="J8" s="114" t="s">
        <v>11</v>
      </c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5"/>
      <c r="Y8" s="42" t="s">
        <v>12</v>
      </c>
      <c r="Z8" s="43" t="s">
        <v>13</v>
      </c>
      <c r="AA8" s="43" t="s">
        <v>14</v>
      </c>
      <c r="AB8" s="43" t="s">
        <v>15</v>
      </c>
      <c r="AC8" s="121"/>
    </row>
    <row r="9" spans="1:29" ht="20.25" customHeight="1" thickBot="1" x14ac:dyDescent="0.35">
      <c r="A9" s="1"/>
      <c r="B9" s="1"/>
      <c r="C9" s="1"/>
      <c r="D9" s="149"/>
      <c r="E9" s="112" t="s">
        <v>16</v>
      </c>
      <c r="F9" s="113"/>
      <c r="G9" s="113"/>
      <c r="H9" s="113"/>
      <c r="I9" s="113"/>
      <c r="J9" s="114" t="s">
        <v>11</v>
      </c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5"/>
      <c r="Y9" s="44"/>
      <c r="Z9" s="44"/>
      <c r="AA9" s="44"/>
      <c r="AB9" s="45"/>
      <c r="AC9" s="121"/>
    </row>
    <row r="10" spans="1:29" ht="20.25" customHeight="1" x14ac:dyDescent="0.3">
      <c r="A10" s="1"/>
      <c r="B10" s="1"/>
      <c r="C10" s="1"/>
      <c r="D10" s="149"/>
      <c r="E10" s="112" t="s">
        <v>17</v>
      </c>
      <c r="F10" s="113"/>
      <c r="G10" s="113"/>
      <c r="H10" s="113"/>
      <c r="I10" s="113"/>
      <c r="J10" s="114" t="s">
        <v>87</v>
      </c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5"/>
      <c r="Y10" s="46">
        <v>2021</v>
      </c>
      <c r="Z10" s="46">
        <v>12</v>
      </c>
      <c r="AA10" s="46">
        <v>2</v>
      </c>
      <c r="AB10" s="46"/>
      <c r="AC10" s="121"/>
    </row>
    <row r="11" spans="1:29" ht="20.25" customHeight="1" thickBot="1" x14ac:dyDescent="0.35">
      <c r="A11" s="1"/>
      <c r="B11" s="1"/>
      <c r="C11" s="1"/>
      <c r="D11" s="149"/>
      <c r="E11" s="116" t="s">
        <v>18</v>
      </c>
      <c r="F11" s="117"/>
      <c r="G11" s="117"/>
      <c r="H11" s="117"/>
      <c r="I11" s="117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9"/>
      <c r="Y11" s="6" t="s">
        <v>19</v>
      </c>
      <c r="Z11" s="6"/>
      <c r="AA11" s="6"/>
      <c r="AB11" s="6"/>
      <c r="AC11" s="121"/>
    </row>
    <row r="12" spans="1:29" ht="48" customHeight="1" x14ac:dyDescent="0.3">
      <c r="A12" s="1"/>
      <c r="B12" s="1"/>
      <c r="C12" s="1"/>
      <c r="D12" s="149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67"/>
      <c r="W12" s="67"/>
      <c r="X12" s="98" t="s">
        <v>20</v>
      </c>
      <c r="Y12" s="99"/>
      <c r="Z12" s="99"/>
      <c r="AA12" s="99"/>
      <c r="AB12" s="99"/>
      <c r="AC12" s="121"/>
    </row>
    <row r="13" spans="1:29" ht="30" customHeight="1" x14ac:dyDescent="0.25">
      <c r="A13" s="1"/>
      <c r="B13" s="1"/>
      <c r="C13" s="1"/>
      <c r="D13" s="149"/>
      <c r="E13" s="100" t="s">
        <v>21</v>
      </c>
      <c r="F13" s="101" t="s">
        <v>22</v>
      </c>
      <c r="G13" s="102" t="s">
        <v>23</v>
      </c>
      <c r="H13" s="103"/>
      <c r="I13" s="103"/>
      <c r="J13" s="104"/>
      <c r="K13" s="101" t="s">
        <v>24</v>
      </c>
      <c r="L13" s="101"/>
      <c r="M13" s="101"/>
      <c r="N13" s="101"/>
      <c r="O13" s="101" t="s">
        <v>25</v>
      </c>
      <c r="P13" s="101"/>
      <c r="Q13" s="101"/>
      <c r="R13" s="101"/>
      <c r="S13" s="101" t="s">
        <v>26</v>
      </c>
      <c r="T13" s="101" t="s">
        <v>27</v>
      </c>
      <c r="U13" s="101" t="s">
        <v>28</v>
      </c>
      <c r="V13" s="108" t="s">
        <v>29</v>
      </c>
      <c r="W13" s="109"/>
      <c r="X13" s="110" t="s">
        <v>30</v>
      </c>
      <c r="Y13" s="110"/>
      <c r="Z13" s="110"/>
      <c r="AA13" s="110"/>
      <c r="AB13" s="110"/>
      <c r="AC13" s="121"/>
    </row>
    <row r="14" spans="1:29" ht="27" customHeight="1" x14ac:dyDescent="0.25">
      <c r="A14" s="1"/>
      <c r="B14" s="1"/>
      <c r="C14" s="1"/>
      <c r="D14" s="149"/>
      <c r="E14" s="100"/>
      <c r="F14" s="101"/>
      <c r="G14" s="105"/>
      <c r="H14" s="106"/>
      <c r="I14" s="106"/>
      <c r="J14" s="107"/>
      <c r="K14" s="111" t="s">
        <v>31</v>
      </c>
      <c r="L14" s="111"/>
      <c r="M14" s="111" t="s">
        <v>32</v>
      </c>
      <c r="N14" s="111"/>
      <c r="O14" s="70" t="s">
        <v>33</v>
      </c>
      <c r="P14" s="35" t="s">
        <v>34</v>
      </c>
      <c r="Q14" s="70" t="s">
        <v>35</v>
      </c>
      <c r="R14" s="70" t="s">
        <v>36</v>
      </c>
      <c r="S14" s="101"/>
      <c r="T14" s="101"/>
      <c r="U14" s="101"/>
      <c r="V14" s="48" t="s">
        <v>37</v>
      </c>
      <c r="W14" s="47" t="s">
        <v>38</v>
      </c>
      <c r="X14" s="110"/>
      <c r="Y14" s="110"/>
      <c r="Z14" s="110"/>
      <c r="AA14" s="110"/>
      <c r="AB14" s="110"/>
      <c r="AC14" s="121"/>
    </row>
    <row r="15" spans="1:29" ht="20.100000000000001" customHeight="1" x14ac:dyDescent="0.25">
      <c r="A15" s="1"/>
      <c r="B15" s="1"/>
      <c r="C15" s="1"/>
      <c r="D15" s="149"/>
      <c r="E15" s="21">
        <v>26</v>
      </c>
      <c r="F15" s="64" t="s">
        <v>88</v>
      </c>
      <c r="G15" s="87" t="s">
        <v>89</v>
      </c>
      <c r="H15" s="87"/>
      <c r="I15" s="87"/>
      <c r="J15" s="87"/>
      <c r="K15" s="96">
        <v>40546</v>
      </c>
      <c r="L15" s="97"/>
      <c r="M15" s="96">
        <v>40546</v>
      </c>
      <c r="N15" s="97"/>
      <c r="O15" s="60">
        <v>1</v>
      </c>
      <c r="P15" s="56" t="s">
        <v>82</v>
      </c>
      <c r="Q15" s="65" t="s">
        <v>83</v>
      </c>
      <c r="R15" s="65" t="s">
        <v>83</v>
      </c>
      <c r="S15" s="57">
        <v>82</v>
      </c>
      <c r="T15" s="58" t="s">
        <v>39</v>
      </c>
      <c r="U15" s="59" t="s">
        <v>72</v>
      </c>
      <c r="V15" s="65"/>
      <c r="W15" s="65"/>
      <c r="X15" s="90"/>
      <c r="Y15" s="90"/>
      <c r="Z15" s="90"/>
      <c r="AA15" s="90"/>
      <c r="AB15" s="90"/>
      <c r="AC15" s="121"/>
    </row>
    <row r="16" spans="1:29" ht="20.100000000000001" customHeight="1" x14ac:dyDescent="0.25">
      <c r="A16" s="1"/>
      <c r="B16" s="1"/>
      <c r="C16" s="1"/>
      <c r="D16" s="149"/>
      <c r="E16" s="22">
        <f t="shared" ref="E16:E39" si="0">E15+1</f>
        <v>27</v>
      </c>
      <c r="F16" s="64" t="s">
        <v>88</v>
      </c>
      <c r="G16" s="87" t="s">
        <v>89</v>
      </c>
      <c r="H16" s="87"/>
      <c r="I16" s="87"/>
      <c r="J16" s="87"/>
      <c r="K16" s="88" t="s">
        <v>90</v>
      </c>
      <c r="L16" s="93"/>
      <c r="M16" s="88">
        <v>40547</v>
      </c>
      <c r="N16" s="93"/>
      <c r="O16" s="60">
        <v>1</v>
      </c>
      <c r="P16" s="60" t="s">
        <v>82</v>
      </c>
      <c r="Q16" s="65" t="s">
        <v>83</v>
      </c>
      <c r="R16" s="65" t="s">
        <v>83</v>
      </c>
      <c r="S16" s="61">
        <v>127</v>
      </c>
      <c r="T16" s="58" t="s">
        <v>39</v>
      </c>
      <c r="U16" s="59" t="s">
        <v>72</v>
      </c>
      <c r="V16" s="65"/>
      <c r="W16" s="65"/>
      <c r="X16" s="90"/>
      <c r="Y16" s="90"/>
      <c r="Z16" s="90"/>
      <c r="AA16" s="90"/>
      <c r="AB16" s="90"/>
      <c r="AC16" s="121"/>
    </row>
    <row r="17" spans="1:37" ht="20.100000000000001" customHeight="1" x14ac:dyDescent="0.25">
      <c r="A17" s="1"/>
      <c r="B17" s="1"/>
      <c r="C17" s="1"/>
      <c r="D17" s="149"/>
      <c r="E17" s="22">
        <f t="shared" si="0"/>
        <v>28</v>
      </c>
      <c r="F17" s="64" t="s">
        <v>88</v>
      </c>
      <c r="G17" s="87" t="s">
        <v>89</v>
      </c>
      <c r="H17" s="87"/>
      <c r="I17" s="87"/>
      <c r="J17" s="87"/>
      <c r="K17" s="88">
        <v>40548</v>
      </c>
      <c r="L17" s="89"/>
      <c r="M17" s="88" t="s">
        <v>91</v>
      </c>
      <c r="N17" s="93"/>
      <c r="O17" s="60">
        <v>1</v>
      </c>
      <c r="P17" s="60" t="s">
        <v>82</v>
      </c>
      <c r="Q17" s="65" t="s">
        <v>83</v>
      </c>
      <c r="R17" s="65" t="s">
        <v>83</v>
      </c>
      <c r="S17" s="61">
        <v>131</v>
      </c>
      <c r="T17" s="58" t="s">
        <v>39</v>
      </c>
      <c r="U17" s="59" t="s">
        <v>72</v>
      </c>
      <c r="V17" s="65"/>
      <c r="W17" s="65"/>
      <c r="X17" s="90"/>
      <c r="Y17" s="90"/>
      <c r="Z17" s="90"/>
      <c r="AA17" s="90"/>
      <c r="AB17" s="90"/>
      <c r="AC17" s="121"/>
    </row>
    <row r="18" spans="1:37" ht="20.100000000000001" customHeight="1" x14ac:dyDescent="0.25">
      <c r="A18" s="1"/>
      <c r="B18" s="1"/>
      <c r="C18" s="1"/>
      <c r="D18" s="149"/>
      <c r="E18" s="22">
        <f t="shared" si="0"/>
        <v>29</v>
      </c>
      <c r="F18" s="64" t="s">
        <v>88</v>
      </c>
      <c r="G18" s="87" t="s">
        <v>89</v>
      </c>
      <c r="H18" s="87"/>
      <c r="I18" s="87"/>
      <c r="J18" s="87"/>
      <c r="K18" s="88">
        <v>40549</v>
      </c>
      <c r="L18" s="89"/>
      <c r="M18" s="88">
        <v>40549</v>
      </c>
      <c r="N18" s="93"/>
      <c r="O18" s="60">
        <v>1</v>
      </c>
      <c r="P18" s="60" t="s">
        <v>82</v>
      </c>
      <c r="Q18" s="65" t="s">
        <v>83</v>
      </c>
      <c r="R18" s="65" t="s">
        <v>83</v>
      </c>
      <c r="S18" s="61">
        <v>169</v>
      </c>
      <c r="T18" s="58" t="s">
        <v>39</v>
      </c>
      <c r="U18" s="59" t="s">
        <v>72</v>
      </c>
      <c r="V18" s="65"/>
      <c r="W18" s="65"/>
      <c r="X18" s="90"/>
      <c r="Y18" s="90"/>
      <c r="Z18" s="90"/>
      <c r="AA18" s="90"/>
      <c r="AB18" s="90"/>
      <c r="AC18" s="121"/>
    </row>
    <row r="19" spans="1:37" ht="20.100000000000001" customHeight="1" x14ac:dyDescent="0.25">
      <c r="A19" s="1"/>
      <c r="B19" s="1"/>
      <c r="C19" s="1"/>
      <c r="D19" s="149"/>
      <c r="E19" s="22">
        <f t="shared" si="0"/>
        <v>30</v>
      </c>
      <c r="F19" s="64" t="s">
        <v>88</v>
      </c>
      <c r="G19" s="87" t="s">
        <v>89</v>
      </c>
      <c r="H19" s="87"/>
      <c r="I19" s="87"/>
      <c r="J19" s="87"/>
      <c r="K19" s="88">
        <v>40550</v>
      </c>
      <c r="L19" s="89"/>
      <c r="M19" s="88">
        <v>40550</v>
      </c>
      <c r="N19" s="93"/>
      <c r="O19" s="60">
        <v>1</v>
      </c>
      <c r="P19" s="60" t="s">
        <v>82</v>
      </c>
      <c r="Q19" s="65" t="s">
        <v>83</v>
      </c>
      <c r="R19" s="65" t="s">
        <v>83</v>
      </c>
      <c r="S19" s="61">
        <v>109</v>
      </c>
      <c r="T19" s="58" t="s">
        <v>39</v>
      </c>
      <c r="U19" s="59" t="s">
        <v>72</v>
      </c>
      <c r="V19" s="65"/>
      <c r="W19" s="65"/>
      <c r="X19" s="90"/>
      <c r="Y19" s="90"/>
      <c r="Z19" s="90"/>
      <c r="AA19" s="90"/>
      <c r="AB19" s="90"/>
      <c r="AC19" s="121"/>
    </row>
    <row r="20" spans="1:37" ht="20.100000000000001" customHeight="1" x14ac:dyDescent="0.25">
      <c r="A20" s="1"/>
      <c r="B20" s="1"/>
      <c r="C20" s="1"/>
      <c r="D20" s="149"/>
      <c r="E20" s="22">
        <f t="shared" si="0"/>
        <v>31</v>
      </c>
      <c r="F20" s="64" t="s">
        <v>88</v>
      </c>
      <c r="G20" s="87" t="s">
        <v>89</v>
      </c>
      <c r="H20" s="87"/>
      <c r="I20" s="87"/>
      <c r="J20" s="87"/>
      <c r="K20" s="88">
        <v>40554</v>
      </c>
      <c r="L20" s="89"/>
      <c r="M20" s="88">
        <v>40554</v>
      </c>
      <c r="N20" s="93"/>
      <c r="O20" s="60">
        <v>1</v>
      </c>
      <c r="P20" s="60" t="s">
        <v>82</v>
      </c>
      <c r="Q20" s="65" t="s">
        <v>83</v>
      </c>
      <c r="R20" s="65" t="s">
        <v>83</v>
      </c>
      <c r="S20" s="61">
        <v>194</v>
      </c>
      <c r="T20" s="58" t="s">
        <v>39</v>
      </c>
      <c r="U20" s="59" t="s">
        <v>72</v>
      </c>
      <c r="V20" s="65"/>
      <c r="W20" s="65"/>
      <c r="X20" s="90"/>
      <c r="Y20" s="90"/>
      <c r="Z20" s="90"/>
      <c r="AA20" s="90"/>
      <c r="AB20" s="90"/>
      <c r="AC20" s="121"/>
    </row>
    <row r="21" spans="1:37" ht="20.100000000000001" customHeight="1" x14ac:dyDescent="0.25">
      <c r="A21" s="1"/>
      <c r="B21" s="1"/>
      <c r="C21" s="1"/>
      <c r="D21" s="149"/>
      <c r="E21" s="22">
        <f t="shared" si="0"/>
        <v>32</v>
      </c>
      <c r="F21" s="64" t="s">
        <v>88</v>
      </c>
      <c r="G21" s="87" t="s">
        <v>89</v>
      </c>
      <c r="H21" s="87"/>
      <c r="I21" s="87"/>
      <c r="J21" s="87"/>
      <c r="K21" s="88">
        <v>40555</v>
      </c>
      <c r="L21" s="89"/>
      <c r="M21" s="88">
        <v>40555</v>
      </c>
      <c r="N21" s="93"/>
      <c r="O21" s="60">
        <v>1</v>
      </c>
      <c r="P21" s="60" t="s">
        <v>82</v>
      </c>
      <c r="Q21" s="65" t="s">
        <v>83</v>
      </c>
      <c r="R21" s="65" t="s">
        <v>83</v>
      </c>
      <c r="S21" s="61">
        <v>212</v>
      </c>
      <c r="T21" s="58" t="s">
        <v>39</v>
      </c>
      <c r="U21" s="59" t="s">
        <v>72</v>
      </c>
      <c r="V21" s="65"/>
      <c r="W21" s="65"/>
      <c r="X21" s="90"/>
      <c r="Y21" s="90"/>
      <c r="Z21" s="90"/>
      <c r="AA21" s="90"/>
      <c r="AB21" s="90"/>
      <c r="AC21" s="121"/>
      <c r="AH21" s="144"/>
      <c r="AI21" s="145"/>
      <c r="AJ21" s="145"/>
      <c r="AK21" s="145"/>
    </row>
    <row r="22" spans="1:37" ht="20.100000000000001" customHeight="1" x14ac:dyDescent="0.25">
      <c r="A22" s="1"/>
      <c r="B22" s="1"/>
      <c r="C22" s="1"/>
      <c r="D22" s="149"/>
      <c r="E22" s="22">
        <f t="shared" si="0"/>
        <v>33</v>
      </c>
      <c r="F22" s="64" t="s">
        <v>88</v>
      </c>
      <c r="G22" s="87" t="s">
        <v>89</v>
      </c>
      <c r="H22" s="87"/>
      <c r="I22" s="87"/>
      <c r="J22" s="87"/>
      <c r="K22" s="88" t="s">
        <v>92</v>
      </c>
      <c r="L22" s="89"/>
      <c r="M22" s="88">
        <v>40556</v>
      </c>
      <c r="N22" s="93"/>
      <c r="O22" s="60">
        <v>1</v>
      </c>
      <c r="P22" s="60" t="s">
        <v>82</v>
      </c>
      <c r="Q22" s="65" t="s">
        <v>83</v>
      </c>
      <c r="R22" s="65" t="s">
        <v>83</v>
      </c>
      <c r="S22" s="61">
        <v>170</v>
      </c>
      <c r="T22" s="58" t="s">
        <v>39</v>
      </c>
      <c r="U22" s="59" t="s">
        <v>72</v>
      </c>
      <c r="V22" s="65"/>
      <c r="W22" s="65"/>
      <c r="X22" s="90"/>
      <c r="Y22" s="90"/>
      <c r="Z22" s="90"/>
      <c r="AA22" s="90"/>
      <c r="AB22" s="90"/>
      <c r="AC22" s="121"/>
      <c r="AH22" s="144"/>
      <c r="AI22" s="145"/>
      <c r="AJ22" s="145"/>
      <c r="AK22" s="145"/>
    </row>
    <row r="23" spans="1:37" ht="20.100000000000001" customHeight="1" x14ac:dyDescent="0.25">
      <c r="A23" s="1"/>
      <c r="B23" s="1"/>
      <c r="C23" s="1"/>
      <c r="D23" s="149"/>
      <c r="E23" s="22">
        <f t="shared" si="0"/>
        <v>34</v>
      </c>
      <c r="F23" s="64" t="s">
        <v>88</v>
      </c>
      <c r="G23" s="87" t="s">
        <v>89</v>
      </c>
      <c r="H23" s="87"/>
      <c r="I23" s="87"/>
      <c r="J23" s="87"/>
      <c r="K23" s="88">
        <v>40557</v>
      </c>
      <c r="L23" s="89"/>
      <c r="M23" s="88">
        <v>40557</v>
      </c>
      <c r="N23" s="93"/>
      <c r="O23" s="60">
        <v>1</v>
      </c>
      <c r="P23" s="60" t="s">
        <v>82</v>
      </c>
      <c r="Q23" s="65" t="s">
        <v>83</v>
      </c>
      <c r="R23" s="65" t="s">
        <v>83</v>
      </c>
      <c r="S23" s="61">
        <v>195</v>
      </c>
      <c r="T23" s="58" t="s">
        <v>39</v>
      </c>
      <c r="U23" s="59" t="s">
        <v>72</v>
      </c>
      <c r="V23" s="65"/>
      <c r="W23" s="65"/>
      <c r="X23" s="90"/>
      <c r="Y23" s="90"/>
      <c r="Z23" s="90"/>
      <c r="AA23" s="90"/>
      <c r="AB23" s="90"/>
      <c r="AC23" s="121"/>
    </row>
    <row r="24" spans="1:37" ht="20.100000000000001" customHeight="1" x14ac:dyDescent="0.25">
      <c r="A24" s="1"/>
      <c r="B24" s="1"/>
      <c r="C24" s="1"/>
      <c r="D24" s="149"/>
      <c r="E24" s="22">
        <f t="shared" si="0"/>
        <v>35</v>
      </c>
      <c r="F24" s="64" t="s">
        <v>88</v>
      </c>
      <c r="G24" s="87" t="s">
        <v>89</v>
      </c>
      <c r="H24" s="87"/>
      <c r="I24" s="87"/>
      <c r="J24" s="87"/>
      <c r="K24" s="88">
        <v>40560</v>
      </c>
      <c r="L24" s="89"/>
      <c r="M24" s="88">
        <v>40560</v>
      </c>
      <c r="N24" s="93"/>
      <c r="O24" s="60">
        <v>1</v>
      </c>
      <c r="P24" s="60" t="s">
        <v>82</v>
      </c>
      <c r="Q24" s="65" t="s">
        <v>83</v>
      </c>
      <c r="R24" s="65" t="s">
        <v>83</v>
      </c>
      <c r="S24" s="61">
        <v>204</v>
      </c>
      <c r="T24" s="58" t="s">
        <v>39</v>
      </c>
      <c r="U24" s="59" t="s">
        <v>72</v>
      </c>
      <c r="V24" s="65"/>
      <c r="W24" s="65"/>
      <c r="X24" s="90"/>
      <c r="Y24" s="90"/>
      <c r="Z24" s="90"/>
      <c r="AA24" s="90"/>
      <c r="AB24" s="90"/>
      <c r="AC24" s="121"/>
    </row>
    <row r="25" spans="1:37" ht="20.100000000000001" customHeight="1" x14ac:dyDescent="0.25">
      <c r="A25" s="1"/>
      <c r="B25" s="1"/>
      <c r="C25" s="1"/>
      <c r="D25" s="149"/>
      <c r="E25" s="22">
        <f t="shared" si="0"/>
        <v>36</v>
      </c>
      <c r="F25" s="64" t="s">
        <v>88</v>
      </c>
      <c r="G25" s="87" t="s">
        <v>89</v>
      </c>
      <c r="H25" s="87"/>
      <c r="I25" s="87"/>
      <c r="J25" s="87"/>
      <c r="K25" s="88">
        <v>40561</v>
      </c>
      <c r="L25" s="89"/>
      <c r="M25" s="88">
        <v>40561</v>
      </c>
      <c r="N25" s="93"/>
      <c r="O25" s="60">
        <v>1</v>
      </c>
      <c r="P25" s="60" t="s">
        <v>82</v>
      </c>
      <c r="Q25" s="65" t="s">
        <v>83</v>
      </c>
      <c r="R25" s="65" t="s">
        <v>83</v>
      </c>
      <c r="S25" s="61">
        <v>162</v>
      </c>
      <c r="T25" s="58" t="s">
        <v>39</v>
      </c>
      <c r="U25" s="59" t="s">
        <v>72</v>
      </c>
      <c r="V25" s="65"/>
      <c r="W25" s="65"/>
      <c r="X25" s="90"/>
      <c r="Y25" s="90"/>
      <c r="Z25" s="90"/>
      <c r="AA25" s="90"/>
      <c r="AB25" s="90"/>
      <c r="AC25" s="121"/>
    </row>
    <row r="26" spans="1:37" ht="20.100000000000001" customHeight="1" x14ac:dyDescent="0.25">
      <c r="A26" s="1"/>
      <c r="B26" s="1"/>
      <c r="C26" s="1"/>
      <c r="D26" s="149"/>
      <c r="E26" s="22">
        <f t="shared" si="0"/>
        <v>37</v>
      </c>
      <c r="F26" s="64" t="s">
        <v>88</v>
      </c>
      <c r="G26" s="87" t="s">
        <v>89</v>
      </c>
      <c r="H26" s="87"/>
      <c r="I26" s="87"/>
      <c r="J26" s="87"/>
      <c r="K26" s="88">
        <v>40562</v>
      </c>
      <c r="L26" s="89"/>
      <c r="M26" s="94">
        <v>40562</v>
      </c>
      <c r="N26" s="95"/>
      <c r="O26" s="60">
        <v>1</v>
      </c>
      <c r="P26" s="72" t="s">
        <v>82</v>
      </c>
      <c r="Q26" s="65" t="s">
        <v>83</v>
      </c>
      <c r="R26" s="65" t="s">
        <v>83</v>
      </c>
      <c r="S26" s="72">
        <v>171</v>
      </c>
      <c r="T26" s="58" t="s">
        <v>39</v>
      </c>
      <c r="U26" s="59" t="s">
        <v>72</v>
      </c>
      <c r="V26" s="65"/>
      <c r="W26" s="65"/>
      <c r="X26" s="90"/>
      <c r="Y26" s="90"/>
      <c r="Z26" s="90"/>
      <c r="AA26" s="90"/>
      <c r="AB26" s="90"/>
      <c r="AC26" s="121"/>
    </row>
    <row r="27" spans="1:37" ht="20.100000000000001" customHeight="1" x14ac:dyDescent="0.25">
      <c r="A27" s="1"/>
      <c r="B27" s="1"/>
      <c r="C27" s="1"/>
      <c r="D27" s="149"/>
      <c r="E27" s="22">
        <f t="shared" si="0"/>
        <v>38</v>
      </c>
      <c r="F27" s="64" t="s">
        <v>88</v>
      </c>
      <c r="G27" s="87" t="s">
        <v>89</v>
      </c>
      <c r="H27" s="87"/>
      <c r="I27" s="87"/>
      <c r="J27" s="87"/>
      <c r="K27" s="88">
        <v>40563</v>
      </c>
      <c r="L27" s="89"/>
      <c r="M27" s="88">
        <v>40563</v>
      </c>
      <c r="N27" s="89"/>
      <c r="O27" s="60">
        <v>1</v>
      </c>
      <c r="P27" s="72" t="s">
        <v>82</v>
      </c>
      <c r="Q27" s="65" t="s">
        <v>83</v>
      </c>
      <c r="R27" s="65" t="s">
        <v>83</v>
      </c>
      <c r="S27" s="63">
        <v>191</v>
      </c>
      <c r="T27" s="58" t="s">
        <v>39</v>
      </c>
      <c r="U27" s="59" t="s">
        <v>72</v>
      </c>
      <c r="V27" s="65"/>
      <c r="W27" s="65"/>
      <c r="X27" s="90"/>
      <c r="Y27" s="90"/>
      <c r="Z27" s="90"/>
      <c r="AA27" s="90"/>
      <c r="AB27" s="90"/>
      <c r="AC27" s="121"/>
    </row>
    <row r="28" spans="1:37" ht="20.100000000000001" customHeight="1" x14ac:dyDescent="0.25">
      <c r="A28" s="1"/>
      <c r="B28" s="1"/>
      <c r="C28" s="1"/>
      <c r="D28" s="149"/>
      <c r="E28" s="22">
        <f t="shared" si="0"/>
        <v>39</v>
      </c>
      <c r="F28" s="64" t="s">
        <v>88</v>
      </c>
      <c r="G28" s="87" t="s">
        <v>89</v>
      </c>
      <c r="H28" s="87"/>
      <c r="I28" s="87"/>
      <c r="J28" s="87"/>
      <c r="K28" s="88">
        <v>40564</v>
      </c>
      <c r="L28" s="89"/>
      <c r="M28" s="88">
        <v>40564</v>
      </c>
      <c r="N28" s="89"/>
      <c r="O28" s="63">
        <v>1</v>
      </c>
      <c r="P28" s="72" t="s">
        <v>82</v>
      </c>
      <c r="Q28" s="65" t="s">
        <v>83</v>
      </c>
      <c r="R28" s="65" t="s">
        <v>83</v>
      </c>
      <c r="S28" s="63">
        <v>207</v>
      </c>
      <c r="T28" s="58" t="s">
        <v>39</v>
      </c>
      <c r="U28" s="59" t="s">
        <v>72</v>
      </c>
      <c r="V28" s="65"/>
      <c r="W28" s="65"/>
      <c r="X28" s="90"/>
      <c r="Y28" s="90"/>
      <c r="Z28" s="90"/>
      <c r="AA28" s="90"/>
      <c r="AB28" s="90"/>
      <c r="AC28" s="121"/>
    </row>
    <row r="29" spans="1:37" ht="20.100000000000001" customHeight="1" x14ac:dyDescent="0.25">
      <c r="A29" s="1"/>
      <c r="B29" s="1"/>
      <c r="C29" s="1"/>
      <c r="D29" s="149"/>
      <c r="E29" s="22">
        <f t="shared" si="0"/>
        <v>40</v>
      </c>
      <c r="F29" s="64" t="s">
        <v>88</v>
      </c>
      <c r="G29" s="87" t="s">
        <v>89</v>
      </c>
      <c r="H29" s="87"/>
      <c r="I29" s="87"/>
      <c r="J29" s="87"/>
      <c r="K29" s="88">
        <v>40567</v>
      </c>
      <c r="L29" s="89"/>
      <c r="M29" s="88">
        <v>40567</v>
      </c>
      <c r="N29" s="89"/>
      <c r="O29" s="63">
        <v>1</v>
      </c>
      <c r="P29" s="72" t="s">
        <v>82</v>
      </c>
      <c r="Q29" s="65" t="s">
        <v>83</v>
      </c>
      <c r="R29" s="65" t="s">
        <v>83</v>
      </c>
      <c r="S29" s="63">
        <v>177</v>
      </c>
      <c r="T29" s="58" t="s">
        <v>39</v>
      </c>
      <c r="U29" s="59" t="s">
        <v>72</v>
      </c>
      <c r="V29" s="65"/>
      <c r="W29" s="65"/>
      <c r="X29" s="90"/>
      <c r="Y29" s="90"/>
      <c r="Z29" s="90"/>
      <c r="AA29" s="90"/>
      <c r="AB29" s="90"/>
      <c r="AC29" s="121"/>
    </row>
    <row r="30" spans="1:37" ht="20.100000000000001" customHeight="1" x14ac:dyDescent="0.25">
      <c r="A30" s="1"/>
      <c r="B30" s="1"/>
      <c r="C30" s="1"/>
      <c r="D30" s="149"/>
      <c r="E30" s="22">
        <f t="shared" si="0"/>
        <v>41</v>
      </c>
      <c r="F30" s="64" t="s">
        <v>88</v>
      </c>
      <c r="G30" s="87" t="s">
        <v>89</v>
      </c>
      <c r="H30" s="87"/>
      <c r="I30" s="87"/>
      <c r="J30" s="87"/>
      <c r="K30" s="88">
        <v>40568</v>
      </c>
      <c r="L30" s="89"/>
      <c r="M30" s="88">
        <v>40568</v>
      </c>
      <c r="N30" s="89"/>
      <c r="O30" s="63">
        <v>1</v>
      </c>
      <c r="P30" s="72" t="s">
        <v>82</v>
      </c>
      <c r="Q30" s="65" t="s">
        <v>83</v>
      </c>
      <c r="R30" s="65" t="s">
        <v>83</v>
      </c>
      <c r="S30" s="63">
        <v>196</v>
      </c>
      <c r="T30" s="58" t="s">
        <v>39</v>
      </c>
      <c r="U30" s="59" t="s">
        <v>72</v>
      </c>
      <c r="V30" s="65"/>
      <c r="W30" s="65"/>
      <c r="X30" s="90"/>
      <c r="Y30" s="90"/>
      <c r="Z30" s="90"/>
      <c r="AA30" s="90"/>
      <c r="AB30" s="90"/>
      <c r="AC30" s="121"/>
    </row>
    <row r="31" spans="1:37" ht="20.100000000000001" customHeight="1" x14ac:dyDescent="0.25">
      <c r="A31" s="1"/>
      <c r="B31" s="1"/>
      <c r="C31" s="1"/>
      <c r="D31" s="149"/>
      <c r="E31" s="22">
        <f t="shared" si="0"/>
        <v>42</v>
      </c>
      <c r="F31" s="64" t="s">
        <v>88</v>
      </c>
      <c r="G31" s="87" t="s">
        <v>89</v>
      </c>
      <c r="H31" s="87"/>
      <c r="I31" s="87"/>
      <c r="J31" s="87"/>
      <c r="K31" s="88">
        <v>40569</v>
      </c>
      <c r="L31" s="89"/>
      <c r="M31" s="88">
        <v>40569</v>
      </c>
      <c r="N31" s="89"/>
      <c r="O31" s="63">
        <v>1</v>
      </c>
      <c r="P31" s="72" t="s">
        <v>82</v>
      </c>
      <c r="Q31" s="65" t="s">
        <v>83</v>
      </c>
      <c r="R31" s="65" t="s">
        <v>83</v>
      </c>
      <c r="S31" s="63">
        <v>197</v>
      </c>
      <c r="T31" s="58" t="s">
        <v>39</v>
      </c>
      <c r="U31" s="59" t="s">
        <v>72</v>
      </c>
      <c r="V31" s="65"/>
      <c r="W31" s="65"/>
      <c r="X31" s="90"/>
      <c r="Y31" s="90"/>
      <c r="Z31" s="90"/>
      <c r="AA31" s="90"/>
      <c r="AB31" s="90"/>
      <c r="AC31" s="121"/>
    </row>
    <row r="32" spans="1:37" ht="20.100000000000001" customHeight="1" x14ac:dyDescent="0.25">
      <c r="A32" s="1"/>
      <c r="B32" s="1"/>
      <c r="C32" s="1"/>
      <c r="D32" s="149"/>
      <c r="E32" s="22">
        <f t="shared" si="0"/>
        <v>43</v>
      </c>
      <c r="F32" s="64" t="s">
        <v>88</v>
      </c>
      <c r="G32" s="87" t="s">
        <v>89</v>
      </c>
      <c r="H32" s="87"/>
      <c r="I32" s="87"/>
      <c r="J32" s="87"/>
      <c r="K32" s="88">
        <v>40570</v>
      </c>
      <c r="L32" s="89"/>
      <c r="M32" s="88">
        <v>40570</v>
      </c>
      <c r="N32" s="89"/>
      <c r="O32" s="63">
        <v>1</v>
      </c>
      <c r="P32" s="72" t="s">
        <v>82</v>
      </c>
      <c r="Q32" s="65" t="s">
        <v>83</v>
      </c>
      <c r="R32" s="65" t="s">
        <v>83</v>
      </c>
      <c r="S32" s="63">
        <v>173</v>
      </c>
      <c r="T32" s="58" t="s">
        <v>39</v>
      </c>
      <c r="U32" s="59" t="s">
        <v>72</v>
      </c>
      <c r="V32" s="65"/>
      <c r="W32" s="65"/>
      <c r="X32" s="90"/>
      <c r="Y32" s="90"/>
      <c r="Z32" s="90"/>
      <c r="AA32" s="90"/>
      <c r="AB32" s="90"/>
      <c r="AC32" s="121"/>
    </row>
    <row r="33" spans="1:29" ht="20.100000000000001" customHeight="1" x14ac:dyDescent="0.25">
      <c r="A33" s="1"/>
      <c r="B33" s="1"/>
      <c r="C33" s="1"/>
      <c r="D33" s="149"/>
      <c r="E33" s="22">
        <f t="shared" si="0"/>
        <v>44</v>
      </c>
      <c r="F33" s="64" t="s">
        <v>88</v>
      </c>
      <c r="G33" s="87" t="s">
        <v>89</v>
      </c>
      <c r="H33" s="87"/>
      <c r="I33" s="87"/>
      <c r="J33" s="87"/>
      <c r="K33" s="88">
        <v>40571</v>
      </c>
      <c r="L33" s="89"/>
      <c r="M33" s="88">
        <v>40571</v>
      </c>
      <c r="N33" s="89"/>
      <c r="O33" s="63">
        <v>1</v>
      </c>
      <c r="P33" s="72" t="s">
        <v>82</v>
      </c>
      <c r="Q33" s="65" t="s">
        <v>83</v>
      </c>
      <c r="R33" s="65" t="s">
        <v>83</v>
      </c>
      <c r="S33" s="63">
        <v>202</v>
      </c>
      <c r="T33" s="58" t="s">
        <v>39</v>
      </c>
      <c r="U33" s="59" t="s">
        <v>72</v>
      </c>
      <c r="V33" s="65"/>
      <c r="W33" s="65"/>
      <c r="X33" s="90"/>
      <c r="Y33" s="90"/>
      <c r="Z33" s="90"/>
      <c r="AA33" s="90"/>
      <c r="AB33" s="90"/>
      <c r="AC33" s="121"/>
    </row>
    <row r="34" spans="1:29" ht="20.100000000000001" customHeight="1" x14ac:dyDescent="0.25">
      <c r="A34" s="1"/>
      <c r="B34" s="1"/>
      <c r="C34" s="1"/>
      <c r="D34" s="149"/>
      <c r="E34" s="22">
        <f t="shared" si="0"/>
        <v>45</v>
      </c>
      <c r="F34" s="64" t="s">
        <v>88</v>
      </c>
      <c r="G34" s="87" t="s">
        <v>89</v>
      </c>
      <c r="H34" s="87"/>
      <c r="I34" s="87"/>
      <c r="J34" s="87"/>
      <c r="K34" s="88">
        <v>40574</v>
      </c>
      <c r="L34" s="89"/>
      <c r="M34" s="88">
        <v>40574</v>
      </c>
      <c r="N34" s="89"/>
      <c r="O34" s="63">
        <v>1</v>
      </c>
      <c r="P34" s="72" t="s">
        <v>82</v>
      </c>
      <c r="Q34" s="65" t="s">
        <v>83</v>
      </c>
      <c r="R34" s="65" t="s">
        <v>83</v>
      </c>
      <c r="S34" s="63">
        <v>283</v>
      </c>
      <c r="T34" s="58" t="s">
        <v>39</v>
      </c>
      <c r="U34" s="59" t="s">
        <v>72</v>
      </c>
      <c r="V34" s="65"/>
      <c r="W34" s="65"/>
      <c r="X34" s="90"/>
      <c r="Y34" s="90"/>
      <c r="Z34" s="90"/>
      <c r="AA34" s="90"/>
      <c r="AB34" s="90"/>
      <c r="AC34" s="121"/>
    </row>
    <row r="35" spans="1:29" ht="20.100000000000001" customHeight="1" x14ac:dyDescent="0.25">
      <c r="A35" s="1"/>
      <c r="B35" s="1"/>
      <c r="C35" s="1"/>
      <c r="D35" s="149"/>
      <c r="E35" s="22">
        <f t="shared" si="0"/>
        <v>46</v>
      </c>
      <c r="F35" s="64" t="s">
        <v>88</v>
      </c>
      <c r="G35" s="87" t="s">
        <v>89</v>
      </c>
      <c r="H35" s="87"/>
      <c r="I35" s="87"/>
      <c r="J35" s="87"/>
      <c r="K35" s="88">
        <v>40575</v>
      </c>
      <c r="L35" s="89"/>
      <c r="M35" s="88">
        <v>40575</v>
      </c>
      <c r="N35" s="89"/>
      <c r="O35" s="63">
        <v>1</v>
      </c>
      <c r="P35" s="72" t="s">
        <v>82</v>
      </c>
      <c r="Q35" s="65" t="s">
        <v>83</v>
      </c>
      <c r="R35" s="65" t="s">
        <v>83</v>
      </c>
      <c r="S35" s="63">
        <v>211</v>
      </c>
      <c r="T35" s="58" t="s">
        <v>39</v>
      </c>
      <c r="U35" s="59" t="s">
        <v>72</v>
      </c>
      <c r="V35" s="65"/>
      <c r="W35" s="65"/>
      <c r="X35" s="90"/>
      <c r="Y35" s="90"/>
      <c r="Z35" s="90"/>
      <c r="AA35" s="90"/>
      <c r="AB35" s="90"/>
      <c r="AC35" s="121"/>
    </row>
    <row r="36" spans="1:29" ht="20.100000000000001" customHeight="1" x14ac:dyDescent="0.25">
      <c r="A36" s="1"/>
      <c r="B36" s="1"/>
      <c r="C36" s="1"/>
      <c r="D36" s="149"/>
      <c r="E36" s="22">
        <f t="shared" si="0"/>
        <v>47</v>
      </c>
      <c r="F36" s="64" t="s">
        <v>88</v>
      </c>
      <c r="G36" s="87" t="s">
        <v>89</v>
      </c>
      <c r="H36" s="87"/>
      <c r="I36" s="87"/>
      <c r="J36" s="87"/>
      <c r="K36" s="88">
        <v>40576</v>
      </c>
      <c r="L36" s="89"/>
      <c r="M36" s="88">
        <v>40576</v>
      </c>
      <c r="N36" s="89"/>
      <c r="O36" s="63">
        <v>1</v>
      </c>
      <c r="P36" s="72" t="s">
        <v>82</v>
      </c>
      <c r="Q36" s="65" t="s">
        <v>83</v>
      </c>
      <c r="R36" s="65" t="s">
        <v>83</v>
      </c>
      <c r="S36" s="63">
        <v>233</v>
      </c>
      <c r="T36" s="58" t="s">
        <v>39</v>
      </c>
      <c r="U36" s="59" t="s">
        <v>72</v>
      </c>
      <c r="V36" s="65"/>
      <c r="W36" s="65"/>
      <c r="X36" s="90"/>
      <c r="Y36" s="90"/>
      <c r="Z36" s="90"/>
      <c r="AA36" s="90"/>
      <c r="AB36" s="90"/>
      <c r="AC36" s="121"/>
    </row>
    <row r="37" spans="1:29" ht="20.100000000000001" customHeight="1" x14ac:dyDescent="0.25">
      <c r="A37" s="1"/>
      <c r="B37" s="1"/>
      <c r="C37" s="1"/>
      <c r="D37" s="149"/>
      <c r="E37" s="22">
        <f t="shared" si="0"/>
        <v>48</v>
      </c>
      <c r="F37" s="64" t="s">
        <v>88</v>
      </c>
      <c r="G37" s="87" t="s">
        <v>89</v>
      </c>
      <c r="H37" s="87"/>
      <c r="I37" s="87"/>
      <c r="J37" s="87"/>
      <c r="K37" s="88">
        <v>40577</v>
      </c>
      <c r="L37" s="89"/>
      <c r="M37" s="88">
        <v>40577</v>
      </c>
      <c r="N37" s="89"/>
      <c r="O37" s="63">
        <v>1</v>
      </c>
      <c r="P37" s="72" t="s">
        <v>82</v>
      </c>
      <c r="Q37" s="65" t="s">
        <v>83</v>
      </c>
      <c r="R37" s="65" t="s">
        <v>83</v>
      </c>
      <c r="S37" s="63">
        <v>213</v>
      </c>
      <c r="T37" s="58" t="s">
        <v>39</v>
      </c>
      <c r="U37" s="59" t="s">
        <v>72</v>
      </c>
      <c r="V37" s="65"/>
      <c r="W37" s="65"/>
      <c r="X37" s="90"/>
      <c r="Y37" s="90"/>
      <c r="Z37" s="90"/>
      <c r="AA37" s="90"/>
      <c r="AB37" s="90"/>
      <c r="AC37" s="121"/>
    </row>
    <row r="38" spans="1:29" ht="20.100000000000001" customHeight="1" x14ac:dyDescent="0.25">
      <c r="A38" s="1"/>
      <c r="B38" s="1"/>
      <c r="C38" s="1"/>
      <c r="D38" s="149"/>
      <c r="E38" s="22">
        <f t="shared" si="0"/>
        <v>49</v>
      </c>
      <c r="F38" s="64" t="s">
        <v>88</v>
      </c>
      <c r="G38" s="87" t="s">
        <v>89</v>
      </c>
      <c r="H38" s="87"/>
      <c r="I38" s="87"/>
      <c r="J38" s="87"/>
      <c r="K38" s="88">
        <v>40578</v>
      </c>
      <c r="L38" s="89"/>
      <c r="M38" s="88">
        <v>40578</v>
      </c>
      <c r="N38" s="89"/>
      <c r="O38" s="63">
        <v>1</v>
      </c>
      <c r="P38" s="72" t="s">
        <v>82</v>
      </c>
      <c r="Q38" s="65" t="s">
        <v>83</v>
      </c>
      <c r="R38" s="65" t="s">
        <v>83</v>
      </c>
      <c r="S38" s="63">
        <v>255</v>
      </c>
      <c r="T38" s="58" t="s">
        <v>39</v>
      </c>
      <c r="U38" s="59" t="s">
        <v>72</v>
      </c>
      <c r="V38" s="65"/>
      <c r="W38" s="65"/>
      <c r="X38" s="90"/>
      <c r="Y38" s="90"/>
      <c r="Z38" s="90"/>
      <c r="AA38" s="90"/>
      <c r="AB38" s="90"/>
      <c r="AC38" s="121"/>
    </row>
    <row r="39" spans="1:29" ht="20.100000000000001" customHeight="1" x14ac:dyDescent="0.25">
      <c r="A39" s="1"/>
      <c r="B39" s="1"/>
      <c r="C39" s="1"/>
      <c r="D39" s="149"/>
      <c r="E39" s="22">
        <f t="shared" si="0"/>
        <v>50</v>
      </c>
      <c r="F39" s="64" t="s">
        <v>88</v>
      </c>
      <c r="G39" s="87" t="s">
        <v>89</v>
      </c>
      <c r="H39" s="87"/>
      <c r="I39" s="87"/>
      <c r="J39" s="87"/>
      <c r="K39" s="88">
        <v>40581</v>
      </c>
      <c r="L39" s="89"/>
      <c r="M39" s="88">
        <v>40581</v>
      </c>
      <c r="N39" s="89"/>
      <c r="O39" s="63">
        <v>1</v>
      </c>
      <c r="P39" s="72" t="s">
        <v>82</v>
      </c>
      <c r="Q39" s="65" t="s">
        <v>83</v>
      </c>
      <c r="R39" s="65" t="s">
        <v>83</v>
      </c>
      <c r="S39" s="63">
        <v>333</v>
      </c>
      <c r="T39" s="58" t="s">
        <v>39</v>
      </c>
      <c r="U39" s="59" t="s">
        <v>72</v>
      </c>
      <c r="V39" s="65"/>
      <c r="W39" s="65"/>
      <c r="X39" s="90"/>
      <c r="Y39" s="90"/>
      <c r="Z39" s="90"/>
      <c r="AA39" s="90"/>
      <c r="AB39" s="90"/>
      <c r="AC39" s="121"/>
    </row>
    <row r="40" spans="1:29" ht="12" customHeight="1" x14ac:dyDescent="0.25">
      <c r="A40" s="1"/>
      <c r="B40" s="1"/>
      <c r="C40" s="1"/>
      <c r="D40" s="149"/>
      <c r="E40" s="22"/>
      <c r="F40" s="53"/>
      <c r="G40" s="54"/>
      <c r="H40" s="54"/>
      <c r="I40" s="54"/>
      <c r="J40" s="54"/>
      <c r="K40" s="55"/>
      <c r="L40" s="55"/>
      <c r="M40" s="55"/>
      <c r="N40" s="28"/>
      <c r="O40" s="25"/>
      <c r="P40" s="28"/>
      <c r="Q40" s="25"/>
      <c r="R40" s="50"/>
      <c r="S40" s="50"/>
      <c r="T40" s="51"/>
      <c r="U40" s="51"/>
      <c r="V40"/>
      <c r="W40"/>
      <c r="X40" s="28"/>
      <c r="Y40" s="28"/>
      <c r="Z40" s="28"/>
      <c r="AA40" s="28"/>
      <c r="AB40" s="28"/>
      <c r="AC40" s="121"/>
    </row>
    <row r="41" spans="1:29" ht="20.100000000000001" customHeight="1" x14ac:dyDescent="0.25">
      <c r="A41" s="22"/>
      <c r="B41" s="1"/>
      <c r="C41" s="1"/>
      <c r="D41" s="149"/>
      <c r="G41" s="54"/>
      <c r="H41" s="54"/>
      <c r="I41" s="54"/>
      <c r="J41" s="54"/>
      <c r="K41" s="55"/>
      <c r="L41" s="55"/>
      <c r="M41" s="55"/>
      <c r="N41" s="28"/>
      <c r="O41" s="25"/>
      <c r="P41" s="28"/>
      <c r="Q41" s="25"/>
      <c r="R41" s="25"/>
      <c r="S41" s="22"/>
      <c r="T41" s="53"/>
      <c r="U41" s="51"/>
      <c r="V41" t="s">
        <v>40</v>
      </c>
      <c r="W41"/>
      <c r="X41" s="28"/>
      <c r="Y41" s="28"/>
      <c r="Z41" s="28"/>
      <c r="AA41" s="28"/>
      <c r="AB41" s="28"/>
      <c r="AC41" s="121"/>
    </row>
    <row r="42" spans="1:29" ht="20.100000000000001" customHeight="1" x14ac:dyDescent="0.25">
      <c r="A42" s="1"/>
      <c r="B42" s="1"/>
      <c r="C42" s="1"/>
      <c r="D42" s="149"/>
      <c r="F42" s="53"/>
      <c r="G42" s="54"/>
      <c r="H42" s="54"/>
      <c r="I42" s="54"/>
      <c r="J42" s="54"/>
      <c r="K42" s="55"/>
      <c r="L42" s="55"/>
      <c r="M42" s="55"/>
      <c r="N42" s="28"/>
      <c r="O42" s="25"/>
      <c r="P42" s="28"/>
      <c r="Q42" s="25"/>
      <c r="R42" s="25"/>
      <c r="S42" s="25"/>
      <c r="T42" s="51"/>
      <c r="U42" s="51"/>
      <c r="V42"/>
      <c r="W42"/>
      <c r="X42" s="28"/>
      <c r="Y42" s="28"/>
      <c r="Z42" s="28"/>
      <c r="AA42" s="28"/>
      <c r="AB42" s="28"/>
      <c r="AC42" s="121"/>
    </row>
    <row r="43" spans="1:29" ht="16.5" x14ac:dyDescent="0.3">
      <c r="A43" s="1"/>
      <c r="B43" s="1"/>
      <c r="C43" s="1"/>
      <c r="D43" s="149"/>
      <c r="E43" s="22"/>
      <c r="F43" s="2"/>
      <c r="G43" s="3"/>
      <c r="H43" s="4"/>
      <c r="I43" s="3"/>
      <c r="J43" s="3"/>
      <c r="K43" s="3"/>
      <c r="L43" s="3"/>
      <c r="M43" s="3"/>
      <c r="N43" s="3"/>
      <c r="O43" s="5"/>
      <c r="P43" s="3"/>
      <c r="Q43" s="5"/>
      <c r="R43" s="5"/>
      <c r="S43" s="14"/>
      <c r="T43" s="25"/>
      <c r="U43" s="25"/>
      <c r="V43" s="25"/>
      <c r="W43" s="25"/>
      <c r="X43" s="14"/>
      <c r="Y43" s="14"/>
      <c r="Z43" s="14"/>
      <c r="AA43" s="10"/>
      <c r="AB43" s="10"/>
      <c r="AC43" s="121"/>
    </row>
    <row r="44" spans="1:29" ht="16.5" x14ac:dyDescent="0.3">
      <c r="A44" s="1"/>
      <c r="B44" s="1"/>
      <c r="C44" s="1"/>
      <c r="D44" s="149"/>
      <c r="E44" s="91" t="s">
        <v>41</v>
      </c>
      <c r="F44" s="91"/>
      <c r="G44" s="82"/>
      <c r="H44" s="83"/>
      <c r="I44" s="83"/>
      <c r="J44" s="84"/>
      <c r="K44" s="92" t="s">
        <v>42</v>
      </c>
      <c r="L44" s="92"/>
      <c r="M44" s="82"/>
      <c r="N44" s="83"/>
      <c r="O44" s="83"/>
      <c r="P44" s="83"/>
      <c r="Q44" s="83"/>
      <c r="R44" s="84"/>
      <c r="S44" s="68" t="s">
        <v>43</v>
      </c>
      <c r="T44" s="82"/>
      <c r="U44" s="83"/>
      <c r="V44" s="83"/>
      <c r="W44" s="83"/>
      <c r="X44" s="83"/>
      <c r="Y44" s="83"/>
      <c r="Z44" s="83"/>
      <c r="AA44" s="83"/>
      <c r="AB44" s="84"/>
      <c r="AC44" s="121"/>
    </row>
    <row r="45" spans="1:29" ht="16.5" x14ac:dyDescent="0.3">
      <c r="A45" s="1"/>
      <c r="B45" s="1"/>
      <c r="C45" s="1"/>
      <c r="D45" s="149"/>
      <c r="E45" s="81" t="s">
        <v>44</v>
      </c>
      <c r="F45" s="81"/>
      <c r="G45" s="82"/>
      <c r="H45" s="83"/>
      <c r="I45" s="83"/>
      <c r="J45" s="84"/>
      <c r="K45" s="81" t="s">
        <v>44</v>
      </c>
      <c r="L45" s="81"/>
      <c r="M45" s="82"/>
      <c r="N45" s="83"/>
      <c r="O45" s="83"/>
      <c r="P45" s="83"/>
      <c r="Q45" s="83"/>
      <c r="R45" s="84"/>
      <c r="S45" s="20" t="s">
        <v>44</v>
      </c>
      <c r="T45" s="83"/>
      <c r="U45" s="83"/>
      <c r="V45" s="83"/>
      <c r="W45" s="83"/>
      <c r="X45" s="83"/>
      <c r="Y45" s="83"/>
      <c r="Z45" s="83"/>
      <c r="AA45" s="83"/>
      <c r="AB45" s="84"/>
      <c r="AC45" s="121"/>
    </row>
    <row r="46" spans="1:29" ht="16.5" x14ac:dyDescent="0.3">
      <c r="A46" s="1"/>
      <c r="B46" s="1"/>
      <c r="C46" s="1"/>
      <c r="D46" s="149"/>
      <c r="E46" s="81" t="s">
        <v>45</v>
      </c>
      <c r="F46" s="81"/>
      <c r="G46" s="18"/>
      <c r="H46" s="18"/>
      <c r="I46" s="18"/>
      <c r="J46" s="19"/>
      <c r="K46" s="81" t="s">
        <v>45</v>
      </c>
      <c r="L46" s="81"/>
      <c r="M46" s="18"/>
      <c r="N46" s="18"/>
      <c r="O46" s="18"/>
      <c r="P46" s="18"/>
      <c r="Q46" s="18"/>
      <c r="R46" s="19"/>
      <c r="S46" s="20" t="s">
        <v>45</v>
      </c>
      <c r="T46" s="83"/>
      <c r="U46" s="83"/>
      <c r="V46" s="83"/>
      <c r="W46" s="83"/>
      <c r="X46" s="83"/>
      <c r="Y46" s="83"/>
      <c r="Z46" s="83"/>
      <c r="AA46" s="83"/>
      <c r="AB46" s="84"/>
      <c r="AC46" s="121"/>
    </row>
    <row r="47" spans="1:29" ht="16.5" x14ac:dyDescent="0.3">
      <c r="A47" s="1"/>
      <c r="B47" s="1"/>
      <c r="C47" s="1"/>
      <c r="D47" s="149"/>
      <c r="E47" s="81" t="s">
        <v>46</v>
      </c>
      <c r="F47" s="81"/>
      <c r="G47" s="82"/>
      <c r="H47" s="83"/>
      <c r="I47" s="9"/>
      <c r="J47" s="66"/>
      <c r="K47" s="81" t="s">
        <v>46</v>
      </c>
      <c r="L47" s="81"/>
      <c r="M47" s="82"/>
      <c r="N47" s="83"/>
      <c r="O47" s="83"/>
      <c r="P47" s="83"/>
      <c r="Q47" s="9"/>
      <c r="R47" s="66"/>
      <c r="S47" s="69" t="s">
        <v>46</v>
      </c>
      <c r="T47" s="26"/>
      <c r="U47" s="26"/>
      <c r="V47" s="26"/>
      <c r="W47" s="26"/>
      <c r="X47" s="8"/>
      <c r="Y47" s="85" t="s">
        <v>48</v>
      </c>
      <c r="Z47" s="86"/>
      <c r="AA47" s="82"/>
      <c r="AB47" s="84"/>
      <c r="AC47" s="121"/>
    </row>
    <row r="48" spans="1:29" ht="16.5" x14ac:dyDescent="0.3">
      <c r="A48" s="1"/>
      <c r="B48" s="1"/>
      <c r="C48" s="1"/>
      <c r="D48" s="149"/>
      <c r="E48" s="143"/>
      <c r="F48" s="143"/>
      <c r="G48" s="143"/>
      <c r="H48" s="143"/>
      <c r="I48" s="143"/>
      <c r="J48" s="143"/>
      <c r="K48" s="11"/>
      <c r="L48" s="11"/>
      <c r="M48" s="11"/>
      <c r="N48" s="11"/>
      <c r="O48" s="11"/>
      <c r="P48" s="11"/>
      <c r="Q48" s="11"/>
      <c r="R48" s="11"/>
      <c r="S48" s="11"/>
      <c r="T48" s="27"/>
      <c r="U48" s="27"/>
      <c r="V48" s="27"/>
      <c r="W48" s="27"/>
      <c r="X48" s="11"/>
      <c r="Y48" s="11"/>
      <c r="Z48" s="11"/>
      <c r="AA48" s="11"/>
      <c r="AB48" s="11"/>
      <c r="AC48" s="121"/>
    </row>
    <row r="49" spans="1:29" ht="16.5" x14ac:dyDescent="0.3">
      <c r="A49" s="1"/>
      <c r="B49" s="1"/>
      <c r="C49" s="1"/>
      <c r="D49" s="1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27"/>
      <c r="U49" s="27"/>
      <c r="V49" s="27"/>
      <c r="W49" s="27"/>
      <c r="X49" s="11"/>
      <c r="Y49" s="11"/>
      <c r="Z49" s="11"/>
      <c r="AA49" s="11"/>
      <c r="AB49" s="11"/>
      <c r="AC49" s="121"/>
    </row>
    <row r="50" spans="1:29" ht="16.5" x14ac:dyDescent="0.3">
      <c r="A50" s="1"/>
      <c r="B50" s="1"/>
      <c r="C50" s="1"/>
      <c r="D50" s="149"/>
      <c r="E50" s="11"/>
      <c r="F50" s="11"/>
      <c r="G50" s="11"/>
      <c r="H50" s="146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71"/>
      <c r="W50" s="71"/>
      <c r="X50" s="11"/>
      <c r="Y50" s="11"/>
      <c r="Z50" s="11"/>
      <c r="AA50" s="11"/>
      <c r="AB50" s="11"/>
      <c r="AC50" s="121"/>
    </row>
    <row r="51" spans="1:29" ht="16.5" x14ac:dyDescent="0.3">
      <c r="A51" s="1"/>
      <c r="B51" s="1"/>
      <c r="C51" s="1"/>
      <c r="D51" s="14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27"/>
      <c r="U51" s="27"/>
      <c r="V51" s="27"/>
      <c r="W51" s="27"/>
      <c r="X51" s="11"/>
      <c r="Y51" s="11"/>
      <c r="Z51" s="11"/>
      <c r="AA51" s="11"/>
      <c r="AB51" s="11"/>
      <c r="AC51" s="121"/>
    </row>
    <row r="52" spans="1:29" ht="16.5" x14ac:dyDescent="0.3">
      <c r="A52" s="1"/>
      <c r="B52" s="1"/>
      <c r="C52" s="1"/>
      <c r="D52" s="149"/>
      <c r="K52" s="6"/>
      <c r="L52" s="6"/>
      <c r="M52" s="6"/>
      <c r="N52" s="6"/>
      <c r="O52" s="6"/>
      <c r="P52" s="6"/>
      <c r="Q52" s="6"/>
      <c r="R52" s="6"/>
      <c r="S52" s="6"/>
      <c r="T52" s="28"/>
      <c r="U52" s="28"/>
      <c r="V52" s="28"/>
      <c r="W52" s="28"/>
      <c r="X52" s="6"/>
      <c r="Y52" s="6"/>
      <c r="Z52" s="6"/>
      <c r="AA52" s="6"/>
      <c r="AB52" s="6"/>
      <c r="AC52" s="121"/>
    </row>
    <row r="53" spans="1:29" ht="16.5" x14ac:dyDescent="0.3">
      <c r="A53" s="1"/>
      <c r="B53" s="1"/>
      <c r="C53" s="1"/>
      <c r="D53" s="149"/>
      <c r="E53" s="7"/>
      <c r="F53" s="7"/>
      <c r="G53" s="7"/>
      <c r="H53" s="7"/>
      <c r="I53" s="7"/>
      <c r="J53" s="7"/>
      <c r="K53" s="6"/>
      <c r="L53" s="6"/>
      <c r="M53" s="6"/>
      <c r="N53" s="6"/>
      <c r="O53" s="6"/>
      <c r="P53" s="6"/>
      <c r="Q53" s="6"/>
      <c r="R53" s="6"/>
      <c r="S53" s="6"/>
      <c r="T53" s="28"/>
      <c r="U53" s="28"/>
      <c r="V53" s="28"/>
      <c r="W53" s="28"/>
      <c r="X53" s="6"/>
      <c r="Y53" s="6"/>
      <c r="Z53" s="6"/>
      <c r="AA53" s="6"/>
      <c r="AB53" s="6"/>
      <c r="AC53" s="121"/>
    </row>
    <row r="55" spans="1:29" ht="17.25" thickBot="1" x14ac:dyDescent="0.35">
      <c r="A55" s="1"/>
      <c r="D55" s="148"/>
      <c r="E55" s="121"/>
      <c r="F55" s="121"/>
      <c r="G55" s="121"/>
      <c r="H55" s="121"/>
      <c r="I55" s="121"/>
      <c r="J55" s="121"/>
      <c r="K55" s="121"/>
      <c r="L55" s="121"/>
      <c r="M55" s="121"/>
      <c r="N55" s="121"/>
      <c r="O55" s="121"/>
      <c r="P55" s="121"/>
      <c r="Q55" s="121"/>
      <c r="R55" s="121"/>
      <c r="S55" s="121"/>
      <c r="T55" s="121"/>
      <c r="U55" s="121"/>
      <c r="V55" s="121"/>
      <c r="W55" s="121"/>
      <c r="X55" s="121"/>
      <c r="Y55" s="121"/>
      <c r="Z55" s="121"/>
      <c r="AA55" s="121"/>
      <c r="AB55" s="121"/>
      <c r="AC55" s="121"/>
    </row>
    <row r="56" spans="1:29" ht="30" customHeight="1" x14ac:dyDescent="0.25">
      <c r="A56" s="1"/>
      <c r="B56" s="1"/>
      <c r="C56" s="1"/>
      <c r="D56" s="149"/>
      <c r="E56" s="122"/>
      <c r="F56" s="123"/>
      <c r="G56" s="123"/>
      <c r="H56" s="123"/>
      <c r="I56" s="123"/>
      <c r="J56" s="128" t="s">
        <v>0</v>
      </c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40" t="s">
        <v>1</v>
      </c>
      <c r="Y56" s="129" t="s">
        <v>2</v>
      </c>
      <c r="Z56" s="129"/>
      <c r="AA56" s="129"/>
      <c r="AB56" s="130"/>
      <c r="AC56" s="121"/>
    </row>
    <row r="57" spans="1:29" ht="30" customHeight="1" x14ac:dyDescent="0.25">
      <c r="A57" s="1"/>
      <c r="B57" s="1"/>
      <c r="C57" s="1"/>
      <c r="D57" s="149"/>
      <c r="E57" s="124"/>
      <c r="F57" s="125"/>
      <c r="G57" s="125"/>
      <c r="H57" s="125"/>
      <c r="I57" s="125"/>
      <c r="J57" s="131" t="s">
        <v>3</v>
      </c>
      <c r="K57" s="131"/>
      <c r="L57" s="131"/>
      <c r="M57" s="131"/>
      <c r="N57" s="131"/>
      <c r="O57" s="131"/>
      <c r="P57" s="131"/>
      <c r="Q57" s="131"/>
      <c r="R57" s="131"/>
      <c r="S57" s="131"/>
      <c r="T57" s="131"/>
      <c r="U57" s="131"/>
      <c r="V57" s="131"/>
      <c r="W57" s="131"/>
      <c r="X57" s="36" t="s">
        <v>4</v>
      </c>
      <c r="Y57" s="132">
        <v>1</v>
      </c>
      <c r="Z57" s="132"/>
      <c r="AA57" s="132"/>
      <c r="AB57" s="133"/>
      <c r="AC57" s="121"/>
    </row>
    <row r="58" spans="1:29" ht="30" customHeight="1" thickBot="1" x14ac:dyDescent="0.3">
      <c r="A58" s="1"/>
      <c r="B58" s="1"/>
      <c r="C58" s="1"/>
      <c r="D58" s="149"/>
      <c r="E58" s="126"/>
      <c r="F58" s="127"/>
      <c r="G58" s="127"/>
      <c r="H58" s="127"/>
      <c r="I58" s="127"/>
      <c r="J58" s="134" t="s">
        <v>5</v>
      </c>
      <c r="K58" s="134"/>
      <c r="L58" s="134"/>
      <c r="M58" s="134"/>
      <c r="N58" s="134"/>
      <c r="O58" s="134"/>
      <c r="P58" s="134"/>
      <c r="Q58" s="134"/>
      <c r="R58" s="134"/>
      <c r="S58" s="134"/>
      <c r="T58" s="134"/>
      <c r="U58" s="134"/>
      <c r="V58" s="134"/>
      <c r="W58" s="134"/>
      <c r="X58" s="41" t="s">
        <v>6</v>
      </c>
      <c r="Y58" s="135">
        <v>44355</v>
      </c>
      <c r="Z58" s="136"/>
      <c r="AA58" s="136"/>
      <c r="AB58" s="137"/>
      <c r="AC58" s="121"/>
    </row>
    <row r="59" spans="1:29" ht="42" customHeight="1" thickBot="1" x14ac:dyDescent="0.35">
      <c r="A59" s="1"/>
      <c r="B59" s="1"/>
      <c r="C59" s="1"/>
      <c r="D59" s="149"/>
      <c r="E59" s="67"/>
      <c r="F59" s="67"/>
      <c r="G59" s="67"/>
      <c r="H59" s="67"/>
      <c r="I59" s="6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8"/>
      <c r="Y59" s="39"/>
      <c r="Z59" s="39"/>
      <c r="AA59" s="39"/>
      <c r="AB59" s="39"/>
      <c r="AC59" s="121"/>
    </row>
    <row r="60" spans="1:29" ht="20.25" customHeight="1" thickBot="1" x14ac:dyDescent="0.3">
      <c r="A60" s="1"/>
      <c r="B60" s="1"/>
      <c r="C60" s="1"/>
      <c r="D60" s="149"/>
      <c r="E60" s="138" t="s">
        <v>7</v>
      </c>
      <c r="F60" s="139"/>
      <c r="G60" s="139"/>
      <c r="H60" s="139"/>
      <c r="I60" s="139"/>
      <c r="J60" s="114" t="s">
        <v>79</v>
      </c>
      <c r="K60" s="114"/>
      <c r="L60" s="114"/>
      <c r="M60" s="114"/>
      <c r="N60" s="114"/>
      <c r="O60" s="114"/>
      <c r="P60" s="114"/>
      <c r="Q60" s="114"/>
      <c r="R60" s="114"/>
      <c r="S60" s="114"/>
      <c r="T60" s="114"/>
      <c r="U60" s="114"/>
      <c r="V60" s="114"/>
      <c r="W60" s="115"/>
      <c r="Y60" s="140" t="s">
        <v>9</v>
      </c>
      <c r="Z60" s="141"/>
      <c r="AA60" s="141"/>
      <c r="AB60" s="142"/>
      <c r="AC60" s="121"/>
    </row>
    <row r="61" spans="1:29" ht="20.25" customHeight="1" thickBot="1" x14ac:dyDescent="0.35">
      <c r="A61" s="1"/>
      <c r="B61" s="1"/>
      <c r="C61" s="1"/>
      <c r="D61" s="149"/>
      <c r="E61" s="112" t="s">
        <v>10</v>
      </c>
      <c r="F61" s="113"/>
      <c r="G61" s="113"/>
      <c r="H61" s="113"/>
      <c r="I61" s="113"/>
      <c r="J61" s="114" t="s">
        <v>11</v>
      </c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5"/>
      <c r="Y61" s="42" t="s">
        <v>12</v>
      </c>
      <c r="Z61" s="43" t="s">
        <v>13</v>
      </c>
      <c r="AA61" s="43" t="s">
        <v>14</v>
      </c>
      <c r="AB61" s="43" t="s">
        <v>15</v>
      </c>
      <c r="AC61" s="121"/>
    </row>
    <row r="62" spans="1:29" ht="20.25" customHeight="1" thickBot="1" x14ac:dyDescent="0.35">
      <c r="A62" s="1"/>
      <c r="B62" s="1"/>
      <c r="C62" s="1"/>
      <c r="D62" s="149"/>
      <c r="E62" s="112" t="s">
        <v>16</v>
      </c>
      <c r="F62" s="113"/>
      <c r="G62" s="113"/>
      <c r="H62" s="113"/>
      <c r="I62" s="113"/>
      <c r="J62" s="114" t="s">
        <v>11</v>
      </c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5"/>
      <c r="Y62" s="44"/>
      <c r="Z62" s="44"/>
      <c r="AA62" s="44"/>
      <c r="AB62" s="45"/>
      <c r="AC62" s="121"/>
    </row>
    <row r="63" spans="1:29" ht="20.25" customHeight="1" x14ac:dyDescent="0.3">
      <c r="A63" s="1"/>
      <c r="B63" s="1"/>
      <c r="C63" s="1"/>
      <c r="D63" s="149"/>
      <c r="E63" s="112" t="s">
        <v>17</v>
      </c>
      <c r="F63" s="113"/>
      <c r="G63" s="113"/>
      <c r="H63" s="113"/>
      <c r="I63" s="113"/>
      <c r="J63" s="114" t="s">
        <v>79</v>
      </c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5"/>
      <c r="Y63" s="46">
        <v>2021</v>
      </c>
      <c r="Z63" s="46">
        <v>12</v>
      </c>
      <c r="AA63" s="46">
        <v>2</v>
      </c>
      <c r="AB63" s="46"/>
      <c r="AC63" s="121"/>
    </row>
    <row r="64" spans="1:29" ht="20.25" customHeight="1" thickBot="1" x14ac:dyDescent="0.35">
      <c r="A64" s="1"/>
      <c r="B64" s="1"/>
      <c r="C64" s="1"/>
      <c r="D64" s="149"/>
      <c r="E64" s="116" t="s">
        <v>18</v>
      </c>
      <c r="F64" s="117"/>
      <c r="G64" s="117"/>
      <c r="H64" s="117"/>
      <c r="I64" s="117"/>
      <c r="J64" s="118"/>
      <c r="K64" s="118"/>
      <c r="L64" s="118"/>
      <c r="M64" s="118"/>
      <c r="N64" s="118"/>
      <c r="O64" s="118"/>
      <c r="P64" s="118"/>
      <c r="Q64" s="118"/>
      <c r="R64" s="118"/>
      <c r="S64" s="118"/>
      <c r="T64" s="118"/>
      <c r="U64" s="118"/>
      <c r="V64" s="118"/>
      <c r="W64" s="119"/>
      <c r="Y64" s="6" t="s">
        <v>19</v>
      </c>
      <c r="Z64" s="6"/>
      <c r="AA64" s="6"/>
      <c r="AB64" s="6"/>
      <c r="AC64" s="121"/>
    </row>
    <row r="65" spans="1:37" ht="48" customHeight="1" x14ac:dyDescent="0.3">
      <c r="A65" s="1"/>
      <c r="B65" s="1"/>
      <c r="C65" s="1"/>
      <c r="D65" s="149"/>
      <c r="E65" s="120"/>
      <c r="F65" s="120"/>
      <c r="G65" s="120"/>
      <c r="H65" s="120"/>
      <c r="I65" s="120"/>
      <c r="J65" s="120"/>
      <c r="K65" s="120"/>
      <c r="L65" s="120"/>
      <c r="M65" s="120"/>
      <c r="N65" s="120"/>
      <c r="O65" s="120"/>
      <c r="P65" s="120"/>
      <c r="Q65" s="120"/>
      <c r="R65" s="120"/>
      <c r="S65" s="120"/>
      <c r="T65" s="120"/>
      <c r="U65" s="120"/>
      <c r="V65" s="67"/>
      <c r="W65" s="67"/>
      <c r="X65" s="98" t="s">
        <v>20</v>
      </c>
      <c r="Y65" s="99"/>
      <c r="Z65" s="99"/>
      <c r="AA65" s="99"/>
      <c r="AB65" s="99"/>
      <c r="AC65" s="121"/>
    </row>
    <row r="66" spans="1:37" ht="30" customHeight="1" x14ac:dyDescent="0.25">
      <c r="A66" s="1"/>
      <c r="B66" s="1"/>
      <c r="C66" s="1"/>
      <c r="D66" s="149"/>
      <c r="E66" s="100" t="s">
        <v>21</v>
      </c>
      <c r="F66" s="101" t="s">
        <v>22</v>
      </c>
      <c r="G66" s="102" t="s">
        <v>23</v>
      </c>
      <c r="H66" s="103"/>
      <c r="I66" s="103"/>
      <c r="J66" s="104"/>
      <c r="K66" s="101" t="s">
        <v>24</v>
      </c>
      <c r="L66" s="101"/>
      <c r="M66" s="101"/>
      <c r="N66" s="101"/>
      <c r="O66" s="101" t="s">
        <v>25</v>
      </c>
      <c r="P66" s="101"/>
      <c r="Q66" s="101"/>
      <c r="R66" s="101"/>
      <c r="S66" s="101" t="s">
        <v>26</v>
      </c>
      <c r="T66" s="101" t="s">
        <v>27</v>
      </c>
      <c r="U66" s="101" t="s">
        <v>28</v>
      </c>
      <c r="V66" s="108" t="s">
        <v>29</v>
      </c>
      <c r="W66" s="109"/>
      <c r="X66" s="110" t="s">
        <v>30</v>
      </c>
      <c r="Y66" s="110"/>
      <c r="Z66" s="110"/>
      <c r="AA66" s="110"/>
      <c r="AB66" s="110"/>
      <c r="AC66" s="121"/>
    </row>
    <row r="67" spans="1:37" ht="27" customHeight="1" x14ac:dyDescent="0.25">
      <c r="A67" s="1"/>
      <c r="B67" s="1"/>
      <c r="C67" s="1"/>
      <c r="D67" s="149"/>
      <c r="E67" s="100"/>
      <c r="F67" s="101"/>
      <c r="G67" s="105"/>
      <c r="H67" s="106"/>
      <c r="I67" s="106"/>
      <c r="J67" s="107"/>
      <c r="K67" s="111" t="s">
        <v>31</v>
      </c>
      <c r="L67" s="111"/>
      <c r="M67" s="111" t="s">
        <v>32</v>
      </c>
      <c r="N67" s="111"/>
      <c r="O67" s="70" t="s">
        <v>33</v>
      </c>
      <c r="P67" s="35" t="s">
        <v>34</v>
      </c>
      <c r="Q67" s="70" t="s">
        <v>35</v>
      </c>
      <c r="R67" s="70" t="s">
        <v>36</v>
      </c>
      <c r="S67" s="101"/>
      <c r="T67" s="101"/>
      <c r="U67" s="101"/>
      <c r="V67" s="48" t="s">
        <v>37</v>
      </c>
      <c r="W67" s="47" t="s">
        <v>38</v>
      </c>
      <c r="X67" s="110"/>
      <c r="Y67" s="110"/>
      <c r="Z67" s="110"/>
      <c r="AA67" s="110"/>
      <c r="AB67" s="110"/>
      <c r="AC67" s="121"/>
    </row>
    <row r="68" spans="1:37" ht="20.100000000000001" customHeight="1" x14ac:dyDescent="0.25">
      <c r="A68" s="1"/>
      <c r="B68" s="1"/>
      <c r="C68" s="1"/>
      <c r="D68" s="149"/>
      <c r="E68" s="21">
        <v>51</v>
      </c>
      <c r="F68" s="64" t="s">
        <v>88</v>
      </c>
      <c r="G68" s="87" t="s">
        <v>89</v>
      </c>
      <c r="H68" s="87"/>
      <c r="I68" s="87"/>
      <c r="J68" s="87"/>
      <c r="K68" s="96">
        <v>40582</v>
      </c>
      <c r="L68" s="97"/>
      <c r="M68" s="96">
        <v>40582</v>
      </c>
      <c r="N68" s="97"/>
      <c r="O68" s="60">
        <v>1</v>
      </c>
      <c r="P68" s="56" t="s">
        <v>82</v>
      </c>
      <c r="Q68" s="65" t="s">
        <v>83</v>
      </c>
      <c r="R68" s="65" t="s">
        <v>83</v>
      </c>
      <c r="S68" s="57">
        <v>265</v>
      </c>
      <c r="T68" s="58" t="s">
        <v>39</v>
      </c>
      <c r="U68" s="59" t="s">
        <v>72</v>
      </c>
      <c r="V68" s="65"/>
      <c r="W68" s="65"/>
      <c r="X68" s="90"/>
      <c r="Y68" s="90"/>
      <c r="Z68" s="90"/>
      <c r="AA68" s="90"/>
      <c r="AB68" s="90"/>
      <c r="AC68" s="121"/>
    </row>
    <row r="69" spans="1:37" ht="20.100000000000001" customHeight="1" x14ac:dyDescent="0.25">
      <c r="A69" s="1"/>
      <c r="B69" s="1"/>
      <c r="C69" s="1"/>
      <c r="D69" s="149"/>
      <c r="E69" s="22">
        <f t="shared" ref="E69:E92" si="1">E68+1</f>
        <v>52</v>
      </c>
      <c r="F69" s="64" t="s">
        <v>88</v>
      </c>
      <c r="G69" s="87" t="s">
        <v>89</v>
      </c>
      <c r="H69" s="87"/>
      <c r="I69" s="87"/>
      <c r="J69" s="87"/>
      <c r="K69" s="88">
        <v>40583</v>
      </c>
      <c r="L69" s="93"/>
      <c r="M69" s="88">
        <v>40583</v>
      </c>
      <c r="N69" s="93"/>
      <c r="O69" s="60">
        <v>1</v>
      </c>
      <c r="P69" s="60" t="s">
        <v>82</v>
      </c>
      <c r="Q69" s="65" t="s">
        <v>83</v>
      </c>
      <c r="R69" s="65" t="s">
        <v>83</v>
      </c>
      <c r="S69" s="61">
        <v>205</v>
      </c>
      <c r="T69" s="58" t="s">
        <v>39</v>
      </c>
      <c r="U69" s="59" t="s">
        <v>72</v>
      </c>
      <c r="V69" s="65"/>
      <c r="W69" s="65"/>
      <c r="X69" s="90"/>
      <c r="Y69" s="90"/>
      <c r="Z69" s="90"/>
      <c r="AA69" s="90"/>
      <c r="AB69" s="90"/>
      <c r="AC69" s="121"/>
    </row>
    <row r="70" spans="1:37" ht="20.100000000000001" customHeight="1" x14ac:dyDescent="0.25">
      <c r="A70" s="1"/>
      <c r="B70" s="1"/>
      <c r="C70" s="1"/>
      <c r="D70" s="149"/>
      <c r="E70" s="22">
        <f t="shared" si="1"/>
        <v>53</v>
      </c>
      <c r="F70" s="64" t="s">
        <v>88</v>
      </c>
      <c r="G70" s="87" t="s">
        <v>89</v>
      </c>
      <c r="H70" s="87"/>
      <c r="I70" s="87"/>
      <c r="J70" s="87"/>
      <c r="K70" s="88">
        <v>40584</v>
      </c>
      <c r="L70" s="89"/>
      <c r="M70" s="88">
        <v>40584</v>
      </c>
      <c r="N70" s="93"/>
      <c r="O70" s="60">
        <v>1</v>
      </c>
      <c r="P70" s="60" t="s">
        <v>82</v>
      </c>
      <c r="Q70" s="65" t="s">
        <v>83</v>
      </c>
      <c r="R70" s="65" t="s">
        <v>83</v>
      </c>
      <c r="S70" s="61">
        <v>251</v>
      </c>
      <c r="T70" s="58" t="s">
        <v>39</v>
      </c>
      <c r="U70" s="59" t="s">
        <v>72</v>
      </c>
      <c r="V70" s="65"/>
      <c r="W70" s="65"/>
      <c r="X70" s="90"/>
      <c r="Y70" s="90"/>
      <c r="Z70" s="90"/>
      <c r="AA70" s="90"/>
      <c r="AB70" s="90"/>
      <c r="AC70" s="121"/>
    </row>
    <row r="71" spans="1:37" ht="20.100000000000001" customHeight="1" x14ac:dyDescent="0.25">
      <c r="A71" s="1"/>
      <c r="B71" s="1"/>
      <c r="C71" s="1"/>
      <c r="D71" s="149"/>
      <c r="E71" s="22">
        <f t="shared" si="1"/>
        <v>54</v>
      </c>
      <c r="F71" s="64" t="s">
        <v>88</v>
      </c>
      <c r="G71" s="87" t="s">
        <v>89</v>
      </c>
      <c r="H71" s="87"/>
      <c r="I71" s="87"/>
      <c r="J71" s="87"/>
      <c r="K71" s="88">
        <v>40585</v>
      </c>
      <c r="L71" s="89"/>
      <c r="M71" s="88">
        <v>40585</v>
      </c>
      <c r="N71" s="93"/>
      <c r="O71" s="60">
        <v>1</v>
      </c>
      <c r="P71" s="60" t="s">
        <v>82</v>
      </c>
      <c r="Q71" s="65" t="s">
        <v>83</v>
      </c>
      <c r="R71" s="65" t="s">
        <v>83</v>
      </c>
      <c r="S71" s="61">
        <v>198</v>
      </c>
      <c r="T71" s="58" t="s">
        <v>39</v>
      </c>
      <c r="U71" s="59" t="s">
        <v>72</v>
      </c>
      <c r="V71" s="65"/>
      <c r="W71" s="65"/>
      <c r="X71" s="90"/>
      <c r="Y71" s="90"/>
      <c r="Z71" s="90"/>
      <c r="AA71" s="90"/>
      <c r="AB71" s="90"/>
      <c r="AC71" s="121"/>
    </row>
    <row r="72" spans="1:37" ht="20.100000000000001" customHeight="1" x14ac:dyDescent="0.25">
      <c r="A72" s="1"/>
      <c r="B72" s="1"/>
      <c r="C72" s="1"/>
      <c r="D72" s="149"/>
      <c r="E72" s="22">
        <f t="shared" si="1"/>
        <v>55</v>
      </c>
      <c r="F72" s="64" t="s">
        <v>88</v>
      </c>
      <c r="G72" s="87" t="s">
        <v>89</v>
      </c>
      <c r="H72" s="87"/>
      <c r="I72" s="87"/>
      <c r="J72" s="87"/>
      <c r="K72" s="88">
        <v>40588</v>
      </c>
      <c r="L72" s="89"/>
      <c r="M72" s="88">
        <v>40588</v>
      </c>
      <c r="N72" s="93"/>
      <c r="O72" s="60">
        <v>1</v>
      </c>
      <c r="P72" s="60" t="s">
        <v>82</v>
      </c>
      <c r="Q72" s="65" t="s">
        <v>83</v>
      </c>
      <c r="R72" s="65" t="s">
        <v>83</v>
      </c>
      <c r="S72" s="61">
        <v>207</v>
      </c>
      <c r="T72" s="58" t="s">
        <v>39</v>
      </c>
      <c r="U72" s="59" t="s">
        <v>72</v>
      </c>
      <c r="V72" s="65"/>
      <c r="W72" s="65"/>
      <c r="X72" s="90"/>
      <c r="Y72" s="90"/>
      <c r="Z72" s="90"/>
      <c r="AA72" s="90"/>
      <c r="AB72" s="90"/>
      <c r="AC72" s="121"/>
    </row>
    <row r="73" spans="1:37" ht="20.100000000000001" customHeight="1" x14ac:dyDescent="0.25">
      <c r="A73" s="1"/>
      <c r="B73" s="1"/>
      <c r="C73" s="1"/>
      <c r="D73" s="149"/>
      <c r="E73" s="22">
        <f t="shared" si="1"/>
        <v>56</v>
      </c>
      <c r="F73" s="64" t="s">
        <v>88</v>
      </c>
      <c r="G73" s="87" t="s">
        <v>89</v>
      </c>
      <c r="H73" s="87"/>
      <c r="I73" s="87"/>
      <c r="J73" s="87"/>
      <c r="K73" s="88">
        <v>40589</v>
      </c>
      <c r="L73" s="89"/>
      <c r="M73" s="88">
        <v>40589</v>
      </c>
      <c r="N73" s="93"/>
      <c r="O73" s="60">
        <v>1</v>
      </c>
      <c r="P73" s="60" t="s">
        <v>82</v>
      </c>
      <c r="Q73" s="65" t="s">
        <v>83</v>
      </c>
      <c r="R73" s="65" t="s">
        <v>83</v>
      </c>
      <c r="S73" s="61">
        <v>208</v>
      </c>
      <c r="T73" s="58" t="s">
        <v>39</v>
      </c>
      <c r="U73" s="59" t="s">
        <v>72</v>
      </c>
      <c r="V73" s="65"/>
      <c r="W73" s="65"/>
      <c r="X73" s="90"/>
      <c r="Y73" s="90"/>
      <c r="Z73" s="90"/>
      <c r="AA73" s="90"/>
      <c r="AB73" s="90"/>
      <c r="AC73" s="121"/>
    </row>
    <row r="74" spans="1:37" ht="20.100000000000001" customHeight="1" x14ac:dyDescent="0.25">
      <c r="A74" s="1"/>
      <c r="B74" s="1"/>
      <c r="C74" s="1"/>
      <c r="D74" s="149"/>
      <c r="E74" s="22">
        <f t="shared" si="1"/>
        <v>57</v>
      </c>
      <c r="F74" s="64" t="s">
        <v>88</v>
      </c>
      <c r="G74" s="87" t="s">
        <v>89</v>
      </c>
      <c r="H74" s="87"/>
      <c r="I74" s="87"/>
      <c r="J74" s="87"/>
      <c r="K74" s="88">
        <v>40590</v>
      </c>
      <c r="L74" s="89"/>
      <c r="M74" s="88">
        <v>40590</v>
      </c>
      <c r="N74" s="93"/>
      <c r="O74" s="60">
        <v>1</v>
      </c>
      <c r="P74" s="60" t="s">
        <v>82</v>
      </c>
      <c r="Q74" s="65" t="s">
        <v>83</v>
      </c>
      <c r="R74" s="65" t="s">
        <v>83</v>
      </c>
      <c r="S74" s="61">
        <v>196</v>
      </c>
      <c r="T74" s="58" t="s">
        <v>39</v>
      </c>
      <c r="U74" s="59" t="s">
        <v>72</v>
      </c>
      <c r="V74" s="65"/>
      <c r="W74" s="65"/>
      <c r="X74" s="90"/>
      <c r="Y74" s="90"/>
      <c r="Z74" s="90"/>
      <c r="AA74" s="90"/>
      <c r="AB74" s="90"/>
      <c r="AC74" s="121"/>
      <c r="AH74" s="144"/>
      <c r="AI74" s="145"/>
      <c r="AJ74" s="145"/>
      <c r="AK74" s="145"/>
    </row>
    <row r="75" spans="1:37" ht="20.100000000000001" customHeight="1" x14ac:dyDescent="0.25">
      <c r="A75" s="1"/>
      <c r="B75" s="1"/>
      <c r="C75" s="1"/>
      <c r="D75" s="149"/>
      <c r="E75" s="22">
        <f t="shared" si="1"/>
        <v>58</v>
      </c>
      <c r="F75" s="64" t="s">
        <v>88</v>
      </c>
      <c r="G75" s="87" t="s">
        <v>89</v>
      </c>
      <c r="H75" s="87"/>
      <c r="I75" s="87"/>
      <c r="J75" s="87"/>
      <c r="K75" s="88">
        <v>40591</v>
      </c>
      <c r="L75" s="89"/>
      <c r="M75" s="88">
        <v>40591</v>
      </c>
      <c r="N75" s="93"/>
      <c r="O75" s="60">
        <v>1</v>
      </c>
      <c r="P75" s="60" t="s">
        <v>82</v>
      </c>
      <c r="Q75" s="65" t="s">
        <v>83</v>
      </c>
      <c r="R75" s="65" t="s">
        <v>83</v>
      </c>
      <c r="S75" s="61">
        <v>188</v>
      </c>
      <c r="T75" s="58" t="s">
        <v>39</v>
      </c>
      <c r="U75" s="59" t="s">
        <v>72</v>
      </c>
      <c r="V75" s="65"/>
      <c r="W75" s="65"/>
      <c r="X75" s="90"/>
      <c r="Y75" s="90"/>
      <c r="Z75" s="90"/>
      <c r="AA75" s="90"/>
      <c r="AB75" s="90"/>
      <c r="AC75" s="121"/>
      <c r="AH75" s="144"/>
      <c r="AI75" s="145"/>
      <c r="AJ75" s="145"/>
      <c r="AK75" s="145"/>
    </row>
    <row r="76" spans="1:37" ht="20.100000000000001" customHeight="1" x14ac:dyDescent="0.25">
      <c r="A76" s="1"/>
      <c r="B76" s="1"/>
      <c r="C76" s="1"/>
      <c r="D76" s="149"/>
      <c r="E76" s="22">
        <f t="shared" si="1"/>
        <v>59</v>
      </c>
      <c r="F76" s="64" t="s">
        <v>88</v>
      </c>
      <c r="G76" s="87" t="s">
        <v>89</v>
      </c>
      <c r="H76" s="87"/>
      <c r="I76" s="87"/>
      <c r="J76" s="87"/>
      <c r="K76" s="88">
        <v>40592</v>
      </c>
      <c r="L76" s="89"/>
      <c r="M76" s="88">
        <v>40592</v>
      </c>
      <c r="N76" s="93"/>
      <c r="O76" s="60">
        <v>1</v>
      </c>
      <c r="P76" s="60" t="s">
        <v>82</v>
      </c>
      <c r="Q76" s="65" t="s">
        <v>83</v>
      </c>
      <c r="R76" s="65" t="s">
        <v>83</v>
      </c>
      <c r="S76" s="61">
        <v>224</v>
      </c>
      <c r="T76" s="58" t="s">
        <v>39</v>
      </c>
      <c r="U76" s="59" t="s">
        <v>72</v>
      </c>
      <c r="V76" s="65"/>
      <c r="W76" s="65"/>
      <c r="X76" s="90"/>
      <c r="Y76" s="90"/>
      <c r="Z76" s="90"/>
      <c r="AA76" s="90"/>
      <c r="AB76" s="90"/>
      <c r="AC76" s="121"/>
    </row>
    <row r="77" spans="1:37" ht="20.100000000000001" customHeight="1" x14ac:dyDescent="0.25">
      <c r="A77" s="1"/>
      <c r="B77" s="1"/>
      <c r="C77" s="1"/>
      <c r="D77" s="149"/>
      <c r="E77" s="22">
        <f t="shared" si="1"/>
        <v>60</v>
      </c>
      <c r="F77" s="64" t="s">
        <v>88</v>
      </c>
      <c r="G77" s="87" t="s">
        <v>89</v>
      </c>
      <c r="H77" s="87"/>
      <c r="I77" s="87"/>
      <c r="J77" s="87"/>
      <c r="K77" s="88">
        <v>40595</v>
      </c>
      <c r="L77" s="89"/>
      <c r="M77" s="88">
        <v>40595</v>
      </c>
      <c r="N77" s="93"/>
      <c r="O77" s="60">
        <v>1</v>
      </c>
      <c r="P77" s="60" t="s">
        <v>82</v>
      </c>
      <c r="Q77" s="65" t="s">
        <v>83</v>
      </c>
      <c r="R77" s="65" t="s">
        <v>83</v>
      </c>
      <c r="S77" s="61">
        <v>242</v>
      </c>
      <c r="T77" s="58" t="s">
        <v>39</v>
      </c>
      <c r="U77" s="59" t="s">
        <v>72</v>
      </c>
      <c r="V77" s="65"/>
      <c r="W77" s="65"/>
      <c r="X77" s="90"/>
      <c r="Y77" s="90"/>
      <c r="Z77" s="90"/>
      <c r="AA77" s="90"/>
      <c r="AB77" s="90"/>
      <c r="AC77" s="121"/>
    </row>
    <row r="78" spans="1:37" ht="20.100000000000001" customHeight="1" x14ac:dyDescent="0.25">
      <c r="A78" s="1"/>
      <c r="B78" s="1"/>
      <c r="C78" s="1"/>
      <c r="D78" s="149"/>
      <c r="E78" s="22">
        <f t="shared" si="1"/>
        <v>61</v>
      </c>
      <c r="F78" s="64" t="s">
        <v>88</v>
      </c>
      <c r="G78" s="87" t="s">
        <v>89</v>
      </c>
      <c r="H78" s="87"/>
      <c r="I78" s="87"/>
      <c r="J78" s="87"/>
      <c r="K78" s="88">
        <v>40596</v>
      </c>
      <c r="L78" s="89"/>
      <c r="M78" s="88">
        <v>40595</v>
      </c>
      <c r="N78" s="93"/>
      <c r="O78" s="72">
        <v>1</v>
      </c>
      <c r="P78" s="60" t="s">
        <v>82</v>
      </c>
      <c r="Q78" s="65" t="s">
        <v>83</v>
      </c>
      <c r="R78" s="65" t="s">
        <v>83</v>
      </c>
      <c r="S78" s="61">
        <v>227</v>
      </c>
      <c r="T78" s="58" t="s">
        <v>39</v>
      </c>
      <c r="U78" s="59" t="s">
        <v>72</v>
      </c>
      <c r="V78" s="65"/>
      <c r="W78" s="65"/>
      <c r="X78" s="90"/>
      <c r="Y78" s="90"/>
      <c r="Z78" s="90"/>
      <c r="AA78" s="90"/>
      <c r="AB78" s="90"/>
      <c r="AC78" s="121"/>
    </row>
    <row r="79" spans="1:37" ht="20.100000000000001" customHeight="1" x14ac:dyDescent="0.25">
      <c r="A79" s="1"/>
      <c r="B79" s="1"/>
      <c r="C79" s="1"/>
      <c r="D79" s="149"/>
      <c r="E79" s="22">
        <f t="shared" si="1"/>
        <v>62</v>
      </c>
      <c r="F79" s="64" t="s">
        <v>88</v>
      </c>
      <c r="G79" s="87" t="s">
        <v>89</v>
      </c>
      <c r="H79" s="87"/>
      <c r="I79" s="87"/>
      <c r="J79" s="87"/>
      <c r="K79" s="88">
        <v>40597</v>
      </c>
      <c r="L79" s="89"/>
      <c r="M79" s="94">
        <v>40597</v>
      </c>
      <c r="N79" s="95"/>
      <c r="O79" s="72">
        <v>1</v>
      </c>
      <c r="P79" s="72" t="s">
        <v>82</v>
      </c>
      <c r="Q79" s="65" t="s">
        <v>83</v>
      </c>
      <c r="R79" s="65" t="s">
        <v>83</v>
      </c>
      <c r="S79" s="72">
        <v>210</v>
      </c>
      <c r="T79" s="58" t="s">
        <v>39</v>
      </c>
      <c r="U79" s="59" t="s">
        <v>72</v>
      </c>
      <c r="V79" s="65"/>
      <c r="W79" s="65"/>
      <c r="X79" s="90"/>
      <c r="Y79" s="90"/>
      <c r="Z79" s="90"/>
      <c r="AA79" s="90"/>
      <c r="AB79" s="90"/>
      <c r="AC79" s="121"/>
    </row>
    <row r="80" spans="1:37" ht="20.100000000000001" customHeight="1" x14ac:dyDescent="0.25">
      <c r="A80" s="1"/>
      <c r="B80" s="1"/>
      <c r="C80" s="1"/>
      <c r="D80" s="149"/>
      <c r="E80" s="22">
        <f t="shared" si="1"/>
        <v>63</v>
      </c>
      <c r="F80" s="64" t="s">
        <v>88</v>
      </c>
      <c r="G80" s="87" t="s">
        <v>89</v>
      </c>
      <c r="H80" s="87"/>
      <c r="I80" s="87"/>
      <c r="J80" s="87"/>
      <c r="K80" s="88">
        <v>40598</v>
      </c>
      <c r="L80" s="89"/>
      <c r="M80" s="88">
        <v>40598</v>
      </c>
      <c r="N80" s="89"/>
      <c r="O80" s="63">
        <v>1</v>
      </c>
      <c r="P80" s="72" t="s">
        <v>82</v>
      </c>
      <c r="Q80" s="65" t="s">
        <v>83</v>
      </c>
      <c r="R80" s="65" t="s">
        <v>83</v>
      </c>
      <c r="S80" s="63">
        <v>199</v>
      </c>
      <c r="T80" s="58" t="s">
        <v>39</v>
      </c>
      <c r="U80" s="59" t="s">
        <v>72</v>
      </c>
      <c r="V80" s="65"/>
      <c r="W80" s="65"/>
      <c r="X80" s="90"/>
      <c r="Y80" s="90"/>
      <c r="Z80" s="90"/>
      <c r="AA80" s="90"/>
      <c r="AB80" s="90"/>
      <c r="AC80" s="121"/>
    </row>
    <row r="81" spans="1:29" ht="20.100000000000001" customHeight="1" x14ac:dyDescent="0.25">
      <c r="A81" s="1"/>
      <c r="B81" s="1"/>
      <c r="C81" s="1"/>
      <c r="D81" s="149"/>
      <c r="E81" s="22">
        <f t="shared" si="1"/>
        <v>64</v>
      </c>
      <c r="F81" s="64" t="s">
        <v>88</v>
      </c>
      <c r="G81" s="87" t="s">
        <v>89</v>
      </c>
      <c r="H81" s="87"/>
      <c r="I81" s="87"/>
      <c r="J81" s="87"/>
      <c r="K81" s="88">
        <v>40599</v>
      </c>
      <c r="L81" s="89"/>
      <c r="M81" s="88">
        <v>40599</v>
      </c>
      <c r="N81" s="89"/>
      <c r="O81" s="63">
        <v>1</v>
      </c>
      <c r="P81" s="72" t="s">
        <v>82</v>
      </c>
      <c r="Q81" s="65" t="s">
        <v>83</v>
      </c>
      <c r="R81" s="65" t="s">
        <v>83</v>
      </c>
      <c r="S81" s="63">
        <v>198</v>
      </c>
      <c r="T81" s="58" t="s">
        <v>39</v>
      </c>
      <c r="U81" s="59" t="s">
        <v>72</v>
      </c>
      <c r="V81" s="65"/>
      <c r="W81" s="65"/>
      <c r="X81" s="90"/>
      <c r="Y81" s="90"/>
      <c r="Z81" s="90"/>
      <c r="AA81" s="90"/>
      <c r="AB81" s="90"/>
      <c r="AC81" s="121"/>
    </row>
    <row r="82" spans="1:29" ht="20.100000000000001" customHeight="1" x14ac:dyDescent="0.25">
      <c r="A82" s="1"/>
      <c r="B82" s="1"/>
      <c r="C82" s="1"/>
      <c r="D82" s="149"/>
      <c r="E82" s="22">
        <f t="shared" si="1"/>
        <v>65</v>
      </c>
      <c r="F82" s="64" t="s">
        <v>88</v>
      </c>
      <c r="G82" s="87" t="s">
        <v>89</v>
      </c>
      <c r="H82" s="87"/>
      <c r="I82" s="87"/>
      <c r="J82" s="87"/>
      <c r="K82" s="88">
        <v>40602</v>
      </c>
      <c r="L82" s="89"/>
      <c r="M82" s="88">
        <v>40602</v>
      </c>
      <c r="N82" s="89"/>
      <c r="O82" s="63">
        <v>1</v>
      </c>
      <c r="P82" s="72" t="s">
        <v>82</v>
      </c>
      <c r="Q82" s="65" t="s">
        <v>83</v>
      </c>
      <c r="R82" s="65" t="s">
        <v>83</v>
      </c>
      <c r="S82" s="63">
        <v>169</v>
      </c>
      <c r="T82" s="58" t="s">
        <v>39</v>
      </c>
      <c r="U82" s="59" t="s">
        <v>72</v>
      </c>
      <c r="V82" s="65"/>
      <c r="W82" s="65"/>
      <c r="X82" s="90"/>
      <c r="Y82" s="90"/>
      <c r="Z82" s="90"/>
      <c r="AA82" s="90"/>
      <c r="AB82" s="90"/>
      <c r="AC82" s="121"/>
    </row>
    <row r="83" spans="1:29" ht="20.100000000000001" customHeight="1" x14ac:dyDescent="0.25">
      <c r="A83" s="1"/>
      <c r="B83" s="1"/>
      <c r="C83" s="1"/>
      <c r="D83" s="149"/>
      <c r="E83" s="22">
        <f t="shared" si="1"/>
        <v>66</v>
      </c>
      <c r="F83" s="64" t="s">
        <v>88</v>
      </c>
      <c r="G83" s="87" t="s">
        <v>89</v>
      </c>
      <c r="H83" s="87"/>
      <c r="I83" s="87"/>
      <c r="J83" s="87"/>
      <c r="K83" s="88">
        <v>40603</v>
      </c>
      <c r="L83" s="89"/>
      <c r="M83" s="88">
        <v>40603</v>
      </c>
      <c r="N83" s="89"/>
      <c r="O83" s="63">
        <v>2</v>
      </c>
      <c r="P83" s="72" t="s">
        <v>82</v>
      </c>
      <c r="Q83" s="65" t="s">
        <v>83</v>
      </c>
      <c r="R83" s="65" t="s">
        <v>83</v>
      </c>
      <c r="S83" s="63">
        <v>247</v>
      </c>
      <c r="T83" s="58" t="s">
        <v>39</v>
      </c>
      <c r="U83" s="59" t="s">
        <v>72</v>
      </c>
      <c r="V83" s="65"/>
      <c r="W83" s="65"/>
      <c r="X83" s="90"/>
      <c r="Y83" s="90"/>
      <c r="Z83" s="90"/>
      <c r="AA83" s="90"/>
      <c r="AB83" s="90"/>
      <c r="AC83" s="121"/>
    </row>
    <row r="84" spans="1:29" ht="20.100000000000001" customHeight="1" x14ac:dyDescent="0.25">
      <c r="A84" s="1"/>
      <c r="B84" s="1"/>
      <c r="C84" s="1"/>
      <c r="D84" s="149"/>
      <c r="E84" s="22">
        <f t="shared" si="1"/>
        <v>67</v>
      </c>
      <c r="F84" s="64" t="s">
        <v>88</v>
      </c>
      <c r="G84" s="87" t="s">
        <v>89</v>
      </c>
      <c r="H84" s="87"/>
      <c r="I84" s="87"/>
      <c r="J84" s="87"/>
      <c r="K84" s="88">
        <v>40604</v>
      </c>
      <c r="L84" s="89"/>
      <c r="M84" s="88">
        <v>40604</v>
      </c>
      <c r="N84" s="89"/>
      <c r="O84" s="63">
        <v>2</v>
      </c>
      <c r="P84" s="72" t="s">
        <v>82</v>
      </c>
      <c r="Q84" s="65" t="s">
        <v>83</v>
      </c>
      <c r="R84" s="65" t="s">
        <v>83</v>
      </c>
      <c r="S84" s="63">
        <v>214</v>
      </c>
      <c r="T84" s="58" t="s">
        <v>39</v>
      </c>
      <c r="U84" s="59" t="s">
        <v>72</v>
      </c>
      <c r="V84" s="65"/>
      <c r="W84" s="65"/>
      <c r="X84" s="90"/>
      <c r="Y84" s="90"/>
      <c r="Z84" s="90"/>
      <c r="AA84" s="90"/>
      <c r="AB84" s="90"/>
      <c r="AC84" s="121"/>
    </row>
    <row r="85" spans="1:29" ht="20.100000000000001" customHeight="1" x14ac:dyDescent="0.25">
      <c r="A85" s="1"/>
      <c r="B85" s="1"/>
      <c r="C85" s="1"/>
      <c r="D85" s="149"/>
      <c r="E85" s="22">
        <f t="shared" si="1"/>
        <v>68</v>
      </c>
      <c r="F85" s="64" t="s">
        <v>88</v>
      </c>
      <c r="G85" s="87" t="s">
        <v>89</v>
      </c>
      <c r="H85" s="87"/>
      <c r="I85" s="87"/>
      <c r="J85" s="87"/>
      <c r="K85" s="88">
        <v>40605</v>
      </c>
      <c r="L85" s="89"/>
      <c r="M85" s="88">
        <v>40605</v>
      </c>
      <c r="N85" s="89"/>
      <c r="O85" s="63">
        <v>2</v>
      </c>
      <c r="P85" s="72" t="s">
        <v>82</v>
      </c>
      <c r="Q85" s="65" t="s">
        <v>83</v>
      </c>
      <c r="R85" s="65" t="s">
        <v>83</v>
      </c>
      <c r="S85" s="63">
        <v>153</v>
      </c>
      <c r="T85" s="58" t="s">
        <v>39</v>
      </c>
      <c r="U85" s="59" t="s">
        <v>72</v>
      </c>
      <c r="V85" s="65"/>
      <c r="W85" s="65"/>
      <c r="X85" s="90"/>
      <c r="Y85" s="90"/>
      <c r="Z85" s="90"/>
      <c r="AA85" s="90"/>
      <c r="AB85" s="90"/>
      <c r="AC85" s="121"/>
    </row>
    <row r="86" spans="1:29" ht="20.100000000000001" customHeight="1" x14ac:dyDescent="0.25">
      <c r="A86" s="1"/>
      <c r="B86" s="1"/>
      <c r="C86" s="1"/>
      <c r="D86" s="149"/>
      <c r="E86" s="22">
        <f t="shared" si="1"/>
        <v>69</v>
      </c>
      <c r="F86" s="64" t="s">
        <v>88</v>
      </c>
      <c r="G86" s="87" t="s">
        <v>89</v>
      </c>
      <c r="H86" s="87"/>
      <c r="I86" s="87"/>
      <c r="J86" s="87"/>
      <c r="K86" s="88">
        <v>40606</v>
      </c>
      <c r="L86" s="89"/>
      <c r="M86" s="88">
        <v>40606</v>
      </c>
      <c r="N86" s="89"/>
      <c r="O86" s="63">
        <v>2</v>
      </c>
      <c r="P86" s="72" t="s">
        <v>82</v>
      </c>
      <c r="Q86" s="65" t="s">
        <v>83</v>
      </c>
      <c r="R86" s="65" t="s">
        <v>83</v>
      </c>
      <c r="S86" s="63">
        <v>206</v>
      </c>
      <c r="T86" s="58" t="s">
        <v>39</v>
      </c>
      <c r="U86" s="59" t="s">
        <v>72</v>
      </c>
      <c r="V86" s="65"/>
      <c r="W86" s="65"/>
      <c r="X86" s="90"/>
      <c r="Y86" s="90"/>
      <c r="Z86" s="90"/>
      <c r="AA86" s="90"/>
      <c r="AB86" s="90"/>
      <c r="AC86" s="121"/>
    </row>
    <row r="87" spans="1:29" ht="20.100000000000001" customHeight="1" x14ac:dyDescent="0.25">
      <c r="A87" s="1"/>
      <c r="B87" s="1"/>
      <c r="C87" s="1"/>
      <c r="D87" s="149"/>
      <c r="E87" s="22">
        <f t="shared" si="1"/>
        <v>70</v>
      </c>
      <c r="F87" s="64" t="s">
        <v>88</v>
      </c>
      <c r="G87" s="87" t="s">
        <v>89</v>
      </c>
      <c r="H87" s="87"/>
      <c r="I87" s="87"/>
      <c r="J87" s="87"/>
      <c r="K87" s="88">
        <v>40607</v>
      </c>
      <c r="L87" s="89"/>
      <c r="M87" s="88">
        <v>40607</v>
      </c>
      <c r="N87" s="89"/>
      <c r="O87" s="63">
        <v>2</v>
      </c>
      <c r="P87" s="72" t="s">
        <v>82</v>
      </c>
      <c r="Q87" s="65" t="s">
        <v>83</v>
      </c>
      <c r="R87" s="65" t="s">
        <v>83</v>
      </c>
      <c r="S87" s="63">
        <v>321</v>
      </c>
      <c r="T87" s="58" t="s">
        <v>39</v>
      </c>
      <c r="U87" s="59" t="s">
        <v>72</v>
      </c>
      <c r="V87" s="65"/>
      <c r="W87" s="65"/>
      <c r="X87" s="90"/>
      <c r="Y87" s="90"/>
      <c r="Z87" s="90"/>
      <c r="AA87" s="90"/>
      <c r="AB87" s="90"/>
      <c r="AC87" s="121"/>
    </row>
    <row r="88" spans="1:29" ht="20.100000000000001" customHeight="1" x14ac:dyDescent="0.25">
      <c r="A88" s="1"/>
      <c r="B88" s="1"/>
      <c r="C88" s="1"/>
      <c r="D88" s="149"/>
      <c r="E88" s="22">
        <f t="shared" si="1"/>
        <v>71</v>
      </c>
      <c r="F88" s="64" t="s">
        <v>88</v>
      </c>
      <c r="G88" s="87" t="s">
        <v>89</v>
      </c>
      <c r="H88" s="87"/>
      <c r="I88" s="87"/>
      <c r="J88" s="87"/>
      <c r="K88" s="88">
        <v>40610</v>
      </c>
      <c r="L88" s="89"/>
      <c r="M88" s="88">
        <v>40610</v>
      </c>
      <c r="N88" s="89"/>
      <c r="O88" s="63">
        <v>2</v>
      </c>
      <c r="P88" s="72" t="s">
        <v>82</v>
      </c>
      <c r="Q88" s="65" t="s">
        <v>83</v>
      </c>
      <c r="R88" s="65" t="s">
        <v>83</v>
      </c>
      <c r="S88" s="63">
        <v>180</v>
      </c>
      <c r="T88" s="58" t="s">
        <v>39</v>
      </c>
      <c r="U88" s="59" t="s">
        <v>72</v>
      </c>
      <c r="V88" s="65"/>
      <c r="W88" s="65"/>
      <c r="X88" s="90"/>
      <c r="Y88" s="90"/>
      <c r="Z88" s="90"/>
      <c r="AA88" s="90"/>
      <c r="AB88" s="90"/>
      <c r="AC88" s="121"/>
    </row>
    <row r="89" spans="1:29" ht="20.100000000000001" customHeight="1" x14ac:dyDescent="0.25">
      <c r="A89" s="1"/>
      <c r="B89" s="1"/>
      <c r="C89" s="1"/>
      <c r="D89" s="149"/>
      <c r="E89" s="22">
        <f t="shared" si="1"/>
        <v>72</v>
      </c>
      <c r="F89" s="64" t="s">
        <v>88</v>
      </c>
      <c r="G89" s="87" t="s">
        <v>89</v>
      </c>
      <c r="H89" s="87"/>
      <c r="I89" s="87"/>
      <c r="J89" s="87"/>
      <c r="K89" s="88">
        <v>40611</v>
      </c>
      <c r="L89" s="89"/>
      <c r="M89" s="88">
        <v>40611</v>
      </c>
      <c r="N89" s="89"/>
      <c r="O89" s="63">
        <v>2</v>
      </c>
      <c r="P89" s="72" t="s">
        <v>82</v>
      </c>
      <c r="Q89" s="65" t="s">
        <v>83</v>
      </c>
      <c r="R89" s="65" t="s">
        <v>83</v>
      </c>
      <c r="S89" s="63">
        <v>197</v>
      </c>
      <c r="T89" s="58" t="s">
        <v>39</v>
      </c>
      <c r="U89" s="59" t="s">
        <v>72</v>
      </c>
      <c r="V89" s="65"/>
      <c r="W89" s="65"/>
      <c r="X89" s="90"/>
      <c r="Y89" s="90"/>
      <c r="Z89" s="90"/>
      <c r="AA89" s="90"/>
      <c r="AB89" s="90"/>
      <c r="AC89" s="121"/>
    </row>
    <row r="90" spans="1:29" ht="20.100000000000001" customHeight="1" x14ac:dyDescent="0.25">
      <c r="A90" s="1"/>
      <c r="B90" s="1"/>
      <c r="C90" s="1"/>
      <c r="D90" s="149"/>
      <c r="E90" s="22">
        <f t="shared" si="1"/>
        <v>73</v>
      </c>
      <c r="F90" s="64" t="s">
        <v>88</v>
      </c>
      <c r="G90" s="87" t="s">
        <v>89</v>
      </c>
      <c r="H90" s="87"/>
      <c r="I90" s="87"/>
      <c r="J90" s="87"/>
      <c r="K90" s="88">
        <v>40612</v>
      </c>
      <c r="L90" s="89"/>
      <c r="M90" s="88">
        <v>40612</v>
      </c>
      <c r="N90" s="89"/>
      <c r="O90" s="63">
        <v>2</v>
      </c>
      <c r="P90" s="72" t="s">
        <v>82</v>
      </c>
      <c r="Q90" s="65" t="s">
        <v>83</v>
      </c>
      <c r="R90" s="65" t="s">
        <v>83</v>
      </c>
      <c r="S90" s="63">
        <v>214</v>
      </c>
      <c r="T90" s="58" t="s">
        <v>39</v>
      </c>
      <c r="U90" s="59" t="s">
        <v>72</v>
      </c>
      <c r="V90" s="65"/>
      <c r="W90" s="65"/>
      <c r="X90" s="90"/>
      <c r="Y90" s="90"/>
      <c r="Z90" s="90"/>
      <c r="AA90" s="90"/>
      <c r="AB90" s="90"/>
      <c r="AC90" s="121"/>
    </row>
    <row r="91" spans="1:29" ht="20.100000000000001" customHeight="1" x14ac:dyDescent="0.25">
      <c r="A91" s="1"/>
      <c r="B91" s="1"/>
      <c r="C91" s="1"/>
      <c r="D91" s="149"/>
      <c r="E91" s="22">
        <f t="shared" si="1"/>
        <v>74</v>
      </c>
      <c r="F91" s="64" t="s">
        <v>88</v>
      </c>
      <c r="G91" s="87" t="s">
        <v>89</v>
      </c>
      <c r="H91" s="87"/>
      <c r="I91" s="87"/>
      <c r="J91" s="87"/>
      <c r="K91" s="88">
        <v>40613</v>
      </c>
      <c r="L91" s="89"/>
      <c r="M91" s="88">
        <v>40613</v>
      </c>
      <c r="N91" s="89"/>
      <c r="O91" s="63">
        <v>2</v>
      </c>
      <c r="P91" s="72" t="s">
        <v>82</v>
      </c>
      <c r="Q91" s="65" t="s">
        <v>83</v>
      </c>
      <c r="R91" s="65" t="s">
        <v>83</v>
      </c>
      <c r="S91" s="63">
        <v>185</v>
      </c>
      <c r="T91" s="58" t="s">
        <v>39</v>
      </c>
      <c r="U91" s="59" t="s">
        <v>72</v>
      </c>
      <c r="V91" s="65"/>
      <c r="W91" s="65"/>
      <c r="X91" s="90"/>
      <c r="Y91" s="90"/>
      <c r="Z91" s="90"/>
      <c r="AA91" s="90"/>
      <c r="AB91" s="90"/>
      <c r="AC91" s="121"/>
    </row>
    <row r="92" spans="1:29" ht="20.100000000000001" customHeight="1" x14ac:dyDescent="0.25">
      <c r="A92" s="1"/>
      <c r="B92" s="1"/>
      <c r="C92" s="1"/>
      <c r="D92" s="149"/>
      <c r="E92" s="22">
        <f t="shared" si="1"/>
        <v>75</v>
      </c>
      <c r="F92" s="64" t="s">
        <v>88</v>
      </c>
      <c r="G92" s="87" t="s">
        <v>89</v>
      </c>
      <c r="H92" s="87"/>
      <c r="I92" s="87"/>
      <c r="J92" s="87"/>
      <c r="K92" s="88">
        <v>40616</v>
      </c>
      <c r="L92" s="89"/>
      <c r="M92" s="88">
        <v>40616</v>
      </c>
      <c r="N92" s="89"/>
      <c r="O92" s="63">
        <v>2</v>
      </c>
      <c r="P92" s="72" t="s">
        <v>82</v>
      </c>
      <c r="Q92" s="65" t="s">
        <v>83</v>
      </c>
      <c r="R92" s="65" t="s">
        <v>83</v>
      </c>
      <c r="S92" s="63">
        <v>234</v>
      </c>
      <c r="T92" s="58" t="s">
        <v>39</v>
      </c>
      <c r="U92" s="59" t="s">
        <v>72</v>
      </c>
      <c r="V92" s="65"/>
      <c r="W92" s="65"/>
      <c r="X92" s="90"/>
      <c r="Y92" s="90"/>
      <c r="Z92" s="90"/>
      <c r="AA92" s="90"/>
      <c r="AB92" s="90"/>
      <c r="AC92" s="121"/>
    </row>
    <row r="93" spans="1:29" ht="12" customHeight="1" x14ac:dyDescent="0.25">
      <c r="A93" s="1"/>
      <c r="B93" s="1"/>
      <c r="C93" s="1"/>
      <c r="D93" s="149"/>
      <c r="E93" s="52"/>
      <c r="F93" s="53"/>
      <c r="G93" s="54"/>
      <c r="H93" s="54"/>
      <c r="I93" s="54"/>
      <c r="J93" s="54"/>
      <c r="K93" s="55"/>
      <c r="L93" s="55"/>
      <c r="M93" s="55"/>
      <c r="N93" s="28"/>
      <c r="O93" s="25"/>
      <c r="P93" s="28"/>
      <c r="Q93" s="25"/>
      <c r="R93" s="50"/>
      <c r="S93" s="50"/>
      <c r="T93" s="51"/>
      <c r="U93" s="51"/>
      <c r="V93"/>
      <c r="W93"/>
      <c r="X93" s="28"/>
      <c r="Y93" s="28"/>
      <c r="Z93" s="28"/>
      <c r="AA93" s="28"/>
      <c r="AB93" s="28"/>
      <c r="AC93" s="121"/>
    </row>
    <row r="94" spans="1:29" ht="20.100000000000001" customHeight="1" x14ac:dyDescent="0.25">
      <c r="A94" s="1"/>
      <c r="B94" s="1"/>
      <c r="C94" s="1"/>
      <c r="D94" s="149"/>
      <c r="E94" s="52"/>
      <c r="F94" s="53"/>
      <c r="G94" s="54"/>
      <c r="H94" s="54"/>
      <c r="I94" s="54"/>
      <c r="J94" s="54"/>
      <c r="K94" s="55"/>
      <c r="L94" s="55"/>
      <c r="M94" s="55"/>
      <c r="N94" s="28"/>
      <c r="O94" s="25"/>
      <c r="P94" s="28"/>
      <c r="Q94" s="25"/>
      <c r="R94" s="25"/>
      <c r="S94" s="25"/>
      <c r="T94" s="51"/>
      <c r="U94" s="51"/>
      <c r="V94" t="s">
        <v>40</v>
      </c>
      <c r="W94"/>
      <c r="X94" s="28"/>
      <c r="Y94" s="28"/>
      <c r="Z94" s="28"/>
      <c r="AA94" s="28"/>
      <c r="AB94" s="28"/>
      <c r="AC94" s="121"/>
    </row>
    <row r="95" spans="1:29" ht="20.100000000000001" customHeight="1" x14ac:dyDescent="0.25">
      <c r="A95" s="1"/>
      <c r="B95" s="1"/>
      <c r="C95" s="1"/>
      <c r="D95" s="149"/>
      <c r="E95" s="52"/>
      <c r="F95" s="53"/>
      <c r="G95" s="54"/>
      <c r="H95" s="54"/>
      <c r="I95" s="54"/>
      <c r="J95" s="54"/>
      <c r="K95" s="55"/>
      <c r="L95" s="55"/>
      <c r="M95" s="55"/>
      <c r="N95" s="28"/>
      <c r="O95" s="25"/>
      <c r="P95" s="28"/>
      <c r="Q95" s="25"/>
      <c r="R95" s="25"/>
      <c r="S95" s="25"/>
      <c r="T95" s="51"/>
      <c r="U95" s="51"/>
      <c r="V95"/>
      <c r="W95"/>
      <c r="X95" s="28"/>
      <c r="Y95" s="28"/>
      <c r="Z95" s="28"/>
      <c r="AA95" s="28"/>
      <c r="AB95" s="28"/>
      <c r="AC95" s="121"/>
    </row>
    <row r="96" spans="1:29" ht="16.5" x14ac:dyDescent="0.3">
      <c r="A96" s="1"/>
      <c r="B96" s="1"/>
      <c r="C96" s="1"/>
      <c r="D96" s="149"/>
      <c r="E96" s="2"/>
      <c r="F96" s="2"/>
      <c r="G96" s="3"/>
      <c r="H96" s="4"/>
      <c r="I96" s="3"/>
      <c r="J96" s="3"/>
      <c r="K96" s="3"/>
      <c r="L96" s="3"/>
      <c r="M96" s="3"/>
      <c r="N96" s="3"/>
      <c r="O96" s="5"/>
      <c r="P96" s="3"/>
      <c r="Q96" s="5"/>
      <c r="R96" s="5"/>
      <c r="S96" s="14"/>
      <c r="T96" s="25"/>
      <c r="U96" s="25"/>
      <c r="V96" s="25"/>
      <c r="W96" s="25"/>
      <c r="X96" s="14"/>
      <c r="Y96" s="14"/>
      <c r="Z96" s="14"/>
      <c r="AA96" s="10"/>
      <c r="AB96" s="10"/>
      <c r="AC96" s="121"/>
    </row>
    <row r="97" spans="1:29" ht="16.5" x14ac:dyDescent="0.3">
      <c r="A97" s="1"/>
      <c r="B97" s="1"/>
      <c r="C97" s="1"/>
      <c r="D97" s="149"/>
      <c r="E97" s="91" t="s">
        <v>41</v>
      </c>
      <c r="F97" s="91"/>
      <c r="G97" s="82"/>
      <c r="H97" s="83"/>
      <c r="I97" s="83"/>
      <c r="J97" s="84"/>
      <c r="K97" s="92" t="s">
        <v>42</v>
      </c>
      <c r="L97" s="92"/>
      <c r="M97" s="82"/>
      <c r="N97" s="83"/>
      <c r="O97" s="83"/>
      <c r="P97" s="83"/>
      <c r="Q97" s="83"/>
      <c r="R97" s="84"/>
      <c r="S97" s="68" t="s">
        <v>43</v>
      </c>
      <c r="T97" s="82"/>
      <c r="U97" s="83"/>
      <c r="V97" s="83"/>
      <c r="W97" s="83"/>
      <c r="X97" s="83"/>
      <c r="Y97" s="83"/>
      <c r="Z97" s="83"/>
      <c r="AA97" s="83"/>
      <c r="AB97" s="84"/>
      <c r="AC97" s="121"/>
    </row>
    <row r="98" spans="1:29" ht="16.5" x14ac:dyDescent="0.3">
      <c r="A98" s="1"/>
      <c r="B98" s="1"/>
      <c r="C98" s="1"/>
      <c r="D98" s="149"/>
      <c r="E98" s="81" t="s">
        <v>44</v>
      </c>
      <c r="F98" s="81"/>
      <c r="G98" s="82"/>
      <c r="H98" s="83"/>
      <c r="I98" s="83"/>
      <c r="J98" s="84"/>
      <c r="K98" s="81" t="s">
        <v>44</v>
      </c>
      <c r="L98" s="81"/>
      <c r="M98" s="82"/>
      <c r="N98" s="83"/>
      <c r="O98" s="83"/>
      <c r="P98" s="83"/>
      <c r="Q98" s="83"/>
      <c r="R98" s="84"/>
      <c r="S98" s="20" t="s">
        <v>44</v>
      </c>
      <c r="T98" s="83"/>
      <c r="U98" s="83"/>
      <c r="V98" s="83"/>
      <c r="W98" s="83"/>
      <c r="X98" s="83"/>
      <c r="Y98" s="83"/>
      <c r="Z98" s="83"/>
      <c r="AA98" s="83"/>
      <c r="AB98" s="84"/>
      <c r="AC98" s="121"/>
    </row>
    <row r="99" spans="1:29" ht="16.5" x14ac:dyDescent="0.3">
      <c r="A99" s="1"/>
      <c r="B99" s="1"/>
      <c r="C99" s="1"/>
      <c r="D99" s="149"/>
      <c r="E99" s="81" t="s">
        <v>45</v>
      </c>
      <c r="F99" s="81"/>
      <c r="G99" s="18"/>
      <c r="H99" s="18"/>
      <c r="I99" s="18"/>
      <c r="J99" s="19"/>
      <c r="K99" s="81" t="s">
        <v>45</v>
      </c>
      <c r="L99" s="81"/>
      <c r="M99" s="18"/>
      <c r="N99" s="18"/>
      <c r="O99" s="18"/>
      <c r="P99" s="18"/>
      <c r="Q99" s="18"/>
      <c r="R99" s="19"/>
      <c r="S99" s="20" t="s">
        <v>45</v>
      </c>
      <c r="T99" s="83"/>
      <c r="U99" s="83"/>
      <c r="V99" s="83"/>
      <c r="W99" s="83"/>
      <c r="X99" s="83"/>
      <c r="Y99" s="83"/>
      <c r="Z99" s="83"/>
      <c r="AA99" s="83"/>
      <c r="AB99" s="84"/>
      <c r="AC99" s="121"/>
    </row>
    <row r="100" spans="1:29" ht="16.5" x14ac:dyDescent="0.3">
      <c r="A100" s="1"/>
      <c r="B100" s="1"/>
      <c r="C100" s="1"/>
      <c r="D100" s="149"/>
      <c r="E100" s="81" t="s">
        <v>46</v>
      </c>
      <c r="F100" s="81"/>
      <c r="G100" s="82"/>
      <c r="H100" s="83"/>
      <c r="I100" s="9" t="s">
        <v>6</v>
      </c>
      <c r="J100" s="66"/>
      <c r="K100" s="81" t="s">
        <v>46</v>
      </c>
      <c r="L100" s="81"/>
      <c r="M100" s="82"/>
      <c r="N100" s="83"/>
      <c r="O100" s="83"/>
      <c r="P100" s="83"/>
      <c r="Q100" s="9" t="s">
        <v>6</v>
      </c>
      <c r="R100" s="66"/>
      <c r="S100" s="69" t="s">
        <v>46</v>
      </c>
      <c r="T100" s="26"/>
      <c r="U100" s="26"/>
      <c r="V100" s="26"/>
      <c r="W100" s="26"/>
      <c r="X100" s="8"/>
      <c r="Y100" s="85" t="s">
        <v>48</v>
      </c>
      <c r="Z100" s="86"/>
      <c r="AA100" s="82"/>
      <c r="AB100" s="84"/>
      <c r="AC100" s="121"/>
    </row>
    <row r="101" spans="1:29" ht="16.5" x14ac:dyDescent="0.3">
      <c r="A101" s="1"/>
      <c r="B101" s="1"/>
      <c r="C101" s="1"/>
      <c r="D101" s="149"/>
      <c r="E101" s="143"/>
      <c r="F101" s="143"/>
      <c r="G101" s="143"/>
      <c r="H101" s="143"/>
      <c r="I101" s="143"/>
      <c r="J101" s="143"/>
      <c r="K101" s="11"/>
      <c r="L101" s="11"/>
      <c r="M101" s="11"/>
      <c r="N101" s="11"/>
      <c r="O101" s="11"/>
      <c r="P101" s="11"/>
      <c r="Q101" s="11"/>
      <c r="R101" s="11"/>
      <c r="S101" s="11"/>
      <c r="T101" s="27"/>
      <c r="U101" s="27"/>
      <c r="V101" s="27"/>
      <c r="W101" s="27"/>
      <c r="X101" s="11"/>
      <c r="Y101" s="11"/>
      <c r="Z101" s="11"/>
      <c r="AA101" s="11"/>
      <c r="AB101" s="11"/>
      <c r="AC101" s="121"/>
    </row>
    <row r="102" spans="1:29" ht="16.5" x14ac:dyDescent="0.3">
      <c r="A102" s="1"/>
      <c r="B102" s="1"/>
      <c r="C102" s="1"/>
      <c r="D102" s="149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27"/>
      <c r="U102" s="27"/>
      <c r="V102" s="27"/>
      <c r="W102" s="27"/>
      <c r="X102" s="11"/>
      <c r="Y102" s="11"/>
      <c r="Z102" s="11"/>
      <c r="AA102" s="11"/>
      <c r="AB102" s="11"/>
      <c r="AC102" s="121"/>
    </row>
    <row r="103" spans="1:29" ht="16.5" x14ac:dyDescent="0.3">
      <c r="A103" s="1"/>
      <c r="B103" s="1"/>
      <c r="C103" s="1"/>
      <c r="D103" s="149"/>
      <c r="E103" s="11"/>
      <c r="F103" s="11"/>
      <c r="G103" s="11"/>
      <c r="H103" s="146"/>
      <c r="I103" s="147"/>
      <c r="J103" s="147"/>
      <c r="K103" s="147"/>
      <c r="L103" s="147"/>
      <c r="M103" s="147"/>
      <c r="N103" s="147"/>
      <c r="O103" s="147"/>
      <c r="P103" s="147"/>
      <c r="Q103" s="147"/>
      <c r="R103" s="147"/>
      <c r="S103" s="147"/>
      <c r="T103" s="147"/>
      <c r="U103" s="147"/>
      <c r="V103" s="71"/>
      <c r="W103" s="71"/>
      <c r="X103" s="11"/>
      <c r="Y103" s="11"/>
      <c r="Z103" s="11"/>
      <c r="AA103" s="11"/>
      <c r="AB103" s="11"/>
      <c r="AC103" s="121"/>
    </row>
    <row r="104" spans="1:29" ht="16.5" x14ac:dyDescent="0.3">
      <c r="A104" s="1"/>
      <c r="B104" s="1"/>
      <c r="C104" s="1"/>
      <c r="D104" s="149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27"/>
      <c r="U104" s="27"/>
      <c r="V104" s="27"/>
      <c r="W104" s="27"/>
      <c r="X104" s="11"/>
      <c r="Y104" s="11"/>
      <c r="Z104" s="11"/>
      <c r="AA104" s="11"/>
      <c r="AB104" s="11"/>
      <c r="AC104" s="121"/>
    </row>
    <row r="105" spans="1:29" ht="16.5" x14ac:dyDescent="0.3">
      <c r="A105" s="1"/>
      <c r="B105" s="1"/>
      <c r="C105" s="1"/>
      <c r="D105" s="149"/>
      <c r="K105" s="6"/>
      <c r="L105" s="6"/>
      <c r="M105" s="6"/>
      <c r="N105" s="6"/>
      <c r="O105" s="6"/>
      <c r="P105" s="6"/>
      <c r="Q105" s="6"/>
      <c r="R105" s="6"/>
      <c r="S105" s="6"/>
      <c r="T105" s="28"/>
      <c r="U105" s="28"/>
      <c r="V105" s="28"/>
      <c r="W105" s="28"/>
      <c r="X105" s="6"/>
      <c r="Y105" s="6"/>
      <c r="Z105" s="6"/>
      <c r="AA105" s="6"/>
      <c r="AB105" s="6"/>
      <c r="AC105" s="121"/>
    </row>
    <row r="106" spans="1:29" ht="16.5" x14ac:dyDescent="0.3">
      <c r="A106" s="1"/>
      <c r="B106" s="1"/>
      <c r="C106" s="1"/>
      <c r="D106" s="149"/>
      <c r="E106" s="7"/>
      <c r="F106" s="7"/>
      <c r="G106" s="7"/>
      <c r="H106" s="7"/>
      <c r="I106" s="7"/>
      <c r="J106" s="7"/>
      <c r="K106" s="6"/>
      <c r="L106" s="6"/>
      <c r="M106" s="6"/>
      <c r="N106" s="6"/>
      <c r="O106" s="6"/>
      <c r="P106" s="6"/>
      <c r="Q106" s="6"/>
      <c r="R106" s="6"/>
      <c r="S106" s="6"/>
      <c r="T106" s="28"/>
      <c r="U106" s="28"/>
      <c r="V106" s="28"/>
      <c r="W106" s="28"/>
      <c r="X106" s="6"/>
      <c r="Y106" s="6"/>
      <c r="Z106" s="6"/>
      <c r="AA106" s="6"/>
      <c r="AB106" s="6"/>
      <c r="AC106" s="121"/>
    </row>
    <row r="108" spans="1:29" ht="17.25" thickBot="1" x14ac:dyDescent="0.35">
      <c r="A108" s="1"/>
      <c r="D108" s="148"/>
      <c r="E108" s="121"/>
      <c r="F108" s="121"/>
      <c r="G108" s="121"/>
      <c r="H108" s="121"/>
      <c r="I108" s="121"/>
      <c r="J108" s="121"/>
      <c r="K108" s="121"/>
      <c r="L108" s="121"/>
      <c r="M108" s="121"/>
      <c r="N108" s="121"/>
      <c r="O108" s="121"/>
      <c r="P108" s="121"/>
      <c r="Q108" s="121"/>
      <c r="R108" s="121"/>
      <c r="S108" s="121"/>
      <c r="T108" s="121"/>
      <c r="U108" s="121"/>
      <c r="V108" s="121"/>
      <c r="W108" s="121"/>
      <c r="X108" s="121"/>
      <c r="Y108" s="121"/>
      <c r="Z108" s="121"/>
      <c r="AA108" s="121"/>
      <c r="AB108" s="121"/>
      <c r="AC108" s="121"/>
    </row>
    <row r="109" spans="1:29" ht="30" customHeight="1" x14ac:dyDescent="0.25">
      <c r="A109" s="1"/>
      <c r="B109" s="1"/>
      <c r="C109" s="1"/>
      <c r="D109" s="149"/>
      <c r="E109" s="122"/>
      <c r="F109" s="123"/>
      <c r="G109" s="123"/>
      <c r="H109" s="123"/>
      <c r="I109" s="123"/>
      <c r="J109" s="128" t="s">
        <v>0</v>
      </c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40" t="s">
        <v>1</v>
      </c>
      <c r="Y109" s="129" t="s">
        <v>2</v>
      </c>
      <c r="Z109" s="129"/>
      <c r="AA109" s="129"/>
      <c r="AB109" s="130"/>
      <c r="AC109" s="121"/>
    </row>
    <row r="110" spans="1:29" ht="30" customHeight="1" x14ac:dyDescent="0.25">
      <c r="A110" s="1"/>
      <c r="B110" s="1"/>
      <c r="C110" s="1"/>
      <c r="D110" s="149"/>
      <c r="E110" s="124"/>
      <c r="F110" s="125"/>
      <c r="G110" s="125"/>
      <c r="H110" s="125"/>
      <c r="I110" s="125"/>
      <c r="J110" s="131" t="s">
        <v>3</v>
      </c>
      <c r="K110" s="131"/>
      <c r="L110" s="131"/>
      <c r="M110" s="131"/>
      <c r="N110" s="131"/>
      <c r="O110" s="131"/>
      <c r="P110" s="131"/>
      <c r="Q110" s="131"/>
      <c r="R110" s="131"/>
      <c r="S110" s="131"/>
      <c r="T110" s="131"/>
      <c r="U110" s="131"/>
      <c r="V110" s="131"/>
      <c r="W110" s="131"/>
      <c r="X110" s="36" t="s">
        <v>4</v>
      </c>
      <c r="Y110" s="132">
        <v>1</v>
      </c>
      <c r="Z110" s="132"/>
      <c r="AA110" s="132"/>
      <c r="AB110" s="133"/>
      <c r="AC110" s="121"/>
    </row>
    <row r="111" spans="1:29" ht="30" customHeight="1" thickBot="1" x14ac:dyDescent="0.3">
      <c r="A111" s="1"/>
      <c r="B111" s="1"/>
      <c r="C111" s="1"/>
      <c r="D111" s="149"/>
      <c r="E111" s="126"/>
      <c r="F111" s="127"/>
      <c r="G111" s="127"/>
      <c r="H111" s="127"/>
      <c r="I111" s="127"/>
      <c r="J111" s="134" t="s">
        <v>5</v>
      </c>
      <c r="K111" s="134"/>
      <c r="L111" s="134"/>
      <c r="M111" s="134"/>
      <c r="N111" s="134"/>
      <c r="O111" s="134"/>
      <c r="P111" s="134"/>
      <c r="Q111" s="134"/>
      <c r="R111" s="134"/>
      <c r="S111" s="134"/>
      <c r="T111" s="134"/>
      <c r="U111" s="134"/>
      <c r="V111" s="134"/>
      <c r="W111" s="134"/>
      <c r="X111" s="41" t="s">
        <v>6</v>
      </c>
      <c r="Y111" s="135">
        <v>44355</v>
      </c>
      <c r="Z111" s="136"/>
      <c r="AA111" s="136"/>
      <c r="AB111" s="137"/>
      <c r="AC111" s="121"/>
    </row>
    <row r="112" spans="1:29" ht="42" customHeight="1" thickBot="1" x14ac:dyDescent="0.35">
      <c r="A112" s="1"/>
      <c r="B112" s="1"/>
      <c r="C112" s="1"/>
      <c r="D112" s="149"/>
      <c r="E112" s="67"/>
      <c r="F112" s="67"/>
      <c r="G112" s="67"/>
      <c r="H112" s="67"/>
      <c r="I112" s="6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  <c r="V112" s="37"/>
      <c r="W112" s="37"/>
      <c r="X112" s="38"/>
      <c r="Y112" s="39"/>
      <c r="Z112" s="39"/>
      <c r="AA112" s="39"/>
      <c r="AB112" s="39"/>
      <c r="AC112" s="121"/>
    </row>
    <row r="113" spans="1:37" ht="20.25" customHeight="1" thickBot="1" x14ac:dyDescent="0.3">
      <c r="A113" s="1"/>
      <c r="B113" s="1"/>
      <c r="C113" s="1"/>
      <c r="D113" s="149"/>
      <c r="E113" s="138" t="s">
        <v>7</v>
      </c>
      <c r="F113" s="139"/>
      <c r="G113" s="139"/>
      <c r="H113" s="139"/>
      <c r="I113" s="139"/>
      <c r="J113" s="114" t="s">
        <v>93</v>
      </c>
      <c r="K113" s="114"/>
      <c r="L113" s="114"/>
      <c r="M113" s="114"/>
      <c r="N113" s="114"/>
      <c r="O113" s="114"/>
      <c r="P113" s="114"/>
      <c r="Q113" s="114"/>
      <c r="R113" s="114"/>
      <c r="S113" s="114"/>
      <c r="T113" s="114"/>
      <c r="U113" s="114"/>
      <c r="V113" s="114"/>
      <c r="W113" s="115"/>
      <c r="Y113" s="140" t="s">
        <v>9</v>
      </c>
      <c r="Z113" s="141"/>
      <c r="AA113" s="141"/>
      <c r="AB113" s="142"/>
      <c r="AC113" s="121"/>
    </row>
    <row r="114" spans="1:37" ht="20.25" customHeight="1" thickBot="1" x14ac:dyDescent="0.35">
      <c r="A114" s="1"/>
      <c r="B114" s="1"/>
      <c r="C114" s="1"/>
      <c r="D114" s="149"/>
      <c r="E114" s="112" t="s">
        <v>10</v>
      </c>
      <c r="F114" s="113"/>
      <c r="G114" s="113"/>
      <c r="H114" s="113"/>
      <c r="I114" s="113"/>
      <c r="J114" s="114" t="s">
        <v>11</v>
      </c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5"/>
      <c r="Y114" s="42" t="s">
        <v>12</v>
      </c>
      <c r="Z114" s="43" t="s">
        <v>13</v>
      </c>
      <c r="AA114" s="43" t="s">
        <v>14</v>
      </c>
      <c r="AB114" s="43" t="s">
        <v>15</v>
      </c>
      <c r="AC114" s="121"/>
    </row>
    <row r="115" spans="1:37" ht="20.25" customHeight="1" thickBot="1" x14ac:dyDescent="0.35">
      <c r="A115" s="1"/>
      <c r="B115" s="1"/>
      <c r="C115" s="1"/>
      <c r="D115" s="149"/>
      <c r="E115" s="112" t="s">
        <v>16</v>
      </c>
      <c r="F115" s="113"/>
      <c r="G115" s="113"/>
      <c r="H115" s="113"/>
      <c r="I115" s="113"/>
      <c r="J115" s="114" t="s">
        <v>11</v>
      </c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5"/>
      <c r="Y115" s="44"/>
      <c r="Z115" s="44"/>
      <c r="AA115" s="44"/>
      <c r="AB115" s="45"/>
      <c r="AC115" s="121"/>
    </row>
    <row r="116" spans="1:37" ht="20.25" customHeight="1" x14ac:dyDescent="0.3">
      <c r="A116" s="1"/>
      <c r="B116" s="1"/>
      <c r="C116" s="1"/>
      <c r="D116" s="149"/>
      <c r="E116" s="112" t="s">
        <v>17</v>
      </c>
      <c r="F116" s="113"/>
      <c r="G116" s="113"/>
      <c r="H116" s="113"/>
      <c r="I116" s="113"/>
      <c r="J116" s="114" t="s">
        <v>79</v>
      </c>
      <c r="K116" s="114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5"/>
      <c r="Y116" s="46">
        <v>2021</v>
      </c>
      <c r="Z116" s="46">
        <v>12</v>
      </c>
      <c r="AA116" s="46">
        <v>2</v>
      </c>
      <c r="AB116" s="46"/>
      <c r="AC116" s="121"/>
    </row>
    <row r="117" spans="1:37" ht="20.25" customHeight="1" thickBot="1" x14ac:dyDescent="0.35">
      <c r="A117" s="1"/>
      <c r="B117" s="1"/>
      <c r="C117" s="1"/>
      <c r="D117" s="149"/>
      <c r="E117" s="116" t="s">
        <v>18</v>
      </c>
      <c r="F117" s="117"/>
      <c r="G117" s="117"/>
      <c r="H117" s="117"/>
      <c r="I117" s="117"/>
      <c r="J117" s="118"/>
      <c r="K117" s="118"/>
      <c r="L117" s="118"/>
      <c r="M117" s="118"/>
      <c r="N117" s="118"/>
      <c r="O117" s="118"/>
      <c r="P117" s="118"/>
      <c r="Q117" s="118"/>
      <c r="R117" s="118"/>
      <c r="S117" s="118"/>
      <c r="T117" s="118"/>
      <c r="U117" s="118"/>
      <c r="V117" s="118"/>
      <c r="W117" s="119"/>
      <c r="Y117" s="6" t="s">
        <v>19</v>
      </c>
      <c r="Z117" s="6"/>
      <c r="AA117" s="6"/>
      <c r="AB117" s="6"/>
      <c r="AC117" s="121"/>
    </row>
    <row r="118" spans="1:37" ht="48" customHeight="1" x14ac:dyDescent="0.3">
      <c r="A118" s="1"/>
      <c r="B118" s="1"/>
      <c r="C118" s="1"/>
      <c r="D118" s="149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  <c r="S118" s="120"/>
      <c r="T118" s="120"/>
      <c r="U118" s="120"/>
      <c r="V118" s="67"/>
      <c r="W118" s="67"/>
      <c r="X118" s="98" t="s">
        <v>20</v>
      </c>
      <c r="Y118" s="99"/>
      <c r="Z118" s="99"/>
      <c r="AA118" s="99"/>
      <c r="AB118" s="99"/>
      <c r="AC118" s="121"/>
    </row>
    <row r="119" spans="1:37" ht="30" customHeight="1" x14ac:dyDescent="0.25">
      <c r="A119" s="1"/>
      <c r="B119" s="1"/>
      <c r="C119" s="1"/>
      <c r="D119" s="149"/>
      <c r="E119" s="100" t="s">
        <v>21</v>
      </c>
      <c r="F119" s="101" t="s">
        <v>22</v>
      </c>
      <c r="G119" s="102" t="s">
        <v>23</v>
      </c>
      <c r="H119" s="103"/>
      <c r="I119" s="103"/>
      <c r="J119" s="104"/>
      <c r="K119" s="101" t="s">
        <v>24</v>
      </c>
      <c r="L119" s="101"/>
      <c r="M119" s="101"/>
      <c r="N119" s="101"/>
      <c r="O119" s="101" t="s">
        <v>25</v>
      </c>
      <c r="P119" s="101"/>
      <c r="Q119" s="101"/>
      <c r="R119" s="101"/>
      <c r="S119" s="101" t="s">
        <v>26</v>
      </c>
      <c r="T119" s="101" t="s">
        <v>27</v>
      </c>
      <c r="U119" s="101" t="s">
        <v>28</v>
      </c>
      <c r="V119" s="108" t="s">
        <v>29</v>
      </c>
      <c r="W119" s="109"/>
      <c r="X119" s="110" t="s">
        <v>30</v>
      </c>
      <c r="Y119" s="110"/>
      <c r="Z119" s="110"/>
      <c r="AA119" s="110"/>
      <c r="AB119" s="110"/>
      <c r="AC119" s="121"/>
    </row>
    <row r="120" spans="1:37" ht="27" customHeight="1" x14ac:dyDescent="0.25">
      <c r="A120" s="1"/>
      <c r="B120" s="1"/>
      <c r="C120" s="1"/>
      <c r="D120" s="149"/>
      <c r="E120" s="100"/>
      <c r="F120" s="101"/>
      <c r="G120" s="105"/>
      <c r="H120" s="106"/>
      <c r="I120" s="106"/>
      <c r="J120" s="107"/>
      <c r="K120" s="111" t="s">
        <v>31</v>
      </c>
      <c r="L120" s="111"/>
      <c r="M120" s="111" t="s">
        <v>32</v>
      </c>
      <c r="N120" s="111"/>
      <c r="O120" s="70" t="s">
        <v>33</v>
      </c>
      <c r="P120" s="35" t="s">
        <v>34</v>
      </c>
      <c r="Q120" s="70" t="s">
        <v>35</v>
      </c>
      <c r="R120" s="70" t="s">
        <v>36</v>
      </c>
      <c r="S120" s="101"/>
      <c r="T120" s="101"/>
      <c r="U120" s="101"/>
      <c r="V120" s="48" t="s">
        <v>37</v>
      </c>
      <c r="W120" s="47" t="s">
        <v>38</v>
      </c>
      <c r="X120" s="110"/>
      <c r="Y120" s="110"/>
      <c r="Z120" s="110"/>
      <c r="AA120" s="110"/>
      <c r="AB120" s="110"/>
      <c r="AC120" s="121"/>
    </row>
    <row r="121" spans="1:37" ht="20.100000000000001" customHeight="1" x14ac:dyDescent="0.25">
      <c r="A121" s="1"/>
      <c r="B121" s="1"/>
      <c r="C121" s="1"/>
      <c r="D121" s="149"/>
      <c r="E121" s="21">
        <v>76</v>
      </c>
      <c r="F121" s="64" t="s">
        <v>88</v>
      </c>
      <c r="G121" s="87" t="s">
        <v>89</v>
      </c>
      <c r="H121" s="87"/>
      <c r="I121" s="87"/>
      <c r="J121" s="87"/>
      <c r="K121" s="96">
        <v>40617</v>
      </c>
      <c r="L121" s="97"/>
      <c r="M121" s="96">
        <v>40617</v>
      </c>
      <c r="N121" s="97"/>
      <c r="O121" s="60">
        <v>2</v>
      </c>
      <c r="P121" s="56" t="s">
        <v>82</v>
      </c>
      <c r="Q121" s="65" t="s">
        <v>83</v>
      </c>
      <c r="R121" s="65" t="s">
        <v>83</v>
      </c>
      <c r="S121" s="57">
        <v>225</v>
      </c>
      <c r="T121" s="58" t="s">
        <v>39</v>
      </c>
      <c r="U121" s="59" t="s">
        <v>72</v>
      </c>
      <c r="V121" s="65"/>
      <c r="W121" s="65"/>
      <c r="X121" s="90"/>
      <c r="Y121" s="90"/>
      <c r="Z121" s="90"/>
      <c r="AA121" s="90"/>
      <c r="AB121" s="90"/>
      <c r="AC121" s="121"/>
    </row>
    <row r="122" spans="1:37" ht="20.100000000000001" customHeight="1" x14ac:dyDescent="0.25">
      <c r="A122" s="1"/>
      <c r="B122" s="1"/>
      <c r="C122" s="1"/>
      <c r="D122" s="149"/>
      <c r="E122" s="22">
        <f t="shared" ref="E122:E145" si="2">E121+1</f>
        <v>77</v>
      </c>
      <c r="F122" s="64" t="s">
        <v>88</v>
      </c>
      <c r="G122" s="87" t="s">
        <v>89</v>
      </c>
      <c r="H122" s="87"/>
      <c r="I122" s="87"/>
      <c r="J122" s="87"/>
      <c r="K122" s="88">
        <v>40618</v>
      </c>
      <c r="L122" s="93"/>
      <c r="M122" s="88">
        <v>40618</v>
      </c>
      <c r="N122" s="93"/>
      <c r="O122" s="60">
        <v>2</v>
      </c>
      <c r="P122" s="60" t="s">
        <v>82</v>
      </c>
      <c r="Q122" s="65" t="s">
        <v>83</v>
      </c>
      <c r="R122" s="65" t="s">
        <v>83</v>
      </c>
      <c r="S122" s="61">
        <v>226</v>
      </c>
      <c r="T122" s="58" t="s">
        <v>39</v>
      </c>
      <c r="U122" s="59" t="s">
        <v>72</v>
      </c>
      <c r="V122" s="65"/>
      <c r="W122" s="65"/>
      <c r="X122" s="90"/>
      <c r="Y122" s="90"/>
      <c r="Z122" s="90"/>
      <c r="AA122" s="90"/>
      <c r="AB122" s="90"/>
      <c r="AC122" s="121"/>
    </row>
    <row r="123" spans="1:37" ht="20.100000000000001" customHeight="1" x14ac:dyDescent="0.25">
      <c r="A123" s="1"/>
      <c r="B123" s="1"/>
      <c r="C123" s="1"/>
      <c r="D123" s="149"/>
      <c r="E123" s="22">
        <f t="shared" si="2"/>
        <v>78</v>
      </c>
      <c r="F123" s="64" t="s">
        <v>88</v>
      </c>
      <c r="G123" s="87" t="s">
        <v>89</v>
      </c>
      <c r="H123" s="87"/>
      <c r="I123" s="87"/>
      <c r="J123" s="87"/>
      <c r="K123" s="88">
        <v>40619</v>
      </c>
      <c r="L123" s="89"/>
      <c r="M123" s="88">
        <v>40619</v>
      </c>
      <c r="N123" s="93"/>
      <c r="O123" s="60">
        <v>2</v>
      </c>
      <c r="P123" s="60" t="s">
        <v>82</v>
      </c>
      <c r="Q123" s="65" t="s">
        <v>83</v>
      </c>
      <c r="R123" s="65" t="s">
        <v>83</v>
      </c>
      <c r="S123" s="63">
        <v>234</v>
      </c>
      <c r="T123" s="58" t="s">
        <v>39</v>
      </c>
      <c r="U123" s="59" t="s">
        <v>72</v>
      </c>
      <c r="V123" s="65"/>
      <c r="W123" s="65"/>
      <c r="X123" s="90"/>
      <c r="Y123" s="90"/>
      <c r="Z123" s="90"/>
      <c r="AA123" s="90"/>
      <c r="AB123" s="90"/>
      <c r="AC123" s="121"/>
    </row>
    <row r="124" spans="1:37" ht="20.100000000000001" customHeight="1" x14ac:dyDescent="0.25">
      <c r="A124" s="1"/>
      <c r="B124" s="1"/>
      <c r="C124" s="1"/>
      <c r="D124" s="149"/>
      <c r="E124" s="22">
        <f t="shared" si="2"/>
        <v>79</v>
      </c>
      <c r="F124" s="64" t="s">
        <v>88</v>
      </c>
      <c r="G124" s="87" t="s">
        <v>89</v>
      </c>
      <c r="H124" s="87"/>
      <c r="I124" s="87"/>
      <c r="J124" s="87"/>
      <c r="K124" s="88">
        <v>40620</v>
      </c>
      <c r="L124" s="89"/>
      <c r="M124" s="88">
        <v>40620</v>
      </c>
      <c r="N124" s="93"/>
      <c r="O124" s="60">
        <v>2</v>
      </c>
      <c r="P124" s="60" t="s">
        <v>82</v>
      </c>
      <c r="Q124" s="65" t="s">
        <v>83</v>
      </c>
      <c r="R124" s="65" t="s">
        <v>83</v>
      </c>
      <c r="S124" s="63">
        <v>192</v>
      </c>
      <c r="T124" s="58" t="s">
        <v>39</v>
      </c>
      <c r="U124" s="59" t="s">
        <v>72</v>
      </c>
      <c r="V124" s="65"/>
      <c r="W124" s="65"/>
      <c r="X124" s="90"/>
      <c r="Y124" s="90"/>
      <c r="Z124" s="90"/>
      <c r="AA124" s="90"/>
      <c r="AB124" s="90"/>
      <c r="AC124" s="121"/>
    </row>
    <row r="125" spans="1:37" ht="20.100000000000001" customHeight="1" x14ac:dyDescent="0.25">
      <c r="A125" s="1"/>
      <c r="B125" s="1"/>
      <c r="C125" s="1"/>
      <c r="D125" s="149"/>
      <c r="E125" s="22">
        <f t="shared" si="2"/>
        <v>80</v>
      </c>
      <c r="F125" s="64" t="s">
        <v>88</v>
      </c>
      <c r="G125" s="87" t="s">
        <v>89</v>
      </c>
      <c r="H125" s="87"/>
      <c r="I125" s="87"/>
      <c r="J125" s="87"/>
      <c r="K125" s="88">
        <v>40624</v>
      </c>
      <c r="L125" s="89"/>
      <c r="M125" s="88">
        <v>40624</v>
      </c>
      <c r="N125" s="93"/>
      <c r="O125" s="60">
        <v>2</v>
      </c>
      <c r="P125" s="60" t="s">
        <v>82</v>
      </c>
      <c r="Q125" s="65" t="s">
        <v>83</v>
      </c>
      <c r="R125" s="65" t="s">
        <v>83</v>
      </c>
      <c r="S125" s="63">
        <v>282</v>
      </c>
      <c r="T125" s="58" t="s">
        <v>39</v>
      </c>
      <c r="U125" s="59" t="s">
        <v>72</v>
      </c>
      <c r="V125" s="65"/>
      <c r="W125" s="65"/>
      <c r="X125" s="90"/>
      <c r="Y125" s="90"/>
      <c r="Z125" s="90"/>
      <c r="AA125" s="90"/>
      <c r="AB125" s="90"/>
      <c r="AC125" s="121"/>
    </row>
    <row r="126" spans="1:37" ht="20.100000000000001" customHeight="1" x14ac:dyDescent="0.25">
      <c r="A126" s="1"/>
      <c r="B126" s="1"/>
      <c r="C126" s="1"/>
      <c r="D126" s="149"/>
      <c r="E126" s="22">
        <f t="shared" si="2"/>
        <v>81</v>
      </c>
      <c r="F126" s="64" t="s">
        <v>88</v>
      </c>
      <c r="G126" s="87" t="s">
        <v>89</v>
      </c>
      <c r="H126" s="87"/>
      <c r="I126" s="87"/>
      <c r="J126" s="87"/>
      <c r="K126" s="88">
        <v>40625</v>
      </c>
      <c r="L126" s="89"/>
      <c r="M126" s="88">
        <v>40625</v>
      </c>
      <c r="N126" s="93"/>
      <c r="O126" s="60">
        <v>2</v>
      </c>
      <c r="P126" s="60" t="s">
        <v>82</v>
      </c>
      <c r="Q126" s="65" t="s">
        <v>83</v>
      </c>
      <c r="R126" s="65" t="s">
        <v>83</v>
      </c>
      <c r="S126" s="63">
        <v>245</v>
      </c>
      <c r="T126" s="58" t="s">
        <v>39</v>
      </c>
      <c r="U126" s="59" t="s">
        <v>72</v>
      </c>
      <c r="V126" s="65"/>
      <c r="W126" s="65"/>
      <c r="X126" s="90"/>
      <c r="Y126" s="90"/>
      <c r="Z126" s="90"/>
      <c r="AA126" s="90"/>
      <c r="AB126" s="90"/>
      <c r="AC126" s="121"/>
    </row>
    <row r="127" spans="1:37" ht="20.100000000000001" customHeight="1" x14ac:dyDescent="0.25">
      <c r="A127" s="1"/>
      <c r="B127" s="1"/>
      <c r="C127" s="1"/>
      <c r="D127" s="149"/>
      <c r="E127" s="22">
        <f t="shared" si="2"/>
        <v>82</v>
      </c>
      <c r="F127" s="64" t="s">
        <v>88</v>
      </c>
      <c r="G127" s="87" t="s">
        <v>89</v>
      </c>
      <c r="H127" s="87"/>
      <c r="I127" s="87"/>
      <c r="J127" s="87"/>
      <c r="K127" s="88">
        <v>40626</v>
      </c>
      <c r="L127" s="89"/>
      <c r="M127" s="88">
        <v>40626</v>
      </c>
      <c r="N127" s="93"/>
      <c r="O127" s="60">
        <v>2</v>
      </c>
      <c r="P127" s="60" t="s">
        <v>82</v>
      </c>
      <c r="Q127" s="65" t="s">
        <v>83</v>
      </c>
      <c r="R127" s="65" t="s">
        <v>83</v>
      </c>
      <c r="S127" s="61">
        <v>231</v>
      </c>
      <c r="T127" s="58" t="s">
        <v>39</v>
      </c>
      <c r="U127" s="59" t="s">
        <v>72</v>
      </c>
      <c r="V127" s="65"/>
      <c r="W127" s="65"/>
      <c r="X127" s="90"/>
      <c r="Y127" s="90"/>
      <c r="Z127" s="90"/>
      <c r="AA127" s="90"/>
      <c r="AB127" s="90"/>
      <c r="AC127" s="121"/>
      <c r="AH127" s="144"/>
      <c r="AI127" s="145"/>
      <c r="AJ127" s="145"/>
      <c r="AK127" s="145"/>
    </row>
    <row r="128" spans="1:37" ht="20.100000000000001" customHeight="1" x14ac:dyDescent="0.25">
      <c r="A128" s="1"/>
      <c r="B128" s="1"/>
      <c r="C128" s="1"/>
      <c r="D128" s="149"/>
      <c r="E128" s="22">
        <f t="shared" si="2"/>
        <v>83</v>
      </c>
      <c r="F128" s="64" t="s">
        <v>88</v>
      </c>
      <c r="G128" s="87" t="s">
        <v>89</v>
      </c>
      <c r="H128" s="87"/>
      <c r="I128" s="87"/>
      <c r="J128" s="87"/>
      <c r="K128" s="88">
        <v>40627</v>
      </c>
      <c r="L128" s="89"/>
      <c r="M128" s="88">
        <v>40626</v>
      </c>
      <c r="N128" s="93"/>
      <c r="O128" s="60">
        <v>2</v>
      </c>
      <c r="P128" s="60" t="s">
        <v>82</v>
      </c>
      <c r="Q128" s="65" t="s">
        <v>83</v>
      </c>
      <c r="R128" s="65" t="s">
        <v>83</v>
      </c>
      <c r="S128" s="61">
        <v>232</v>
      </c>
      <c r="T128" s="58" t="s">
        <v>39</v>
      </c>
      <c r="U128" s="59" t="s">
        <v>72</v>
      </c>
      <c r="V128" s="65"/>
      <c r="W128" s="65"/>
      <c r="X128" s="90"/>
      <c r="Y128" s="90"/>
      <c r="Z128" s="90"/>
      <c r="AA128" s="90"/>
      <c r="AB128" s="90"/>
      <c r="AC128" s="121"/>
      <c r="AH128" s="144"/>
      <c r="AI128" s="145"/>
      <c r="AJ128" s="145"/>
      <c r="AK128" s="145"/>
    </row>
    <row r="129" spans="1:29" ht="20.100000000000001" customHeight="1" x14ac:dyDescent="0.25">
      <c r="A129" s="1"/>
      <c r="B129" s="1"/>
      <c r="C129" s="1"/>
      <c r="D129" s="149"/>
      <c r="E129" s="22">
        <f t="shared" si="2"/>
        <v>84</v>
      </c>
      <c r="F129" s="64" t="s">
        <v>88</v>
      </c>
      <c r="G129" s="87" t="s">
        <v>89</v>
      </c>
      <c r="H129" s="87"/>
      <c r="I129" s="87"/>
      <c r="J129" s="87"/>
      <c r="K129" s="88">
        <v>40630</v>
      </c>
      <c r="L129" s="89"/>
      <c r="M129" s="88">
        <v>40630</v>
      </c>
      <c r="N129" s="93"/>
      <c r="O129" s="60">
        <v>2</v>
      </c>
      <c r="P129" s="60" t="s">
        <v>82</v>
      </c>
      <c r="Q129" s="65" t="s">
        <v>83</v>
      </c>
      <c r="R129" s="65" t="s">
        <v>83</v>
      </c>
      <c r="S129" s="61">
        <v>264</v>
      </c>
      <c r="T129" s="58" t="s">
        <v>39</v>
      </c>
      <c r="U129" s="59" t="s">
        <v>72</v>
      </c>
      <c r="V129" s="65"/>
      <c r="W129" s="65"/>
      <c r="X129" s="90"/>
      <c r="Y129" s="90"/>
      <c r="Z129" s="90"/>
      <c r="AA129" s="90"/>
      <c r="AB129" s="90"/>
      <c r="AC129" s="121"/>
    </row>
    <row r="130" spans="1:29" ht="20.100000000000001" customHeight="1" x14ac:dyDescent="0.25">
      <c r="A130" s="1"/>
      <c r="B130" s="1"/>
      <c r="C130" s="1"/>
      <c r="D130" s="149"/>
      <c r="E130" s="22">
        <f t="shared" si="2"/>
        <v>85</v>
      </c>
      <c r="F130" s="64" t="s">
        <v>88</v>
      </c>
      <c r="G130" s="87" t="s">
        <v>89</v>
      </c>
      <c r="H130" s="87"/>
      <c r="I130" s="87"/>
      <c r="J130" s="87"/>
      <c r="K130" s="88">
        <v>40631</v>
      </c>
      <c r="L130" s="89"/>
      <c r="M130" s="88">
        <v>40631</v>
      </c>
      <c r="N130" s="93"/>
      <c r="O130" s="60">
        <v>2</v>
      </c>
      <c r="P130" s="60" t="s">
        <v>82</v>
      </c>
      <c r="Q130" s="65" t="s">
        <v>83</v>
      </c>
      <c r="R130" s="65" t="s">
        <v>83</v>
      </c>
      <c r="S130" s="61">
        <v>181</v>
      </c>
      <c r="T130" s="58" t="s">
        <v>39</v>
      </c>
      <c r="U130" s="59" t="s">
        <v>72</v>
      </c>
      <c r="V130" s="65"/>
      <c r="W130" s="65"/>
      <c r="X130" s="90"/>
      <c r="Y130" s="90"/>
      <c r="Z130" s="90"/>
      <c r="AA130" s="90"/>
      <c r="AB130" s="90"/>
      <c r="AC130" s="121"/>
    </row>
    <row r="131" spans="1:29" ht="20.100000000000001" customHeight="1" x14ac:dyDescent="0.25">
      <c r="A131" s="1"/>
      <c r="B131" s="1"/>
      <c r="C131" s="1"/>
      <c r="D131" s="149"/>
      <c r="E131" s="22">
        <f t="shared" si="2"/>
        <v>86</v>
      </c>
      <c r="F131" s="64" t="s">
        <v>88</v>
      </c>
      <c r="G131" s="87" t="s">
        <v>89</v>
      </c>
      <c r="H131" s="87"/>
      <c r="I131" s="87"/>
      <c r="J131" s="87"/>
      <c r="K131" s="88">
        <v>40632</v>
      </c>
      <c r="L131" s="89"/>
      <c r="M131" s="88">
        <v>40632</v>
      </c>
      <c r="N131" s="93"/>
      <c r="O131" s="72">
        <v>2</v>
      </c>
      <c r="P131" s="60" t="s">
        <v>82</v>
      </c>
      <c r="Q131" s="65" t="s">
        <v>83</v>
      </c>
      <c r="R131" s="65" t="s">
        <v>83</v>
      </c>
      <c r="S131" s="61">
        <v>177</v>
      </c>
      <c r="T131" s="58" t="s">
        <v>39</v>
      </c>
      <c r="U131" s="59" t="s">
        <v>72</v>
      </c>
      <c r="V131" s="65"/>
      <c r="W131" s="65"/>
      <c r="X131" s="90"/>
      <c r="Y131" s="90"/>
      <c r="Z131" s="90"/>
      <c r="AA131" s="90"/>
      <c r="AB131" s="90"/>
      <c r="AC131" s="121"/>
    </row>
    <row r="132" spans="1:29" ht="20.100000000000001" customHeight="1" x14ac:dyDescent="0.25">
      <c r="A132" s="1"/>
      <c r="B132" s="1"/>
      <c r="C132" s="1"/>
      <c r="D132" s="149"/>
      <c r="E132" s="22">
        <f t="shared" si="2"/>
        <v>87</v>
      </c>
      <c r="F132" s="64" t="s">
        <v>88</v>
      </c>
      <c r="G132" s="87" t="s">
        <v>89</v>
      </c>
      <c r="H132" s="87"/>
      <c r="I132" s="87"/>
      <c r="J132" s="87"/>
      <c r="K132" s="88">
        <v>40633</v>
      </c>
      <c r="L132" s="89"/>
      <c r="M132" s="94">
        <v>40632</v>
      </c>
      <c r="N132" s="95"/>
      <c r="O132" s="72">
        <v>2</v>
      </c>
      <c r="P132" s="72" t="s">
        <v>82</v>
      </c>
      <c r="Q132" s="65" t="s">
        <v>83</v>
      </c>
      <c r="R132" s="65" t="s">
        <v>83</v>
      </c>
      <c r="S132" s="72">
        <v>183</v>
      </c>
      <c r="T132" s="58" t="s">
        <v>39</v>
      </c>
      <c r="U132" s="59" t="s">
        <v>72</v>
      </c>
      <c r="V132" s="65"/>
      <c r="W132" s="65"/>
      <c r="X132" s="90"/>
      <c r="Y132" s="90"/>
      <c r="Z132" s="90"/>
      <c r="AA132" s="90"/>
      <c r="AB132" s="90"/>
      <c r="AC132" s="121"/>
    </row>
    <row r="133" spans="1:29" ht="20.100000000000001" customHeight="1" x14ac:dyDescent="0.25">
      <c r="A133" s="1"/>
      <c r="B133" s="1"/>
      <c r="C133" s="1"/>
      <c r="D133" s="149"/>
      <c r="E133" s="22">
        <f t="shared" si="2"/>
        <v>88</v>
      </c>
      <c r="F133" s="64" t="s">
        <v>88</v>
      </c>
      <c r="G133" s="87" t="s">
        <v>89</v>
      </c>
      <c r="H133" s="87"/>
      <c r="I133" s="87"/>
      <c r="J133" s="87"/>
      <c r="K133" s="88">
        <v>40634</v>
      </c>
      <c r="L133" s="89"/>
      <c r="M133" s="88">
        <v>40634</v>
      </c>
      <c r="N133" s="89"/>
      <c r="O133" s="63">
        <v>2</v>
      </c>
      <c r="P133" s="72" t="s">
        <v>82</v>
      </c>
      <c r="Q133" s="65" t="s">
        <v>83</v>
      </c>
      <c r="R133" s="65" t="s">
        <v>83</v>
      </c>
      <c r="S133" s="63">
        <v>170</v>
      </c>
      <c r="T133" s="58" t="s">
        <v>39</v>
      </c>
      <c r="U133" s="59" t="s">
        <v>72</v>
      </c>
      <c r="V133" s="65"/>
      <c r="W133" s="65"/>
      <c r="X133" s="90"/>
      <c r="Y133" s="90"/>
      <c r="Z133" s="90"/>
      <c r="AA133" s="90"/>
      <c r="AB133" s="90"/>
      <c r="AC133" s="121"/>
    </row>
    <row r="134" spans="1:29" ht="20.100000000000001" customHeight="1" x14ac:dyDescent="0.25">
      <c r="A134" s="1"/>
      <c r="B134" s="1"/>
      <c r="C134" s="1"/>
      <c r="D134" s="149"/>
      <c r="E134" s="22">
        <f t="shared" si="2"/>
        <v>89</v>
      </c>
      <c r="F134" s="64" t="s">
        <v>88</v>
      </c>
      <c r="G134" s="87" t="s">
        <v>89</v>
      </c>
      <c r="H134" s="87"/>
      <c r="I134" s="87"/>
      <c r="J134" s="87"/>
      <c r="K134" s="88">
        <v>40637</v>
      </c>
      <c r="L134" s="89"/>
      <c r="M134" s="88">
        <v>40637</v>
      </c>
      <c r="N134" s="89"/>
      <c r="O134" s="63">
        <v>2</v>
      </c>
      <c r="P134" s="72" t="s">
        <v>82</v>
      </c>
      <c r="Q134" s="65" t="s">
        <v>83</v>
      </c>
      <c r="R134" s="65" t="s">
        <v>83</v>
      </c>
      <c r="S134" s="63">
        <v>245</v>
      </c>
      <c r="T134" s="58" t="s">
        <v>39</v>
      </c>
      <c r="U134" s="59" t="s">
        <v>72</v>
      </c>
      <c r="V134" s="65"/>
      <c r="W134" s="65"/>
      <c r="X134" s="90"/>
      <c r="Y134" s="90"/>
      <c r="Z134" s="90"/>
      <c r="AA134" s="90"/>
      <c r="AB134" s="90"/>
      <c r="AC134" s="121"/>
    </row>
    <row r="135" spans="1:29" ht="20.100000000000001" customHeight="1" x14ac:dyDescent="0.25">
      <c r="A135" s="1"/>
      <c r="B135" s="1"/>
      <c r="C135" s="1"/>
      <c r="D135" s="149"/>
      <c r="E135" s="22">
        <f t="shared" si="2"/>
        <v>90</v>
      </c>
      <c r="F135" s="64" t="s">
        <v>88</v>
      </c>
      <c r="G135" s="87" t="s">
        <v>89</v>
      </c>
      <c r="H135" s="87"/>
      <c r="I135" s="87"/>
      <c r="J135" s="87"/>
      <c r="K135" s="88">
        <v>40638</v>
      </c>
      <c r="L135" s="89"/>
      <c r="M135" s="88">
        <v>40638</v>
      </c>
      <c r="N135" s="89"/>
      <c r="O135" s="63">
        <v>2</v>
      </c>
      <c r="P135" s="72" t="s">
        <v>82</v>
      </c>
      <c r="Q135" s="65" t="s">
        <v>83</v>
      </c>
      <c r="R135" s="65" t="s">
        <v>83</v>
      </c>
      <c r="S135" s="63">
        <v>216</v>
      </c>
      <c r="T135" s="58" t="s">
        <v>39</v>
      </c>
      <c r="U135" s="59" t="s">
        <v>72</v>
      </c>
      <c r="V135" s="65"/>
      <c r="W135" s="65"/>
      <c r="X135" s="90"/>
      <c r="Y135" s="90"/>
      <c r="Z135" s="90"/>
      <c r="AA135" s="90"/>
      <c r="AB135" s="90"/>
      <c r="AC135" s="121"/>
    </row>
    <row r="136" spans="1:29" ht="20.100000000000001" customHeight="1" x14ac:dyDescent="0.25">
      <c r="A136" s="1"/>
      <c r="B136" s="1"/>
      <c r="C136" s="1"/>
      <c r="D136" s="149"/>
      <c r="E136" s="22">
        <f t="shared" si="2"/>
        <v>91</v>
      </c>
      <c r="F136" s="64" t="s">
        <v>88</v>
      </c>
      <c r="G136" s="87" t="s">
        <v>89</v>
      </c>
      <c r="H136" s="87"/>
      <c r="I136" s="87"/>
      <c r="J136" s="87"/>
      <c r="K136" s="88">
        <v>40639</v>
      </c>
      <c r="L136" s="89"/>
      <c r="M136" s="88">
        <v>40639</v>
      </c>
      <c r="N136" s="89"/>
      <c r="O136" s="63">
        <v>2</v>
      </c>
      <c r="P136" s="72" t="s">
        <v>82</v>
      </c>
      <c r="Q136" s="65" t="s">
        <v>83</v>
      </c>
      <c r="R136" s="65" t="s">
        <v>83</v>
      </c>
      <c r="S136" s="63">
        <v>227</v>
      </c>
      <c r="T136" s="58" t="s">
        <v>39</v>
      </c>
      <c r="U136" s="59" t="s">
        <v>72</v>
      </c>
      <c r="V136" s="65"/>
      <c r="W136" s="65"/>
      <c r="X136" s="90"/>
      <c r="Y136" s="90"/>
      <c r="Z136" s="90"/>
      <c r="AA136" s="90"/>
      <c r="AB136" s="90"/>
      <c r="AC136" s="121"/>
    </row>
    <row r="137" spans="1:29" ht="20.100000000000001" customHeight="1" x14ac:dyDescent="0.25">
      <c r="A137" s="1"/>
      <c r="B137" s="1"/>
      <c r="C137" s="1"/>
      <c r="D137" s="149"/>
      <c r="E137" s="22">
        <f t="shared" si="2"/>
        <v>92</v>
      </c>
      <c r="F137" s="64" t="s">
        <v>94</v>
      </c>
      <c r="G137" s="87" t="s">
        <v>89</v>
      </c>
      <c r="H137" s="87"/>
      <c r="I137" s="87"/>
      <c r="J137" s="87"/>
      <c r="K137" s="88">
        <v>40640</v>
      </c>
      <c r="L137" s="89"/>
      <c r="M137" s="88">
        <v>40640</v>
      </c>
      <c r="N137" s="89"/>
      <c r="O137" s="63">
        <v>2</v>
      </c>
      <c r="P137" s="72" t="s">
        <v>82</v>
      </c>
      <c r="Q137" s="65" t="s">
        <v>83</v>
      </c>
      <c r="R137" s="65" t="s">
        <v>83</v>
      </c>
      <c r="S137" s="63">
        <v>185</v>
      </c>
      <c r="T137" s="58" t="s">
        <v>39</v>
      </c>
      <c r="U137" s="59" t="s">
        <v>72</v>
      </c>
      <c r="V137" s="65"/>
      <c r="W137" s="65"/>
      <c r="X137" s="90"/>
      <c r="Y137" s="90"/>
      <c r="Z137" s="90"/>
      <c r="AA137" s="90"/>
      <c r="AB137" s="90"/>
      <c r="AC137" s="121"/>
    </row>
    <row r="138" spans="1:29" ht="20.100000000000001" customHeight="1" x14ac:dyDescent="0.25">
      <c r="A138" s="1"/>
      <c r="B138" s="1"/>
      <c r="C138" s="1"/>
      <c r="D138" s="149"/>
      <c r="E138" s="22">
        <f t="shared" si="2"/>
        <v>93</v>
      </c>
      <c r="F138" s="64" t="s">
        <v>88</v>
      </c>
      <c r="G138" s="87" t="s">
        <v>89</v>
      </c>
      <c r="H138" s="87"/>
      <c r="I138" s="87"/>
      <c r="J138" s="87"/>
      <c r="K138" s="88">
        <v>40641</v>
      </c>
      <c r="L138" s="89"/>
      <c r="M138" s="88">
        <v>40641</v>
      </c>
      <c r="N138" s="89"/>
      <c r="O138" s="63">
        <v>2</v>
      </c>
      <c r="P138" s="72" t="s">
        <v>82</v>
      </c>
      <c r="Q138" s="65" t="s">
        <v>83</v>
      </c>
      <c r="R138" s="65" t="s">
        <v>83</v>
      </c>
      <c r="S138" s="63">
        <v>204</v>
      </c>
      <c r="T138" s="58" t="s">
        <v>39</v>
      </c>
      <c r="U138" s="59" t="s">
        <v>72</v>
      </c>
      <c r="V138" s="65"/>
      <c r="W138" s="65"/>
      <c r="X138" s="90"/>
      <c r="Y138" s="90"/>
      <c r="Z138" s="90"/>
      <c r="AA138" s="90"/>
      <c r="AB138" s="90"/>
      <c r="AC138" s="121"/>
    </row>
    <row r="139" spans="1:29" ht="20.100000000000001" customHeight="1" x14ac:dyDescent="0.25">
      <c r="A139" s="1"/>
      <c r="B139" s="1"/>
      <c r="C139" s="1"/>
      <c r="D139" s="149"/>
      <c r="E139" s="22">
        <f t="shared" si="2"/>
        <v>94</v>
      </c>
      <c r="F139" s="64" t="s">
        <v>88</v>
      </c>
      <c r="G139" s="87" t="s">
        <v>89</v>
      </c>
      <c r="H139" s="87"/>
      <c r="I139" s="87"/>
      <c r="J139" s="87"/>
      <c r="K139" s="88">
        <v>40644</v>
      </c>
      <c r="L139" s="89"/>
      <c r="M139" s="88">
        <v>40641</v>
      </c>
      <c r="N139" s="89"/>
      <c r="O139" s="63">
        <v>2</v>
      </c>
      <c r="P139" s="72" t="s">
        <v>82</v>
      </c>
      <c r="Q139" s="65" t="s">
        <v>83</v>
      </c>
      <c r="R139" s="65" t="s">
        <v>83</v>
      </c>
      <c r="S139" s="63">
        <v>214</v>
      </c>
      <c r="T139" s="58" t="s">
        <v>39</v>
      </c>
      <c r="U139" s="59" t="s">
        <v>72</v>
      </c>
      <c r="V139" s="65"/>
      <c r="W139" s="65"/>
      <c r="X139" s="90"/>
      <c r="Y139" s="90"/>
      <c r="Z139" s="90"/>
      <c r="AA139" s="90"/>
      <c r="AB139" s="90"/>
      <c r="AC139" s="121"/>
    </row>
    <row r="140" spans="1:29" ht="20.100000000000001" customHeight="1" x14ac:dyDescent="0.25">
      <c r="A140" s="1"/>
      <c r="B140" s="1"/>
      <c r="C140" s="1"/>
      <c r="D140" s="149"/>
      <c r="E140" s="22">
        <f t="shared" si="2"/>
        <v>95</v>
      </c>
      <c r="F140" s="64" t="s">
        <v>88</v>
      </c>
      <c r="G140" s="87" t="s">
        <v>89</v>
      </c>
      <c r="H140" s="87"/>
      <c r="I140" s="87"/>
      <c r="J140" s="87"/>
      <c r="K140" s="88">
        <v>40645</v>
      </c>
      <c r="L140" s="89"/>
      <c r="M140" s="88">
        <v>40645</v>
      </c>
      <c r="N140" s="89"/>
      <c r="O140" s="63">
        <v>2</v>
      </c>
      <c r="P140" s="72" t="s">
        <v>82</v>
      </c>
      <c r="Q140" s="65" t="s">
        <v>83</v>
      </c>
      <c r="R140" s="65" t="s">
        <v>83</v>
      </c>
      <c r="S140" s="63">
        <v>209</v>
      </c>
      <c r="T140" s="58" t="s">
        <v>39</v>
      </c>
      <c r="U140" s="59" t="s">
        <v>72</v>
      </c>
      <c r="V140" s="65"/>
      <c r="W140" s="65"/>
      <c r="X140" s="90"/>
      <c r="Y140" s="90"/>
      <c r="Z140" s="90"/>
      <c r="AA140" s="90"/>
      <c r="AB140" s="90"/>
      <c r="AC140" s="121"/>
    </row>
    <row r="141" spans="1:29" ht="20.100000000000001" customHeight="1" x14ac:dyDescent="0.25">
      <c r="A141" s="1"/>
      <c r="B141" s="1"/>
      <c r="C141" s="1"/>
      <c r="D141" s="149"/>
      <c r="E141" s="22">
        <f t="shared" si="2"/>
        <v>96</v>
      </c>
      <c r="F141" s="64" t="s">
        <v>88</v>
      </c>
      <c r="G141" s="87" t="s">
        <v>89</v>
      </c>
      <c r="H141" s="87"/>
      <c r="I141" s="87"/>
      <c r="J141" s="87"/>
      <c r="K141" s="88">
        <v>40646</v>
      </c>
      <c r="L141" s="89"/>
      <c r="M141" s="88">
        <v>40646</v>
      </c>
      <c r="N141" s="89"/>
      <c r="O141" s="63">
        <v>2</v>
      </c>
      <c r="P141" s="72" t="s">
        <v>82</v>
      </c>
      <c r="Q141" s="65" t="s">
        <v>83</v>
      </c>
      <c r="R141" s="65" t="s">
        <v>83</v>
      </c>
      <c r="S141" s="63">
        <v>187</v>
      </c>
      <c r="T141" s="58" t="s">
        <v>39</v>
      </c>
      <c r="U141" s="59" t="s">
        <v>72</v>
      </c>
      <c r="V141" s="65"/>
      <c r="W141" s="65"/>
      <c r="X141" s="90"/>
      <c r="Y141" s="90"/>
      <c r="Z141" s="90"/>
      <c r="AA141" s="90"/>
      <c r="AB141" s="90"/>
      <c r="AC141" s="121"/>
    </row>
    <row r="142" spans="1:29" ht="20.100000000000001" customHeight="1" x14ac:dyDescent="0.25">
      <c r="A142" s="1"/>
      <c r="B142" s="1"/>
      <c r="C142" s="1"/>
      <c r="D142" s="149"/>
      <c r="E142" s="22">
        <f t="shared" si="2"/>
        <v>97</v>
      </c>
      <c r="F142" s="64" t="s">
        <v>88</v>
      </c>
      <c r="G142" s="87" t="s">
        <v>89</v>
      </c>
      <c r="H142" s="87"/>
      <c r="I142" s="87"/>
      <c r="J142" s="87"/>
      <c r="K142" s="88">
        <v>40647</v>
      </c>
      <c r="L142" s="89"/>
      <c r="M142" s="88">
        <v>40647</v>
      </c>
      <c r="N142" s="89"/>
      <c r="O142" s="63">
        <v>2</v>
      </c>
      <c r="P142" s="72" t="s">
        <v>82</v>
      </c>
      <c r="Q142" s="65" t="s">
        <v>83</v>
      </c>
      <c r="R142" s="65" t="s">
        <v>83</v>
      </c>
      <c r="S142" s="63">
        <v>156</v>
      </c>
      <c r="T142" s="58" t="s">
        <v>39</v>
      </c>
      <c r="U142" s="59" t="s">
        <v>72</v>
      </c>
      <c r="V142" s="65"/>
      <c r="W142" s="65"/>
      <c r="X142" s="90"/>
      <c r="Y142" s="90"/>
      <c r="Z142" s="90"/>
      <c r="AA142" s="90"/>
      <c r="AB142" s="90"/>
      <c r="AC142" s="121"/>
    </row>
    <row r="143" spans="1:29" ht="20.100000000000001" customHeight="1" x14ac:dyDescent="0.25">
      <c r="A143" s="1"/>
      <c r="B143" s="1"/>
      <c r="C143" s="1"/>
      <c r="D143" s="149"/>
      <c r="E143" s="22">
        <f t="shared" si="2"/>
        <v>98</v>
      </c>
      <c r="F143" s="64" t="s">
        <v>88</v>
      </c>
      <c r="G143" s="87" t="s">
        <v>89</v>
      </c>
      <c r="H143" s="87"/>
      <c r="I143" s="87"/>
      <c r="J143" s="87"/>
      <c r="K143" s="88">
        <v>40648</v>
      </c>
      <c r="L143" s="89"/>
      <c r="M143" s="88">
        <v>40648</v>
      </c>
      <c r="N143" s="89"/>
      <c r="O143" s="63">
        <v>2</v>
      </c>
      <c r="P143" s="72" t="s">
        <v>82</v>
      </c>
      <c r="Q143" s="65" t="s">
        <v>83</v>
      </c>
      <c r="R143" s="65" t="s">
        <v>83</v>
      </c>
      <c r="S143" s="63">
        <v>234</v>
      </c>
      <c r="T143" s="58" t="s">
        <v>39</v>
      </c>
      <c r="U143" s="59" t="s">
        <v>72</v>
      </c>
      <c r="V143" s="65"/>
      <c r="W143" s="65"/>
      <c r="X143" s="90"/>
      <c r="Y143" s="90"/>
      <c r="Z143" s="90"/>
      <c r="AA143" s="90"/>
      <c r="AB143" s="90"/>
      <c r="AC143" s="121"/>
    </row>
    <row r="144" spans="1:29" ht="20.100000000000001" customHeight="1" x14ac:dyDescent="0.25">
      <c r="A144" s="1"/>
      <c r="B144" s="1"/>
      <c r="C144" s="1"/>
      <c r="D144" s="149"/>
      <c r="E144" s="22">
        <f t="shared" si="2"/>
        <v>99</v>
      </c>
      <c r="F144" s="64" t="s">
        <v>88</v>
      </c>
      <c r="G144" s="87" t="s">
        <v>89</v>
      </c>
      <c r="H144" s="87"/>
      <c r="I144" s="87"/>
      <c r="J144" s="87"/>
      <c r="K144" s="88">
        <v>40651</v>
      </c>
      <c r="L144" s="89"/>
      <c r="M144" s="88">
        <v>40651</v>
      </c>
      <c r="N144" s="89"/>
      <c r="O144" s="63">
        <v>2</v>
      </c>
      <c r="P144" s="72" t="s">
        <v>82</v>
      </c>
      <c r="Q144" s="65" t="s">
        <v>83</v>
      </c>
      <c r="R144" s="65" t="s">
        <v>83</v>
      </c>
      <c r="S144" s="63">
        <v>148</v>
      </c>
      <c r="T144" s="58" t="s">
        <v>39</v>
      </c>
      <c r="U144" s="59" t="s">
        <v>72</v>
      </c>
      <c r="V144" s="65"/>
      <c r="W144" s="65"/>
      <c r="X144" s="90"/>
      <c r="Y144" s="90"/>
      <c r="Z144" s="90"/>
      <c r="AA144" s="90"/>
      <c r="AB144" s="90"/>
      <c r="AC144" s="121"/>
    </row>
    <row r="145" spans="1:29" ht="20.100000000000001" customHeight="1" x14ac:dyDescent="0.25">
      <c r="A145" s="1"/>
      <c r="B145" s="1"/>
      <c r="C145" s="1"/>
      <c r="D145" s="149"/>
      <c r="E145" s="22">
        <f t="shared" si="2"/>
        <v>100</v>
      </c>
      <c r="F145" s="64" t="s">
        <v>88</v>
      </c>
      <c r="G145" s="87" t="s">
        <v>89</v>
      </c>
      <c r="H145" s="87"/>
      <c r="I145" s="87"/>
      <c r="J145" s="87"/>
      <c r="K145" s="88" t="s">
        <v>95</v>
      </c>
      <c r="L145" s="89"/>
      <c r="M145" s="88">
        <v>40652</v>
      </c>
      <c r="N145" s="89"/>
      <c r="O145" s="63">
        <v>2</v>
      </c>
      <c r="P145" s="72" t="s">
        <v>82</v>
      </c>
      <c r="Q145" s="65" t="s">
        <v>83</v>
      </c>
      <c r="R145" s="65" t="s">
        <v>83</v>
      </c>
      <c r="S145" s="63">
        <v>147</v>
      </c>
      <c r="T145" s="58" t="s">
        <v>39</v>
      </c>
      <c r="U145" s="59" t="s">
        <v>72</v>
      </c>
      <c r="V145" s="65"/>
      <c r="W145" s="65"/>
      <c r="X145" s="90"/>
      <c r="Y145" s="90"/>
      <c r="Z145" s="90"/>
      <c r="AA145" s="90"/>
      <c r="AB145" s="90"/>
      <c r="AC145" s="121"/>
    </row>
    <row r="146" spans="1:29" ht="12" customHeight="1" x14ac:dyDescent="0.25">
      <c r="A146" s="1"/>
      <c r="B146" s="1"/>
      <c r="C146" s="1"/>
      <c r="D146" s="149"/>
      <c r="E146" s="52"/>
      <c r="F146" s="53"/>
      <c r="G146" s="54"/>
      <c r="H146" s="54"/>
      <c r="I146" s="54"/>
      <c r="J146" s="54"/>
      <c r="K146" s="55"/>
      <c r="L146" s="55"/>
      <c r="M146" s="55"/>
      <c r="N146" s="28"/>
      <c r="O146" s="25"/>
      <c r="P146" s="28"/>
      <c r="Q146" s="25"/>
      <c r="R146" s="50"/>
      <c r="S146" s="50"/>
      <c r="T146" s="51"/>
      <c r="U146" s="51"/>
      <c r="V146"/>
      <c r="W146"/>
      <c r="X146" s="28"/>
      <c r="Y146" s="28"/>
      <c r="Z146" s="28"/>
      <c r="AA146" s="28"/>
      <c r="AB146" s="28"/>
      <c r="AC146" s="121"/>
    </row>
    <row r="147" spans="1:29" ht="20.100000000000001" customHeight="1" x14ac:dyDescent="0.25">
      <c r="A147" s="1"/>
      <c r="B147" s="1"/>
      <c r="C147" s="1"/>
      <c r="D147" s="149"/>
      <c r="E147" s="52"/>
      <c r="F147" s="53"/>
      <c r="G147" s="54"/>
      <c r="H147" s="54"/>
      <c r="I147" s="54"/>
      <c r="J147" s="54"/>
      <c r="K147" s="55"/>
      <c r="L147" s="55"/>
      <c r="M147" s="55"/>
      <c r="N147" s="28"/>
      <c r="O147" s="25"/>
      <c r="P147" s="28"/>
      <c r="Q147" s="25"/>
      <c r="R147" s="25"/>
      <c r="S147" s="25"/>
      <c r="T147" s="51"/>
      <c r="U147" s="51"/>
      <c r="V147" t="s">
        <v>40</v>
      </c>
      <c r="W147"/>
      <c r="X147" s="28"/>
      <c r="Y147" s="28"/>
      <c r="Z147" s="28"/>
      <c r="AA147" s="28"/>
      <c r="AB147" s="28"/>
      <c r="AC147" s="121"/>
    </row>
    <row r="148" spans="1:29" ht="20.100000000000001" customHeight="1" x14ac:dyDescent="0.25">
      <c r="A148" s="1"/>
      <c r="B148" s="1"/>
      <c r="C148" s="1"/>
      <c r="D148" s="149"/>
      <c r="E148" s="52"/>
      <c r="F148" s="53"/>
      <c r="G148" s="54"/>
      <c r="H148" s="54"/>
      <c r="I148" s="54"/>
      <c r="J148" s="54"/>
      <c r="K148" s="55"/>
      <c r="L148" s="55"/>
      <c r="M148" s="55"/>
      <c r="N148" s="28"/>
      <c r="O148" s="25"/>
      <c r="P148" s="28"/>
      <c r="Q148" s="25"/>
      <c r="R148" s="25"/>
      <c r="S148" s="25"/>
      <c r="T148" s="51"/>
      <c r="U148" s="51"/>
      <c r="V148"/>
      <c r="W148"/>
      <c r="X148" s="28"/>
      <c r="Y148" s="28"/>
      <c r="Z148" s="28"/>
      <c r="AA148" s="28"/>
      <c r="AB148" s="28"/>
      <c r="AC148" s="121"/>
    </row>
    <row r="149" spans="1:29" ht="16.5" x14ac:dyDescent="0.3">
      <c r="A149" s="1"/>
      <c r="B149" s="1"/>
      <c r="C149" s="1"/>
      <c r="D149" s="149"/>
      <c r="E149" s="2"/>
      <c r="F149" s="2"/>
      <c r="G149" s="3"/>
      <c r="H149" s="4"/>
      <c r="I149" s="3"/>
      <c r="J149" s="3"/>
      <c r="K149" s="3"/>
      <c r="L149" s="3"/>
      <c r="M149" s="3"/>
      <c r="N149" s="3"/>
      <c r="O149" s="5"/>
      <c r="P149" s="3"/>
      <c r="Q149" s="5"/>
      <c r="R149" s="5"/>
      <c r="S149" s="14"/>
      <c r="T149" s="25"/>
      <c r="U149" s="25"/>
      <c r="V149" s="25"/>
      <c r="W149" s="25"/>
      <c r="X149" s="14"/>
      <c r="Y149" s="14"/>
      <c r="Z149" s="14"/>
      <c r="AA149" s="10"/>
      <c r="AB149" s="10"/>
      <c r="AC149" s="121"/>
    </row>
    <row r="150" spans="1:29" ht="16.5" x14ac:dyDescent="0.3">
      <c r="A150" s="1"/>
      <c r="B150" s="1"/>
      <c r="C150" s="1"/>
      <c r="D150" s="149"/>
      <c r="E150" s="91" t="s">
        <v>41</v>
      </c>
      <c r="F150" s="91"/>
      <c r="G150" s="82"/>
      <c r="H150" s="83"/>
      <c r="I150" s="83"/>
      <c r="J150" s="84"/>
      <c r="K150" s="92" t="s">
        <v>42</v>
      </c>
      <c r="L150" s="92"/>
      <c r="M150" s="82"/>
      <c r="N150" s="83"/>
      <c r="O150" s="83"/>
      <c r="P150" s="83"/>
      <c r="Q150" s="83"/>
      <c r="R150" s="84"/>
      <c r="S150" s="68" t="s">
        <v>43</v>
      </c>
      <c r="T150" s="82"/>
      <c r="U150" s="83"/>
      <c r="V150" s="83"/>
      <c r="W150" s="83"/>
      <c r="X150" s="83"/>
      <c r="Y150" s="83"/>
      <c r="Z150" s="83"/>
      <c r="AA150" s="83"/>
      <c r="AB150" s="84"/>
      <c r="AC150" s="121"/>
    </row>
    <row r="151" spans="1:29" ht="16.5" x14ac:dyDescent="0.3">
      <c r="A151" s="1"/>
      <c r="B151" s="1"/>
      <c r="C151" s="1"/>
      <c r="D151" s="149"/>
      <c r="E151" s="81" t="s">
        <v>44</v>
      </c>
      <c r="F151" s="81"/>
      <c r="G151" s="82"/>
      <c r="H151" s="83"/>
      <c r="I151" s="83"/>
      <c r="J151" s="84"/>
      <c r="K151" s="81" t="s">
        <v>44</v>
      </c>
      <c r="L151" s="81"/>
      <c r="M151" s="82"/>
      <c r="N151" s="83"/>
      <c r="O151" s="83"/>
      <c r="P151" s="83"/>
      <c r="Q151" s="83"/>
      <c r="R151" s="84"/>
      <c r="S151" s="20" t="s">
        <v>44</v>
      </c>
      <c r="T151" s="83"/>
      <c r="U151" s="83"/>
      <c r="V151" s="83"/>
      <c r="W151" s="83"/>
      <c r="X151" s="83"/>
      <c r="Y151" s="83"/>
      <c r="Z151" s="83"/>
      <c r="AA151" s="83"/>
      <c r="AB151" s="84"/>
      <c r="AC151" s="121"/>
    </row>
    <row r="152" spans="1:29" ht="16.5" x14ac:dyDescent="0.3">
      <c r="A152" s="1"/>
      <c r="B152" s="1"/>
      <c r="C152" s="1"/>
      <c r="D152" s="149"/>
      <c r="E152" s="81" t="s">
        <v>45</v>
      </c>
      <c r="F152" s="81"/>
      <c r="G152" s="18"/>
      <c r="H152" s="18"/>
      <c r="I152" s="18"/>
      <c r="J152" s="19"/>
      <c r="K152" s="81" t="s">
        <v>45</v>
      </c>
      <c r="L152" s="81"/>
      <c r="M152" s="18"/>
      <c r="N152" s="18"/>
      <c r="O152" s="18"/>
      <c r="P152" s="18"/>
      <c r="Q152" s="18"/>
      <c r="R152" s="19"/>
      <c r="S152" s="20" t="s">
        <v>45</v>
      </c>
      <c r="T152" s="83"/>
      <c r="U152" s="83"/>
      <c r="V152" s="83"/>
      <c r="W152" s="83"/>
      <c r="X152" s="83"/>
      <c r="Y152" s="83"/>
      <c r="Z152" s="83"/>
      <c r="AA152" s="83"/>
      <c r="AB152" s="84"/>
      <c r="AC152" s="121"/>
    </row>
    <row r="153" spans="1:29" ht="16.5" x14ac:dyDescent="0.3">
      <c r="A153" s="1"/>
      <c r="B153" s="1"/>
      <c r="C153" s="1"/>
      <c r="D153" s="149"/>
      <c r="E153" s="81" t="s">
        <v>46</v>
      </c>
      <c r="F153" s="81"/>
      <c r="G153" s="82"/>
      <c r="H153" s="83"/>
      <c r="I153" s="9"/>
      <c r="J153" s="66"/>
      <c r="K153" s="81" t="s">
        <v>46</v>
      </c>
      <c r="L153" s="81"/>
      <c r="M153" s="82"/>
      <c r="N153" s="83"/>
      <c r="O153" s="83"/>
      <c r="P153" s="83"/>
      <c r="Q153" s="9" t="s">
        <v>6</v>
      </c>
      <c r="R153" s="66"/>
      <c r="S153" s="69" t="s">
        <v>46</v>
      </c>
      <c r="T153" s="26"/>
      <c r="U153" s="26"/>
      <c r="V153" s="26"/>
      <c r="W153" s="26"/>
      <c r="X153" s="8"/>
      <c r="Y153" s="85" t="s">
        <v>48</v>
      </c>
      <c r="Z153" s="86"/>
      <c r="AA153" s="82"/>
      <c r="AB153" s="84"/>
      <c r="AC153" s="121"/>
    </row>
    <row r="154" spans="1:29" ht="16.5" x14ac:dyDescent="0.3">
      <c r="A154" s="1"/>
      <c r="B154" s="1"/>
      <c r="C154" s="1"/>
      <c r="D154" s="149"/>
      <c r="E154" s="143"/>
      <c r="F154" s="143"/>
      <c r="G154" s="143"/>
      <c r="H154" s="143"/>
      <c r="I154" s="143"/>
      <c r="J154" s="143"/>
      <c r="K154" s="11"/>
      <c r="L154" s="11"/>
      <c r="M154" s="11"/>
      <c r="N154" s="11"/>
      <c r="O154" s="11"/>
      <c r="P154" s="11"/>
      <c r="Q154" s="11"/>
      <c r="R154" s="11"/>
      <c r="S154" s="11"/>
      <c r="T154" s="27"/>
      <c r="U154" s="27"/>
      <c r="V154" s="27"/>
      <c r="W154" s="27"/>
      <c r="X154" s="11"/>
      <c r="Y154" s="11"/>
      <c r="Z154" s="11"/>
      <c r="AA154" s="11"/>
      <c r="AB154" s="11"/>
      <c r="AC154" s="121"/>
    </row>
    <row r="155" spans="1:29" ht="16.5" x14ac:dyDescent="0.3">
      <c r="A155" s="1"/>
      <c r="B155" s="1"/>
      <c r="C155" s="1"/>
      <c r="D155" s="149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27"/>
      <c r="U155" s="27"/>
      <c r="V155" s="27"/>
      <c r="W155" s="27"/>
      <c r="X155" s="11"/>
      <c r="Y155" s="11"/>
      <c r="Z155" s="11"/>
      <c r="AA155" s="11"/>
      <c r="AB155" s="11"/>
      <c r="AC155" s="121"/>
    </row>
    <row r="156" spans="1:29" ht="16.5" x14ac:dyDescent="0.3">
      <c r="A156" s="1"/>
      <c r="B156" s="1"/>
      <c r="C156" s="1"/>
      <c r="D156" s="149"/>
      <c r="E156" s="11"/>
      <c r="F156" s="11"/>
      <c r="G156" s="11"/>
      <c r="H156" s="146"/>
      <c r="I156" s="147"/>
      <c r="J156" s="147"/>
      <c r="K156" s="147"/>
      <c r="L156" s="147"/>
      <c r="M156" s="147"/>
      <c r="N156" s="147"/>
      <c r="O156" s="147"/>
      <c r="P156" s="147"/>
      <c r="Q156" s="147"/>
      <c r="R156" s="147"/>
      <c r="S156" s="147"/>
      <c r="T156" s="147"/>
      <c r="U156" s="147"/>
      <c r="V156" s="71"/>
      <c r="W156" s="71"/>
      <c r="X156" s="11"/>
      <c r="Y156" s="11"/>
      <c r="Z156" s="11"/>
      <c r="AA156" s="11"/>
      <c r="AB156" s="11"/>
      <c r="AC156" s="121"/>
    </row>
    <row r="157" spans="1:29" ht="16.5" x14ac:dyDescent="0.3">
      <c r="A157" s="1"/>
      <c r="B157" s="1"/>
      <c r="C157" s="1"/>
      <c r="D157" s="149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27"/>
      <c r="U157" s="27"/>
      <c r="V157" s="27"/>
      <c r="W157" s="27"/>
      <c r="X157" s="11"/>
      <c r="Y157" s="11"/>
      <c r="Z157" s="11"/>
      <c r="AA157" s="11"/>
      <c r="AB157" s="11"/>
      <c r="AC157" s="121"/>
    </row>
    <row r="158" spans="1:29" ht="16.5" x14ac:dyDescent="0.3">
      <c r="A158" s="1"/>
      <c r="B158" s="1"/>
      <c r="C158" s="1"/>
      <c r="D158" s="149"/>
      <c r="K158" s="6"/>
      <c r="L158" s="6"/>
      <c r="M158" s="6"/>
      <c r="N158" s="6"/>
      <c r="O158" s="6"/>
      <c r="P158" s="6"/>
      <c r="Q158" s="6"/>
      <c r="R158" s="6"/>
      <c r="S158" s="6"/>
      <c r="T158" s="28"/>
      <c r="U158" s="28"/>
      <c r="V158" s="28"/>
      <c r="W158" s="28"/>
      <c r="X158" s="6"/>
      <c r="Y158" s="6"/>
      <c r="Z158" s="6"/>
      <c r="AA158" s="6"/>
      <c r="AB158" s="6"/>
      <c r="AC158" s="121"/>
    </row>
    <row r="159" spans="1:29" ht="16.5" x14ac:dyDescent="0.3">
      <c r="A159" s="1"/>
      <c r="B159" s="1"/>
      <c r="C159" s="1"/>
      <c r="D159" s="149"/>
      <c r="E159" s="7"/>
      <c r="F159" s="7"/>
      <c r="G159" s="7"/>
      <c r="H159" s="7"/>
      <c r="I159" s="7"/>
      <c r="J159" s="7"/>
      <c r="K159" s="6"/>
      <c r="L159" s="6"/>
      <c r="M159" s="6"/>
      <c r="N159" s="6"/>
      <c r="O159" s="6"/>
      <c r="P159" s="6"/>
      <c r="Q159" s="6"/>
      <c r="R159" s="6"/>
      <c r="S159" s="6"/>
      <c r="T159" s="28"/>
      <c r="U159" s="28"/>
      <c r="V159" s="28"/>
      <c r="W159" s="28"/>
      <c r="X159" s="6"/>
      <c r="Y159" s="6"/>
      <c r="Z159" s="6"/>
      <c r="AA159" s="6"/>
      <c r="AB159" s="6"/>
      <c r="AC159" s="121"/>
    </row>
    <row r="161" spans="1:29" ht="17.25" thickBot="1" x14ac:dyDescent="0.35">
      <c r="A161" s="1"/>
      <c r="D161" s="148"/>
      <c r="E161" s="121"/>
      <c r="F161" s="121"/>
      <c r="G161" s="121"/>
      <c r="H161" s="121"/>
      <c r="I161" s="121"/>
      <c r="J161" s="121"/>
      <c r="K161" s="121"/>
      <c r="L161" s="121"/>
      <c r="M161" s="121"/>
      <c r="N161" s="121"/>
      <c r="O161" s="121"/>
      <c r="P161" s="121"/>
      <c r="Q161" s="121"/>
      <c r="R161" s="121"/>
      <c r="S161" s="121"/>
      <c r="T161" s="121"/>
      <c r="U161" s="121"/>
      <c r="V161" s="121"/>
      <c r="W161" s="121"/>
      <c r="X161" s="121"/>
      <c r="Y161" s="121"/>
      <c r="Z161" s="121"/>
      <c r="AA161" s="121"/>
      <c r="AB161" s="121"/>
      <c r="AC161" s="121"/>
    </row>
    <row r="162" spans="1:29" ht="30" customHeight="1" x14ac:dyDescent="0.25">
      <c r="A162" s="1"/>
      <c r="B162" s="1"/>
      <c r="C162" s="1"/>
      <c r="D162" s="149"/>
      <c r="E162" s="122"/>
      <c r="F162" s="123"/>
      <c r="G162" s="123"/>
      <c r="H162" s="123"/>
      <c r="I162" s="123"/>
      <c r="J162" s="128" t="s">
        <v>0</v>
      </c>
      <c r="K162" s="128"/>
      <c r="L162" s="128"/>
      <c r="M162" s="128"/>
      <c r="N162" s="128"/>
      <c r="O162" s="128"/>
      <c r="P162" s="128"/>
      <c r="Q162" s="128"/>
      <c r="R162" s="128"/>
      <c r="S162" s="128"/>
      <c r="T162" s="128"/>
      <c r="U162" s="128"/>
      <c r="V162" s="128"/>
      <c r="W162" s="128"/>
      <c r="X162" s="40" t="s">
        <v>1</v>
      </c>
      <c r="Y162" s="129" t="s">
        <v>2</v>
      </c>
      <c r="Z162" s="129"/>
      <c r="AA162" s="129"/>
      <c r="AB162" s="130"/>
      <c r="AC162" s="121"/>
    </row>
    <row r="163" spans="1:29" ht="30" customHeight="1" x14ac:dyDescent="0.25">
      <c r="A163" s="1"/>
      <c r="B163" s="1"/>
      <c r="C163" s="1"/>
      <c r="D163" s="149"/>
      <c r="E163" s="124"/>
      <c r="F163" s="125"/>
      <c r="G163" s="125"/>
      <c r="H163" s="125"/>
      <c r="I163" s="125"/>
      <c r="J163" s="131" t="s">
        <v>3</v>
      </c>
      <c r="K163" s="131"/>
      <c r="L163" s="131"/>
      <c r="M163" s="131"/>
      <c r="N163" s="131"/>
      <c r="O163" s="131"/>
      <c r="P163" s="131"/>
      <c r="Q163" s="131"/>
      <c r="R163" s="131"/>
      <c r="S163" s="131"/>
      <c r="T163" s="131"/>
      <c r="U163" s="131"/>
      <c r="V163" s="131"/>
      <c r="W163" s="131"/>
      <c r="X163" s="36" t="s">
        <v>4</v>
      </c>
      <c r="Y163" s="132">
        <v>1</v>
      </c>
      <c r="Z163" s="132"/>
      <c r="AA163" s="132"/>
      <c r="AB163" s="133"/>
      <c r="AC163" s="121"/>
    </row>
    <row r="164" spans="1:29" ht="30" customHeight="1" thickBot="1" x14ac:dyDescent="0.3">
      <c r="A164" s="1"/>
      <c r="B164" s="1"/>
      <c r="C164" s="1"/>
      <c r="D164" s="149"/>
      <c r="E164" s="126"/>
      <c r="F164" s="127"/>
      <c r="G164" s="127"/>
      <c r="H164" s="127"/>
      <c r="I164" s="127"/>
      <c r="J164" s="134" t="s">
        <v>5</v>
      </c>
      <c r="K164" s="134"/>
      <c r="L164" s="134"/>
      <c r="M164" s="134"/>
      <c r="N164" s="134"/>
      <c r="O164" s="134"/>
      <c r="P164" s="134"/>
      <c r="Q164" s="134"/>
      <c r="R164" s="134"/>
      <c r="S164" s="134"/>
      <c r="T164" s="134"/>
      <c r="U164" s="134"/>
      <c r="V164" s="134"/>
      <c r="W164" s="134"/>
      <c r="X164" s="41" t="s">
        <v>6</v>
      </c>
      <c r="Y164" s="135">
        <v>44355</v>
      </c>
      <c r="Z164" s="136"/>
      <c r="AA164" s="136"/>
      <c r="AB164" s="137"/>
      <c r="AC164" s="121"/>
    </row>
    <row r="165" spans="1:29" ht="42" customHeight="1" thickBot="1" x14ac:dyDescent="0.35">
      <c r="A165" s="1"/>
      <c r="B165" s="1"/>
      <c r="C165" s="1"/>
      <c r="D165" s="149"/>
      <c r="E165" s="67"/>
      <c r="F165" s="67"/>
      <c r="G165" s="67"/>
      <c r="H165" s="67"/>
      <c r="I165" s="67"/>
      <c r="J165" s="37"/>
      <c r="K165" s="37"/>
      <c r="L165" s="37"/>
      <c r="M165" s="37"/>
      <c r="N165" s="37"/>
      <c r="O165" s="37"/>
      <c r="P165" s="37"/>
      <c r="Q165" s="37"/>
      <c r="R165" s="37"/>
      <c r="S165" s="37"/>
      <c r="T165" s="37"/>
      <c r="U165" s="37"/>
      <c r="V165" s="37"/>
      <c r="W165" s="37"/>
      <c r="X165" s="38"/>
      <c r="Y165" s="39"/>
      <c r="Z165" s="39"/>
      <c r="AA165" s="39"/>
      <c r="AB165" s="39"/>
      <c r="AC165" s="121"/>
    </row>
    <row r="166" spans="1:29" ht="20.25" customHeight="1" thickBot="1" x14ac:dyDescent="0.3">
      <c r="A166" s="1"/>
      <c r="B166" s="1"/>
      <c r="C166" s="1"/>
      <c r="D166" s="149"/>
      <c r="E166" s="138" t="s">
        <v>7</v>
      </c>
      <c r="F166" s="139"/>
      <c r="G166" s="139"/>
      <c r="H166" s="139"/>
      <c r="I166" s="139"/>
      <c r="J166" s="114" t="s">
        <v>79</v>
      </c>
      <c r="K166" s="114"/>
      <c r="L166" s="114"/>
      <c r="M166" s="114"/>
      <c r="N166" s="114"/>
      <c r="O166" s="114"/>
      <c r="P166" s="114"/>
      <c r="Q166" s="114"/>
      <c r="R166" s="114"/>
      <c r="S166" s="114"/>
      <c r="T166" s="114"/>
      <c r="U166" s="114"/>
      <c r="V166" s="114"/>
      <c r="W166" s="115"/>
      <c r="Y166" s="140" t="s">
        <v>9</v>
      </c>
      <c r="Z166" s="141"/>
      <c r="AA166" s="141"/>
      <c r="AB166" s="142"/>
      <c r="AC166" s="121"/>
    </row>
    <row r="167" spans="1:29" ht="20.25" customHeight="1" thickBot="1" x14ac:dyDescent="0.35">
      <c r="A167" s="1"/>
      <c r="B167" s="1"/>
      <c r="C167" s="1"/>
      <c r="D167" s="149"/>
      <c r="E167" s="112" t="s">
        <v>10</v>
      </c>
      <c r="F167" s="113"/>
      <c r="G167" s="113"/>
      <c r="H167" s="113"/>
      <c r="I167" s="113"/>
      <c r="J167" s="114" t="s">
        <v>11</v>
      </c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5"/>
      <c r="Y167" s="42" t="s">
        <v>12</v>
      </c>
      <c r="Z167" s="43" t="s">
        <v>13</v>
      </c>
      <c r="AA167" s="43" t="s">
        <v>14</v>
      </c>
      <c r="AB167" s="43" t="s">
        <v>15</v>
      </c>
      <c r="AC167" s="121"/>
    </row>
    <row r="168" spans="1:29" ht="20.25" customHeight="1" thickBot="1" x14ac:dyDescent="0.35">
      <c r="A168" s="1"/>
      <c r="B168" s="1"/>
      <c r="C168" s="1"/>
      <c r="D168" s="149"/>
      <c r="E168" s="112" t="s">
        <v>16</v>
      </c>
      <c r="F168" s="113"/>
      <c r="G168" s="113"/>
      <c r="H168" s="113"/>
      <c r="I168" s="113"/>
      <c r="J168" s="114" t="s">
        <v>11</v>
      </c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5"/>
      <c r="Y168" s="44"/>
      <c r="Z168" s="44"/>
      <c r="AA168" s="44"/>
      <c r="AB168" s="45"/>
      <c r="AC168" s="121"/>
    </row>
    <row r="169" spans="1:29" ht="20.25" customHeight="1" x14ac:dyDescent="0.3">
      <c r="A169" s="1"/>
      <c r="B169" s="1"/>
      <c r="C169" s="1"/>
      <c r="D169" s="149"/>
      <c r="E169" s="112" t="s">
        <v>17</v>
      </c>
      <c r="F169" s="113"/>
      <c r="G169" s="113"/>
      <c r="H169" s="113"/>
      <c r="I169" s="113"/>
      <c r="J169" s="114" t="s">
        <v>79</v>
      </c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5"/>
      <c r="Y169" s="46">
        <v>2021</v>
      </c>
      <c r="Z169" s="46">
        <v>12</v>
      </c>
      <c r="AA169" s="46">
        <v>2</v>
      </c>
      <c r="AB169" s="46"/>
      <c r="AC169" s="121"/>
    </row>
    <row r="170" spans="1:29" ht="20.25" customHeight="1" thickBot="1" x14ac:dyDescent="0.35">
      <c r="A170" s="1"/>
      <c r="B170" s="1"/>
      <c r="C170" s="1"/>
      <c r="D170" s="149"/>
      <c r="E170" s="116" t="s">
        <v>18</v>
      </c>
      <c r="F170" s="117"/>
      <c r="G170" s="117"/>
      <c r="H170" s="117"/>
      <c r="I170" s="117"/>
      <c r="J170" s="118"/>
      <c r="K170" s="118"/>
      <c r="L170" s="118"/>
      <c r="M170" s="118"/>
      <c r="N170" s="118"/>
      <c r="O170" s="118"/>
      <c r="P170" s="118"/>
      <c r="Q170" s="118"/>
      <c r="R170" s="118"/>
      <c r="S170" s="118"/>
      <c r="T170" s="118"/>
      <c r="U170" s="118"/>
      <c r="V170" s="118"/>
      <c r="W170" s="119"/>
      <c r="Y170" s="6" t="s">
        <v>19</v>
      </c>
      <c r="Z170" s="6"/>
      <c r="AA170" s="6"/>
      <c r="AB170" s="6"/>
      <c r="AC170" s="121"/>
    </row>
    <row r="171" spans="1:29" ht="48" customHeight="1" x14ac:dyDescent="0.3">
      <c r="A171" s="1"/>
      <c r="B171" s="1"/>
      <c r="C171" s="1"/>
      <c r="D171" s="149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  <c r="S171" s="120"/>
      <c r="T171" s="120"/>
      <c r="U171" s="120"/>
      <c r="V171" s="67"/>
      <c r="W171" s="67"/>
      <c r="X171" s="98" t="s">
        <v>20</v>
      </c>
      <c r="Y171" s="99"/>
      <c r="Z171" s="99"/>
      <c r="AA171" s="99"/>
      <c r="AB171" s="99"/>
      <c r="AC171" s="121"/>
    </row>
    <row r="172" spans="1:29" ht="30" customHeight="1" x14ac:dyDescent="0.25">
      <c r="A172" s="1"/>
      <c r="B172" s="1"/>
      <c r="C172" s="1"/>
      <c r="D172" s="149"/>
      <c r="E172" s="100" t="s">
        <v>21</v>
      </c>
      <c r="F172" s="101" t="s">
        <v>22</v>
      </c>
      <c r="G172" s="102" t="s">
        <v>23</v>
      </c>
      <c r="H172" s="103"/>
      <c r="I172" s="103"/>
      <c r="J172" s="104"/>
      <c r="K172" s="101" t="s">
        <v>24</v>
      </c>
      <c r="L172" s="101"/>
      <c r="M172" s="101"/>
      <c r="N172" s="101"/>
      <c r="O172" s="101" t="s">
        <v>25</v>
      </c>
      <c r="P172" s="101"/>
      <c r="Q172" s="101"/>
      <c r="R172" s="101"/>
      <c r="S172" s="101" t="s">
        <v>26</v>
      </c>
      <c r="T172" s="101" t="s">
        <v>27</v>
      </c>
      <c r="U172" s="101" t="s">
        <v>28</v>
      </c>
      <c r="V172" s="108" t="s">
        <v>29</v>
      </c>
      <c r="W172" s="109"/>
      <c r="X172" s="110" t="s">
        <v>30</v>
      </c>
      <c r="Y172" s="110"/>
      <c r="Z172" s="110"/>
      <c r="AA172" s="110"/>
      <c r="AB172" s="110"/>
      <c r="AC172" s="121"/>
    </row>
    <row r="173" spans="1:29" ht="27" customHeight="1" x14ac:dyDescent="0.25">
      <c r="A173" s="1"/>
      <c r="B173" s="1"/>
      <c r="C173" s="1"/>
      <c r="D173" s="149"/>
      <c r="E173" s="100"/>
      <c r="F173" s="101"/>
      <c r="G173" s="105"/>
      <c r="H173" s="106"/>
      <c r="I173" s="106"/>
      <c r="J173" s="107"/>
      <c r="K173" s="111" t="s">
        <v>31</v>
      </c>
      <c r="L173" s="111"/>
      <c r="M173" s="111" t="s">
        <v>32</v>
      </c>
      <c r="N173" s="111"/>
      <c r="O173" s="70" t="s">
        <v>33</v>
      </c>
      <c r="P173" s="35" t="s">
        <v>34</v>
      </c>
      <c r="Q173" s="70" t="s">
        <v>35</v>
      </c>
      <c r="R173" s="70" t="s">
        <v>36</v>
      </c>
      <c r="S173" s="101"/>
      <c r="T173" s="101"/>
      <c r="U173" s="101"/>
      <c r="V173" s="48" t="s">
        <v>37</v>
      </c>
      <c r="W173" s="47" t="s">
        <v>38</v>
      </c>
      <c r="X173" s="110"/>
      <c r="Y173" s="110"/>
      <c r="Z173" s="110"/>
      <c r="AA173" s="110"/>
      <c r="AB173" s="110"/>
      <c r="AC173" s="121"/>
    </row>
    <row r="174" spans="1:29" ht="20.100000000000001" customHeight="1" x14ac:dyDescent="0.25">
      <c r="A174" s="1"/>
      <c r="B174" s="1"/>
      <c r="C174" s="1"/>
      <c r="D174" s="149"/>
      <c r="E174" s="21">
        <v>101</v>
      </c>
      <c r="F174" s="64" t="s">
        <v>88</v>
      </c>
      <c r="G174" s="87" t="s">
        <v>89</v>
      </c>
      <c r="H174" s="87"/>
      <c r="I174" s="87"/>
      <c r="J174" s="87"/>
      <c r="K174" s="96">
        <v>40653</v>
      </c>
      <c r="L174" s="97"/>
      <c r="M174" s="96">
        <v>40653</v>
      </c>
      <c r="N174" s="97"/>
      <c r="O174" s="60">
        <v>2</v>
      </c>
      <c r="P174" s="56" t="s">
        <v>82</v>
      </c>
      <c r="Q174" s="65" t="s">
        <v>83</v>
      </c>
      <c r="R174" s="65" t="s">
        <v>83</v>
      </c>
      <c r="S174" s="57">
        <v>78</v>
      </c>
      <c r="T174" s="58" t="s">
        <v>39</v>
      </c>
      <c r="U174" s="59" t="s">
        <v>72</v>
      </c>
      <c r="V174" s="65"/>
      <c r="W174" s="65"/>
      <c r="X174" s="90"/>
      <c r="Y174" s="90"/>
      <c r="Z174" s="90"/>
      <c r="AA174" s="90"/>
      <c r="AB174" s="90"/>
      <c r="AC174" s="121"/>
    </row>
    <row r="175" spans="1:29" ht="20.100000000000001" customHeight="1" x14ac:dyDescent="0.25">
      <c r="A175" s="1"/>
      <c r="B175" s="1"/>
      <c r="C175" s="1"/>
      <c r="D175" s="149"/>
      <c r="E175" s="22">
        <f t="shared" ref="E175:E198" si="3">E174+1</f>
        <v>102</v>
      </c>
      <c r="F175" s="64" t="s">
        <v>88</v>
      </c>
      <c r="G175" s="87" t="s">
        <v>89</v>
      </c>
      <c r="H175" s="87"/>
      <c r="I175" s="87"/>
      <c r="J175" s="87"/>
      <c r="K175" s="88">
        <v>40658</v>
      </c>
      <c r="L175" s="93"/>
      <c r="M175" s="88">
        <v>40657</v>
      </c>
      <c r="N175" s="93"/>
      <c r="O175" s="60">
        <v>2</v>
      </c>
      <c r="P175" s="60" t="s">
        <v>82</v>
      </c>
      <c r="Q175" s="65" t="s">
        <v>83</v>
      </c>
      <c r="R175" s="65" t="s">
        <v>83</v>
      </c>
      <c r="S175" s="61">
        <v>159</v>
      </c>
      <c r="T175" s="58" t="s">
        <v>39</v>
      </c>
      <c r="U175" s="59" t="s">
        <v>72</v>
      </c>
      <c r="V175" s="65"/>
      <c r="W175" s="65"/>
      <c r="X175" s="90"/>
      <c r="Y175" s="90"/>
      <c r="Z175" s="90"/>
      <c r="AA175" s="90"/>
      <c r="AB175" s="90"/>
      <c r="AC175" s="121"/>
    </row>
    <row r="176" spans="1:29" ht="20.100000000000001" customHeight="1" x14ac:dyDescent="0.25">
      <c r="A176" s="1"/>
      <c r="B176" s="1"/>
      <c r="C176" s="1"/>
      <c r="D176" s="149"/>
      <c r="E176" s="22">
        <f t="shared" si="3"/>
        <v>103</v>
      </c>
      <c r="F176" s="64" t="s">
        <v>88</v>
      </c>
      <c r="G176" s="87" t="s">
        <v>89</v>
      </c>
      <c r="H176" s="87"/>
      <c r="I176" s="87"/>
      <c r="J176" s="87"/>
      <c r="K176" s="88">
        <v>40659</v>
      </c>
      <c r="L176" s="89"/>
      <c r="M176" s="88">
        <v>40659</v>
      </c>
      <c r="N176" s="93"/>
      <c r="O176" s="60">
        <v>2</v>
      </c>
      <c r="P176" s="60" t="s">
        <v>82</v>
      </c>
      <c r="Q176" s="65" t="s">
        <v>83</v>
      </c>
      <c r="R176" s="65" t="s">
        <v>83</v>
      </c>
      <c r="S176" s="61">
        <v>197</v>
      </c>
      <c r="T176" s="58" t="s">
        <v>39</v>
      </c>
      <c r="U176" s="59" t="s">
        <v>72</v>
      </c>
      <c r="V176" s="65"/>
      <c r="W176" s="65"/>
      <c r="X176" s="90"/>
      <c r="Y176" s="90"/>
      <c r="Z176" s="90"/>
      <c r="AA176" s="90"/>
      <c r="AB176" s="90"/>
      <c r="AC176" s="121"/>
    </row>
    <row r="177" spans="1:37" ht="20.100000000000001" customHeight="1" x14ac:dyDescent="0.25">
      <c r="A177" s="1"/>
      <c r="B177" s="1"/>
      <c r="C177" s="1"/>
      <c r="D177" s="149"/>
      <c r="E177" s="22">
        <f t="shared" si="3"/>
        <v>104</v>
      </c>
      <c r="F177" s="64" t="s">
        <v>88</v>
      </c>
      <c r="G177" s="87" t="s">
        <v>89</v>
      </c>
      <c r="H177" s="87"/>
      <c r="I177" s="87"/>
      <c r="J177" s="87"/>
      <c r="K177" s="88">
        <v>40660</v>
      </c>
      <c r="L177" s="89"/>
      <c r="M177" s="88">
        <v>40660</v>
      </c>
      <c r="N177" s="93"/>
      <c r="O177" s="60">
        <v>2</v>
      </c>
      <c r="P177" s="60" t="s">
        <v>82</v>
      </c>
      <c r="Q177" s="65" t="s">
        <v>83</v>
      </c>
      <c r="R177" s="65" t="s">
        <v>83</v>
      </c>
      <c r="S177" s="61">
        <v>192</v>
      </c>
      <c r="T177" s="58" t="s">
        <v>39</v>
      </c>
      <c r="U177" s="59" t="s">
        <v>72</v>
      </c>
      <c r="V177" s="65"/>
      <c r="W177" s="65"/>
      <c r="X177" s="90"/>
      <c r="Y177" s="90"/>
      <c r="Z177" s="90"/>
      <c r="AA177" s="90"/>
      <c r="AB177" s="90"/>
      <c r="AC177" s="121"/>
    </row>
    <row r="178" spans="1:37" ht="20.100000000000001" customHeight="1" x14ac:dyDescent="0.25">
      <c r="A178" s="1"/>
      <c r="B178" s="1"/>
      <c r="C178" s="1"/>
      <c r="D178" s="149"/>
      <c r="E178" s="22">
        <f t="shared" si="3"/>
        <v>105</v>
      </c>
      <c r="F178" s="64" t="s">
        <v>88</v>
      </c>
      <c r="G178" s="87" t="s">
        <v>89</v>
      </c>
      <c r="H178" s="87"/>
      <c r="I178" s="87"/>
      <c r="J178" s="87"/>
      <c r="K178" s="88">
        <v>40661</v>
      </c>
      <c r="L178" s="89"/>
      <c r="M178" s="88">
        <v>40661</v>
      </c>
      <c r="N178" s="93"/>
      <c r="O178" s="60">
        <v>2</v>
      </c>
      <c r="P178" s="60" t="s">
        <v>82</v>
      </c>
      <c r="Q178" s="65" t="s">
        <v>83</v>
      </c>
      <c r="R178" s="65" t="s">
        <v>83</v>
      </c>
      <c r="S178" s="61">
        <v>142</v>
      </c>
      <c r="T178" s="58" t="s">
        <v>39</v>
      </c>
      <c r="U178" s="59" t="s">
        <v>72</v>
      </c>
      <c r="V178" s="65"/>
      <c r="W178" s="65"/>
      <c r="X178" s="90"/>
      <c r="Y178" s="90"/>
      <c r="Z178" s="90"/>
      <c r="AA178" s="90"/>
      <c r="AB178" s="90"/>
      <c r="AC178" s="121"/>
    </row>
    <row r="179" spans="1:37" ht="20.100000000000001" customHeight="1" x14ac:dyDescent="0.25">
      <c r="A179" s="1"/>
      <c r="B179" s="1"/>
      <c r="C179" s="1"/>
      <c r="D179" s="149"/>
      <c r="E179" s="22">
        <f t="shared" si="3"/>
        <v>106</v>
      </c>
      <c r="F179" s="64" t="s">
        <v>88</v>
      </c>
      <c r="G179" s="87" t="s">
        <v>89</v>
      </c>
      <c r="H179" s="87"/>
      <c r="I179" s="87"/>
      <c r="J179" s="87"/>
      <c r="K179" s="88">
        <v>40665</v>
      </c>
      <c r="L179" s="89"/>
      <c r="M179" s="88">
        <v>40665</v>
      </c>
      <c r="N179" s="93"/>
      <c r="O179" s="60">
        <v>3</v>
      </c>
      <c r="P179" s="60" t="s">
        <v>82</v>
      </c>
      <c r="Q179" s="65" t="s">
        <v>83</v>
      </c>
      <c r="R179" s="65" t="s">
        <v>83</v>
      </c>
      <c r="S179" s="61">
        <v>176</v>
      </c>
      <c r="T179" s="58" t="s">
        <v>39</v>
      </c>
      <c r="U179" s="59" t="s">
        <v>72</v>
      </c>
      <c r="V179" s="65"/>
      <c r="W179" s="65"/>
      <c r="X179" s="90"/>
      <c r="Y179" s="90"/>
      <c r="Z179" s="90"/>
      <c r="AA179" s="90"/>
      <c r="AB179" s="90"/>
      <c r="AC179" s="121"/>
    </row>
    <row r="180" spans="1:37" ht="20.100000000000001" customHeight="1" x14ac:dyDescent="0.25">
      <c r="A180" s="1"/>
      <c r="B180" s="1"/>
      <c r="C180" s="1"/>
      <c r="D180" s="149"/>
      <c r="E180" s="22">
        <f t="shared" si="3"/>
        <v>107</v>
      </c>
      <c r="F180" s="64" t="s">
        <v>88</v>
      </c>
      <c r="G180" s="87" t="s">
        <v>89</v>
      </c>
      <c r="H180" s="87"/>
      <c r="I180" s="87"/>
      <c r="J180" s="87"/>
      <c r="K180" s="88">
        <v>40666</v>
      </c>
      <c r="L180" s="89"/>
      <c r="M180" s="88">
        <v>40666</v>
      </c>
      <c r="N180" s="93"/>
      <c r="O180" s="60">
        <v>3</v>
      </c>
      <c r="P180" s="60" t="s">
        <v>82</v>
      </c>
      <c r="Q180" s="65" t="s">
        <v>83</v>
      </c>
      <c r="R180" s="65" t="s">
        <v>83</v>
      </c>
      <c r="S180" s="61">
        <v>215</v>
      </c>
      <c r="T180" s="58" t="s">
        <v>39</v>
      </c>
      <c r="U180" s="59" t="s">
        <v>72</v>
      </c>
      <c r="V180" s="65"/>
      <c r="W180" s="65"/>
      <c r="X180" s="90"/>
      <c r="Y180" s="90"/>
      <c r="Z180" s="90"/>
      <c r="AA180" s="90"/>
      <c r="AB180" s="90"/>
      <c r="AC180" s="121"/>
      <c r="AH180" s="144"/>
      <c r="AI180" s="145"/>
      <c r="AJ180" s="145"/>
      <c r="AK180" s="145"/>
    </row>
    <row r="181" spans="1:37" ht="20.100000000000001" customHeight="1" x14ac:dyDescent="0.25">
      <c r="A181" s="1"/>
      <c r="B181" s="1"/>
      <c r="C181" s="1"/>
      <c r="D181" s="149"/>
      <c r="E181" s="22">
        <f t="shared" si="3"/>
        <v>108</v>
      </c>
      <c r="F181" s="64" t="s">
        <v>88</v>
      </c>
      <c r="G181" s="87" t="s">
        <v>89</v>
      </c>
      <c r="H181" s="87"/>
      <c r="I181" s="87"/>
      <c r="J181" s="87"/>
      <c r="K181" s="88">
        <v>40667</v>
      </c>
      <c r="L181" s="89"/>
      <c r="M181" s="88">
        <v>40667</v>
      </c>
      <c r="N181" s="93"/>
      <c r="O181" s="60">
        <v>3</v>
      </c>
      <c r="P181" s="60" t="s">
        <v>82</v>
      </c>
      <c r="Q181" s="65" t="s">
        <v>83</v>
      </c>
      <c r="R181" s="65" t="s">
        <v>83</v>
      </c>
      <c r="S181" s="61">
        <v>175</v>
      </c>
      <c r="T181" s="58" t="s">
        <v>39</v>
      </c>
      <c r="U181" s="59" t="s">
        <v>72</v>
      </c>
      <c r="V181" s="65"/>
      <c r="W181" s="65"/>
      <c r="X181" s="90"/>
      <c r="Y181" s="90"/>
      <c r="Z181" s="90"/>
      <c r="AA181" s="90"/>
      <c r="AB181" s="90"/>
      <c r="AC181" s="121"/>
      <c r="AH181" s="144"/>
      <c r="AI181" s="145"/>
      <c r="AJ181" s="145"/>
      <c r="AK181" s="145"/>
    </row>
    <row r="182" spans="1:37" ht="20.100000000000001" customHeight="1" x14ac:dyDescent="0.25">
      <c r="A182" s="1"/>
      <c r="B182" s="1"/>
      <c r="C182" s="1"/>
      <c r="D182" s="149"/>
      <c r="E182" s="22">
        <f t="shared" si="3"/>
        <v>109</v>
      </c>
      <c r="F182" s="64" t="s">
        <v>88</v>
      </c>
      <c r="G182" s="87" t="s">
        <v>89</v>
      </c>
      <c r="H182" s="87"/>
      <c r="I182" s="87"/>
      <c r="J182" s="87"/>
      <c r="K182" s="88">
        <v>40668</v>
      </c>
      <c r="L182" s="89"/>
      <c r="M182" s="88">
        <v>40668</v>
      </c>
      <c r="N182" s="93"/>
      <c r="O182" s="60">
        <v>3</v>
      </c>
      <c r="P182" s="60" t="s">
        <v>82</v>
      </c>
      <c r="Q182" s="65" t="s">
        <v>83</v>
      </c>
      <c r="R182" s="65" t="s">
        <v>83</v>
      </c>
      <c r="S182" s="61">
        <v>187</v>
      </c>
      <c r="T182" s="58" t="s">
        <v>39</v>
      </c>
      <c r="U182" s="59" t="s">
        <v>72</v>
      </c>
      <c r="V182" s="65"/>
      <c r="W182" s="65"/>
      <c r="X182" s="90"/>
      <c r="Y182" s="90"/>
      <c r="Z182" s="90"/>
      <c r="AA182" s="90"/>
      <c r="AB182" s="90"/>
      <c r="AC182" s="121"/>
    </row>
    <row r="183" spans="1:37" ht="20.100000000000001" customHeight="1" x14ac:dyDescent="0.25">
      <c r="A183" s="1"/>
      <c r="B183" s="1"/>
      <c r="C183" s="1"/>
      <c r="D183" s="149"/>
      <c r="E183" s="22">
        <f t="shared" si="3"/>
        <v>110</v>
      </c>
      <c r="F183" s="64" t="s">
        <v>88</v>
      </c>
      <c r="G183" s="87" t="s">
        <v>89</v>
      </c>
      <c r="H183" s="87"/>
      <c r="I183" s="87"/>
      <c r="J183" s="87"/>
      <c r="K183" s="88">
        <v>40669</v>
      </c>
      <c r="L183" s="89"/>
      <c r="M183" s="88">
        <v>40669</v>
      </c>
      <c r="N183" s="93"/>
      <c r="O183" s="60">
        <v>3</v>
      </c>
      <c r="P183" s="60" t="s">
        <v>82</v>
      </c>
      <c r="Q183" s="65" t="s">
        <v>83</v>
      </c>
      <c r="R183" s="65" t="s">
        <v>83</v>
      </c>
      <c r="S183" s="61">
        <v>203</v>
      </c>
      <c r="T183" s="58" t="s">
        <v>39</v>
      </c>
      <c r="U183" s="59" t="s">
        <v>72</v>
      </c>
      <c r="V183" s="65"/>
      <c r="W183" s="65"/>
      <c r="X183" s="90"/>
      <c r="Y183" s="90"/>
      <c r="Z183" s="90"/>
      <c r="AA183" s="90"/>
      <c r="AB183" s="90"/>
      <c r="AC183" s="121"/>
    </row>
    <row r="184" spans="1:37" ht="20.100000000000001" customHeight="1" x14ac:dyDescent="0.25">
      <c r="A184" s="1"/>
      <c r="B184" s="1"/>
      <c r="C184" s="1"/>
      <c r="D184" s="149"/>
      <c r="E184" s="22">
        <f t="shared" si="3"/>
        <v>111</v>
      </c>
      <c r="F184" s="64" t="s">
        <v>88</v>
      </c>
      <c r="G184" s="87" t="s">
        <v>89</v>
      </c>
      <c r="H184" s="87"/>
      <c r="I184" s="87"/>
      <c r="J184" s="87"/>
      <c r="K184" s="88">
        <v>40672</v>
      </c>
      <c r="L184" s="89"/>
      <c r="M184" s="88">
        <v>40672</v>
      </c>
      <c r="N184" s="93"/>
      <c r="O184" s="72">
        <v>3</v>
      </c>
      <c r="P184" s="60" t="s">
        <v>82</v>
      </c>
      <c r="Q184" s="65" t="s">
        <v>83</v>
      </c>
      <c r="R184" s="65" t="s">
        <v>83</v>
      </c>
      <c r="S184" s="61">
        <v>246</v>
      </c>
      <c r="T184" s="58" t="s">
        <v>39</v>
      </c>
      <c r="U184" s="59" t="s">
        <v>72</v>
      </c>
      <c r="V184" s="65"/>
      <c r="W184" s="65"/>
      <c r="X184" s="90"/>
      <c r="Y184" s="90"/>
      <c r="Z184" s="90"/>
      <c r="AA184" s="90"/>
      <c r="AB184" s="90"/>
      <c r="AC184" s="121"/>
    </row>
    <row r="185" spans="1:37" ht="20.100000000000001" customHeight="1" x14ac:dyDescent="0.25">
      <c r="A185" s="1"/>
      <c r="B185" s="1"/>
      <c r="C185" s="1"/>
      <c r="D185" s="149"/>
      <c r="E185" s="22">
        <f t="shared" si="3"/>
        <v>112</v>
      </c>
      <c r="F185" s="64" t="s">
        <v>88</v>
      </c>
      <c r="G185" s="87" t="s">
        <v>89</v>
      </c>
      <c r="H185" s="87"/>
      <c r="I185" s="87"/>
      <c r="J185" s="87"/>
      <c r="K185" s="88">
        <v>40673</v>
      </c>
      <c r="L185" s="89"/>
      <c r="M185" s="94">
        <v>40673</v>
      </c>
      <c r="N185" s="95"/>
      <c r="O185" s="72">
        <v>3</v>
      </c>
      <c r="P185" s="72" t="s">
        <v>82</v>
      </c>
      <c r="Q185" s="65" t="s">
        <v>83</v>
      </c>
      <c r="R185" s="65" t="s">
        <v>83</v>
      </c>
      <c r="S185" s="72">
        <v>199</v>
      </c>
      <c r="T185" s="58" t="s">
        <v>39</v>
      </c>
      <c r="U185" s="59" t="s">
        <v>72</v>
      </c>
      <c r="V185" s="65"/>
      <c r="W185" s="65"/>
      <c r="X185" s="90"/>
      <c r="Y185" s="90"/>
      <c r="Z185" s="90"/>
      <c r="AA185" s="90"/>
      <c r="AB185" s="90"/>
      <c r="AC185" s="121"/>
    </row>
    <row r="186" spans="1:37" ht="20.100000000000001" customHeight="1" x14ac:dyDescent="0.25">
      <c r="A186" s="1"/>
      <c r="B186" s="1"/>
      <c r="C186" s="1"/>
      <c r="D186" s="149"/>
      <c r="E186" s="22">
        <f t="shared" si="3"/>
        <v>113</v>
      </c>
      <c r="F186" s="64" t="s">
        <v>88</v>
      </c>
      <c r="G186" s="87" t="s">
        <v>89</v>
      </c>
      <c r="H186" s="87"/>
      <c r="I186" s="87"/>
      <c r="J186" s="87"/>
      <c r="K186" s="88">
        <v>40674</v>
      </c>
      <c r="L186" s="89"/>
      <c r="M186" s="88">
        <v>40674</v>
      </c>
      <c r="N186" s="89"/>
      <c r="O186" s="63">
        <v>3</v>
      </c>
      <c r="P186" s="72" t="s">
        <v>82</v>
      </c>
      <c r="Q186" s="65" t="s">
        <v>83</v>
      </c>
      <c r="R186" s="65" t="s">
        <v>83</v>
      </c>
      <c r="S186" s="63">
        <v>225</v>
      </c>
      <c r="T186" s="58" t="s">
        <v>39</v>
      </c>
      <c r="U186" s="59" t="s">
        <v>72</v>
      </c>
      <c r="V186" s="65"/>
      <c r="W186" s="65"/>
      <c r="X186" s="90"/>
      <c r="Y186" s="90"/>
      <c r="Z186" s="90"/>
      <c r="AA186" s="90"/>
      <c r="AB186" s="90"/>
      <c r="AC186" s="121"/>
    </row>
    <row r="187" spans="1:37" ht="20.100000000000001" customHeight="1" x14ac:dyDescent="0.25">
      <c r="A187" s="1"/>
      <c r="B187" s="1"/>
      <c r="C187" s="1"/>
      <c r="D187" s="149"/>
      <c r="E187" s="22">
        <f t="shared" si="3"/>
        <v>114</v>
      </c>
      <c r="F187" s="64" t="s">
        <v>88</v>
      </c>
      <c r="G187" s="87" t="s">
        <v>89</v>
      </c>
      <c r="H187" s="87"/>
      <c r="I187" s="87"/>
      <c r="J187" s="87"/>
      <c r="K187" s="88">
        <v>40675</v>
      </c>
      <c r="L187" s="89"/>
      <c r="M187" s="88">
        <v>40675</v>
      </c>
      <c r="N187" s="89"/>
      <c r="O187" s="63">
        <v>3</v>
      </c>
      <c r="P187" s="72" t="s">
        <v>82</v>
      </c>
      <c r="Q187" s="65" t="s">
        <v>83</v>
      </c>
      <c r="R187" s="65" t="s">
        <v>83</v>
      </c>
      <c r="S187" s="63">
        <v>195</v>
      </c>
      <c r="T187" s="58" t="s">
        <v>39</v>
      </c>
      <c r="U187" s="59" t="s">
        <v>72</v>
      </c>
      <c r="V187" s="65"/>
      <c r="W187" s="65"/>
      <c r="X187" s="90"/>
      <c r="Y187" s="90"/>
      <c r="Z187" s="90"/>
      <c r="AA187" s="90"/>
      <c r="AB187" s="90"/>
      <c r="AC187" s="121"/>
    </row>
    <row r="188" spans="1:37" ht="20.100000000000001" customHeight="1" x14ac:dyDescent="0.25">
      <c r="A188" s="1"/>
      <c r="B188" s="1"/>
      <c r="C188" s="1"/>
      <c r="D188" s="149"/>
      <c r="E188" s="22">
        <f t="shared" si="3"/>
        <v>115</v>
      </c>
      <c r="F188" s="64" t="s">
        <v>88</v>
      </c>
      <c r="G188" s="87" t="s">
        <v>89</v>
      </c>
      <c r="H188" s="87"/>
      <c r="I188" s="87"/>
      <c r="J188" s="87"/>
      <c r="K188" s="88">
        <v>40676</v>
      </c>
      <c r="L188" s="89"/>
      <c r="M188" s="88">
        <v>40676</v>
      </c>
      <c r="N188" s="89"/>
      <c r="O188" s="63">
        <v>3</v>
      </c>
      <c r="P188" s="72" t="s">
        <v>82</v>
      </c>
      <c r="Q188" s="65" t="s">
        <v>83</v>
      </c>
      <c r="R188" s="65" t="s">
        <v>83</v>
      </c>
      <c r="S188" s="63">
        <v>192</v>
      </c>
      <c r="T188" s="58" t="s">
        <v>39</v>
      </c>
      <c r="U188" s="59" t="s">
        <v>72</v>
      </c>
      <c r="V188" s="65"/>
      <c r="W188" s="65"/>
      <c r="X188" s="90"/>
      <c r="Y188" s="90"/>
      <c r="Z188" s="90"/>
      <c r="AA188" s="90"/>
      <c r="AB188" s="90"/>
      <c r="AC188" s="121"/>
    </row>
    <row r="189" spans="1:37" ht="20.100000000000001" customHeight="1" x14ac:dyDescent="0.25">
      <c r="A189" s="1"/>
      <c r="B189" s="1"/>
      <c r="C189" s="1"/>
      <c r="D189" s="149"/>
      <c r="E189" s="22">
        <f t="shared" si="3"/>
        <v>116</v>
      </c>
      <c r="F189" s="64" t="s">
        <v>88</v>
      </c>
      <c r="G189" s="87" t="s">
        <v>89</v>
      </c>
      <c r="H189" s="87"/>
      <c r="I189" s="87"/>
      <c r="J189" s="87"/>
      <c r="K189" s="88">
        <v>40679</v>
      </c>
      <c r="L189" s="89"/>
      <c r="M189" s="88">
        <v>40679</v>
      </c>
      <c r="N189" s="89"/>
      <c r="O189" s="63">
        <v>3</v>
      </c>
      <c r="P189" s="72" t="s">
        <v>82</v>
      </c>
      <c r="Q189" s="65" t="s">
        <v>83</v>
      </c>
      <c r="R189" s="65" t="s">
        <v>83</v>
      </c>
      <c r="S189" s="63">
        <v>196</v>
      </c>
      <c r="T189" s="58" t="s">
        <v>39</v>
      </c>
      <c r="U189" s="59" t="s">
        <v>72</v>
      </c>
      <c r="V189" s="65"/>
      <c r="W189" s="65"/>
      <c r="X189" s="90"/>
      <c r="Y189" s="90"/>
      <c r="Z189" s="90"/>
      <c r="AA189" s="90"/>
      <c r="AB189" s="90"/>
      <c r="AC189" s="121"/>
    </row>
    <row r="190" spans="1:37" ht="20.100000000000001" customHeight="1" x14ac:dyDescent="0.25">
      <c r="A190" s="1"/>
      <c r="B190" s="1"/>
      <c r="C190" s="1"/>
      <c r="D190" s="149"/>
      <c r="E190" s="22">
        <f t="shared" si="3"/>
        <v>117</v>
      </c>
      <c r="F190" s="64" t="s">
        <v>88</v>
      </c>
      <c r="G190" s="87" t="s">
        <v>89</v>
      </c>
      <c r="H190" s="87"/>
      <c r="I190" s="87"/>
      <c r="J190" s="87"/>
      <c r="K190" s="88">
        <v>40680</v>
      </c>
      <c r="L190" s="89"/>
      <c r="M190" s="88">
        <v>40680</v>
      </c>
      <c r="N190" s="89"/>
      <c r="O190" s="63">
        <v>3</v>
      </c>
      <c r="P190" s="72" t="s">
        <v>82</v>
      </c>
      <c r="Q190" s="65" t="s">
        <v>83</v>
      </c>
      <c r="R190" s="65" t="s">
        <v>83</v>
      </c>
      <c r="S190" s="63">
        <v>231</v>
      </c>
      <c r="T190" s="58" t="s">
        <v>39</v>
      </c>
      <c r="U190" s="59" t="s">
        <v>72</v>
      </c>
      <c r="V190" s="65"/>
      <c r="W190" s="65"/>
      <c r="X190" s="90"/>
      <c r="Y190" s="90"/>
      <c r="Z190" s="90"/>
      <c r="AA190" s="90"/>
      <c r="AB190" s="90"/>
      <c r="AC190" s="121"/>
    </row>
    <row r="191" spans="1:37" ht="20.100000000000001" customHeight="1" x14ac:dyDescent="0.25">
      <c r="A191" s="1"/>
      <c r="B191" s="1"/>
      <c r="C191" s="1"/>
      <c r="D191" s="149"/>
      <c r="E191" s="22">
        <f t="shared" si="3"/>
        <v>118</v>
      </c>
      <c r="F191" s="64" t="s">
        <v>88</v>
      </c>
      <c r="G191" s="87" t="s">
        <v>89</v>
      </c>
      <c r="H191" s="87"/>
      <c r="I191" s="87"/>
      <c r="J191" s="87"/>
      <c r="K191" s="88">
        <v>40681</v>
      </c>
      <c r="L191" s="89"/>
      <c r="M191" s="88">
        <v>40681</v>
      </c>
      <c r="N191" s="89"/>
      <c r="O191" s="63">
        <v>3</v>
      </c>
      <c r="P191" s="72" t="s">
        <v>82</v>
      </c>
      <c r="Q191" s="65" t="s">
        <v>83</v>
      </c>
      <c r="R191" s="65" t="s">
        <v>83</v>
      </c>
      <c r="S191" s="63">
        <v>216</v>
      </c>
      <c r="T191" s="58" t="s">
        <v>39</v>
      </c>
      <c r="U191" s="59" t="s">
        <v>72</v>
      </c>
      <c r="V191" s="65"/>
      <c r="W191" s="65"/>
      <c r="X191" s="90"/>
      <c r="Y191" s="90"/>
      <c r="Z191" s="90"/>
      <c r="AA191" s="90"/>
      <c r="AB191" s="90"/>
      <c r="AC191" s="121"/>
    </row>
    <row r="192" spans="1:37" ht="20.100000000000001" customHeight="1" x14ac:dyDescent="0.25">
      <c r="A192" s="1"/>
      <c r="B192" s="1"/>
      <c r="C192" s="1"/>
      <c r="D192" s="149"/>
      <c r="E192" s="22">
        <f t="shared" si="3"/>
        <v>119</v>
      </c>
      <c r="F192" s="64" t="s">
        <v>88</v>
      </c>
      <c r="G192" s="87" t="s">
        <v>89</v>
      </c>
      <c r="H192" s="87"/>
      <c r="I192" s="87"/>
      <c r="J192" s="87"/>
      <c r="K192" s="88">
        <v>40682</v>
      </c>
      <c r="L192" s="89"/>
      <c r="M192" s="88">
        <v>40682</v>
      </c>
      <c r="N192" s="89"/>
      <c r="O192" s="63">
        <v>3</v>
      </c>
      <c r="P192" s="72" t="s">
        <v>82</v>
      </c>
      <c r="Q192" s="65" t="s">
        <v>83</v>
      </c>
      <c r="R192" s="65" t="s">
        <v>83</v>
      </c>
      <c r="S192" s="63">
        <v>167</v>
      </c>
      <c r="T192" s="58" t="s">
        <v>39</v>
      </c>
      <c r="U192" s="59" t="s">
        <v>72</v>
      </c>
      <c r="V192" s="65"/>
      <c r="W192" s="65"/>
      <c r="X192" s="90"/>
      <c r="Y192" s="90"/>
      <c r="Z192" s="90"/>
      <c r="AA192" s="90"/>
      <c r="AB192" s="90"/>
      <c r="AC192" s="121"/>
    </row>
    <row r="193" spans="1:29" ht="20.100000000000001" customHeight="1" x14ac:dyDescent="0.25">
      <c r="A193" s="1"/>
      <c r="B193" s="1"/>
      <c r="C193" s="1"/>
      <c r="D193" s="149"/>
      <c r="E193" s="22">
        <f t="shared" si="3"/>
        <v>120</v>
      </c>
      <c r="F193" s="64" t="s">
        <v>88</v>
      </c>
      <c r="G193" s="87" t="s">
        <v>89</v>
      </c>
      <c r="H193" s="87"/>
      <c r="I193" s="87"/>
      <c r="J193" s="87"/>
      <c r="K193" s="88">
        <v>40683</v>
      </c>
      <c r="L193" s="89"/>
      <c r="M193" s="88">
        <v>40683</v>
      </c>
      <c r="N193" s="89"/>
      <c r="O193" s="63">
        <v>3</v>
      </c>
      <c r="P193" s="72" t="s">
        <v>82</v>
      </c>
      <c r="Q193" s="65" t="s">
        <v>83</v>
      </c>
      <c r="R193" s="65" t="s">
        <v>83</v>
      </c>
      <c r="S193" s="63">
        <v>223</v>
      </c>
      <c r="T193" s="58" t="s">
        <v>39</v>
      </c>
      <c r="U193" s="59" t="s">
        <v>72</v>
      </c>
      <c r="V193" s="65"/>
      <c r="W193" s="65"/>
      <c r="X193" s="90"/>
      <c r="Y193" s="90"/>
      <c r="Z193" s="90"/>
      <c r="AA193" s="90"/>
      <c r="AB193" s="90"/>
      <c r="AC193" s="121"/>
    </row>
    <row r="194" spans="1:29" ht="20.100000000000001" customHeight="1" x14ac:dyDescent="0.25">
      <c r="A194" s="1"/>
      <c r="B194" s="1"/>
      <c r="C194" s="1"/>
      <c r="D194" s="149"/>
      <c r="E194" s="22">
        <f t="shared" si="3"/>
        <v>121</v>
      </c>
      <c r="F194" s="64" t="s">
        <v>88</v>
      </c>
      <c r="G194" s="87" t="s">
        <v>89</v>
      </c>
      <c r="H194" s="87"/>
      <c r="I194" s="87"/>
      <c r="J194" s="87"/>
      <c r="K194" s="88">
        <v>40686</v>
      </c>
      <c r="L194" s="89"/>
      <c r="M194" s="88">
        <v>40686</v>
      </c>
      <c r="N194" s="89"/>
      <c r="O194" s="63">
        <v>3</v>
      </c>
      <c r="P194" s="72" t="s">
        <v>82</v>
      </c>
      <c r="Q194" s="65" t="s">
        <v>83</v>
      </c>
      <c r="R194" s="65" t="s">
        <v>83</v>
      </c>
      <c r="S194" s="63">
        <v>252</v>
      </c>
      <c r="T194" s="58" t="s">
        <v>39</v>
      </c>
      <c r="U194" s="59" t="s">
        <v>72</v>
      </c>
      <c r="V194" s="65"/>
      <c r="W194" s="65"/>
      <c r="X194" s="90"/>
      <c r="Y194" s="90"/>
      <c r="Z194" s="90"/>
      <c r="AA194" s="90"/>
      <c r="AB194" s="90"/>
      <c r="AC194" s="121"/>
    </row>
    <row r="195" spans="1:29" ht="20.100000000000001" customHeight="1" x14ac:dyDescent="0.25">
      <c r="A195" s="1"/>
      <c r="B195" s="1"/>
      <c r="C195" s="1"/>
      <c r="D195" s="149"/>
      <c r="E195" s="22">
        <f t="shared" si="3"/>
        <v>122</v>
      </c>
      <c r="F195" s="64" t="s">
        <v>88</v>
      </c>
      <c r="G195" s="87" t="s">
        <v>89</v>
      </c>
      <c r="H195" s="87"/>
      <c r="I195" s="87"/>
      <c r="J195" s="87"/>
      <c r="K195" s="88">
        <v>40687</v>
      </c>
      <c r="L195" s="89"/>
      <c r="M195" s="88">
        <v>40687</v>
      </c>
      <c r="N195" s="89"/>
      <c r="O195" s="63">
        <v>3</v>
      </c>
      <c r="P195" s="72" t="s">
        <v>82</v>
      </c>
      <c r="Q195" s="65" t="s">
        <v>83</v>
      </c>
      <c r="R195" s="65" t="s">
        <v>83</v>
      </c>
      <c r="S195" s="63">
        <v>202</v>
      </c>
      <c r="T195" s="58" t="s">
        <v>39</v>
      </c>
      <c r="U195" s="59" t="s">
        <v>72</v>
      </c>
      <c r="V195" s="65"/>
      <c r="W195" s="65"/>
      <c r="X195" s="90"/>
      <c r="Y195" s="90"/>
      <c r="Z195" s="90"/>
      <c r="AA195" s="90"/>
      <c r="AB195" s="90"/>
      <c r="AC195" s="121"/>
    </row>
    <row r="196" spans="1:29" ht="20.100000000000001" customHeight="1" x14ac:dyDescent="0.25">
      <c r="A196" s="1"/>
      <c r="B196" s="1"/>
      <c r="C196" s="1"/>
      <c r="D196" s="149"/>
      <c r="E196" s="22">
        <f t="shared" si="3"/>
        <v>123</v>
      </c>
      <c r="F196" s="64" t="s">
        <v>88</v>
      </c>
      <c r="G196" s="87" t="s">
        <v>89</v>
      </c>
      <c r="H196" s="87"/>
      <c r="I196" s="87"/>
      <c r="J196" s="87"/>
      <c r="K196" s="88">
        <v>40688</v>
      </c>
      <c r="L196" s="89"/>
      <c r="M196" s="88">
        <v>40688</v>
      </c>
      <c r="N196" s="89"/>
      <c r="O196" s="63">
        <v>3</v>
      </c>
      <c r="P196" s="72" t="s">
        <v>82</v>
      </c>
      <c r="Q196" s="65" t="s">
        <v>83</v>
      </c>
      <c r="R196" s="65" t="s">
        <v>83</v>
      </c>
      <c r="S196" s="63">
        <v>192</v>
      </c>
      <c r="T196" s="58" t="s">
        <v>39</v>
      </c>
      <c r="U196" s="59" t="s">
        <v>72</v>
      </c>
      <c r="V196" s="65"/>
      <c r="W196" s="65"/>
      <c r="X196" s="90"/>
      <c r="Y196" s="90"/>
      <c r="Z196" s="90"/>
      <c r="AA196" s="90"/>
      <c r="AB196" s="90"/>
      <c r="AC196" s="121"/>
    </row>
    <row r="197" spans="1:29" ht="20.100000000000001" customHeight="1" x14ac:dyDescent="0.25">
      <c r="A197" s="1"/>
      <c r="B197" s="1"/>
      <c r="C197" s="1"/>
      <c r="D197" s="149"/>
      <c r="E197" s="22">
        <f t="shared" si="3"/>
        <v>124</v>
      </c>
      <c r="F197" s="64" t="s">
        <v>88</v>
      </c>
      <c r="G197" s="87" t="s">
        <v>89</v>
      </c>
      <c r="H197" s="87"/>
      <c r="I197" s="87"/>
      <c r="J197" s="87"/>
      <c r="K197" s="88">
        <v>40689</v>
      </c>
      <c r="L197" s="89"/>
      <c r="M197" s="88">
        <v>40689</v>
      </c>
      <c r="N197" s="89"/>
      <c r="O197" s="63">
        <v>3</v>
      </c>
      <c r="P197" s="72" t="s">
        <v>82</v>
      </c>
      <c r="Q197" s="65" t="s">
        <v>83</v>
      </c>
      <c r="R197" s="65" t="s">
        <v>83</v>
      </c>
      <c r="S197" s="63">
        <v>210</v>
      </c>
      <c r="T197" s="58" t="s">
        <v>39</v>
      </c>
      <c r="U197" s="59" t="s">
        <v>72</v>
      </c>
      <c r="V197" s="65"/>
      <c r="W197" s="65"/>
      <c r="X197" s="90"/>
      <c r="Y197" s="90"/>
      <c r="Z197" s="90"/>
      <c r="AA197" s="90"/>
      <c r="AB197" s="90"/>
      <c r="AC197" s="121"/>
    </row>
    <row r="198" spans="1:29" ht="20.100000000000001" customHeight="1" x14ac:dyDescent="0.25">
      <c r="A198" s="1"/>
      <c r="B198" s="1"/>
      <c r="C198" s="1"/>
      <c r="D198" s="149"/>
      <c r="E198" s="22">
        <f t="shared" si="3"/>
        <v>125</v>
      </c>
      <c r="F198" s="64" t="s">
        <v>88</v>
      </c>
      <c r="G198" s="87" t="s">
        <v>89</v>
      </c>
      <c r="H198" s="87"/>
      <c r="I198" s="87"/>
      <c r="J198" s="87"/>
      <c r="K198" s="88">
        <v>40690</v>
      </c>
      <c r="L198" s="89"/>
      <c r="M198" s="88">
        <v>40690</v>
      </c>
      <c r="N198" s="89"/>
      <c r="O198" s="63">
        <v>3</v>
      </c>
      <c r="P198" s="72" t="s">
        <v>82</v>
      </c>
      <c r="Q198" s="65" t="s">
        <v>83</v>
      </c>
      <c r="R198" s="65" t="s">
        <v>83</v>
      </c>
      <c r="S198" s="63">
        <v>213</v>
      </c>
      <c r="T198" s="58" t="s">
        <v>39</v>
      </c>
      <c r="U198" s="59" t="s">
        <v>72</v>
      </c>
      <c r="V198" s="65"/>
      <c r="W198" s="65"/>
      <c r="X198" s="90"/>
      <c r="Y198" s="90"/>
      <c r="Z198" s="90"/>
      <c r="AA198" s="90"/>
      <c r="AB198" s="90"/>
      <c r="AC198" s="121"/>
    </row>
    <row r="199" spans="1:29" ht="12" customHeight="1" x14ac:dyDescent="0.25">
      <c r="A199" s="1"/>
      <c r="B199" s="1"/>
      <c r="C199" s="1"/>
      <c r="D199" s="149"/>
      <c r="E199" s="52"/>
      <c r="F199" s="53"/>
      <c r="G199" s="54"/>
      <c r="H199" s="54"/>
      <c r="I199" s="54"/>
      <c r="J199" s="54"/>
      <c r="K199" s="55"/>
      <c r="L199" s="55"/>
      <c r="M199" s="55"/>
      <c r="N199" s="28"/>
      <c r="O199" s="25"/>
      <c r="P199" s="28"/>
      <c r="Q199" s="25"/>
      <c r="R199" s="50"/>
      <c r="S199" s="50"/>
      <c r="T199" s="51"/>
      <c r="U199" s="51"/>
      <c r="V199"/>
      <c r="W199"/>
      <c r="X199" s="28"/>
      <c r="Y199" s="28"/>
      <c r="Z199" s="28"/>
      <c r="AA199" s="28"/>
      <c r="AB199" s="28"/>
      <c r="AC199" s="121"/>
    </row>
    <row r="200" spans="1:29" ht="20.100000000000001" customHeight="1" x14ac:dyDescent="0.25">
      <c r="A200" s="1"/>
      <c r="B200" s="1"/>
      <c r="C200" s="1"/>
      <c r="D200" s="149"/>
      <c r="E200" s="52"/>
      <c r="F200" s="53"/>
      <c r="G200" s="54"/>
      <c r="H200" s="54"/>
      <c r="I200" s="54"/>
      <c r="J200" s="54"/>
      <c r="K200" s="55"/>
      <c r="L200" s="55"/>
      <c r="M200" s="55"/>
      <c r="N200" s="28"/>
      <c r="O200" s="25"/>
      <c r="P200" s="28"/>
      <c r="Q200" s="25"/>
      <c r="R200" s="25"/>
      <c r="S200" s="25"/>
      <c r="T200" s="51"/>
      <c r="U200" s="51"/>
      <c r="V200" t="s">
        <v>40</v>
      </c>
      <c r="W200"/>
      <c r="X200" s="28"/>
      <c r="Y200" s="28"/>
      <c r="Z200" s="28"/>
      <c r="AA200" s="28"/>
      <c r="AB200" s="28"/>
      <c r="AC200" s="121"/>
    </row>
    <row r="201" spans="1:29" ht="20.100000000000001" customHeight="1" x14ac:dyDescent="0.25">
      <c r="A201" s="1"/>
      <c r="B201" s="1"/>
      <c r="C201" s="1"/>
      <c r="D201" s="149"/>
      <c r="E201" s="52"/>
      <c r="F201" s="53"/>
      <c r="G201" s="54"/>
      <c r="H201" s="54"/>
      <c r="I201" s="54"/>
      <c r="J201" s="54"/>
      <c r="K201" s="55"/>
      <c r="L201" s="55"/>
      <c r="M201" s="55"/>
      <c r="N201" s="28"/>
      <c r="O201" s="25"/>
      <c r="P201" s="28"/>
      <c r="Q201" s="25"/>
      <c r="R201" s="25"/>
      <c r="S201" s="25"/>
      <c r="T201" s="51"/>
      <c r="U201" s="51"/>
      <c r="V201"/>
      <c r="W201"/>
      <c r="X201" s="28"/>
      <c r="Y201" s="28"/>
      <c r="Z201" s="28"/>
      <c r="AA201" s="28"/>
      <c r="AB201" s="28"/>
      <c r="AC201" s="121"/>
    </row>
    <row r="202" spans="1:29" ht="16.5" x14ac:dyDescent="0.3">
      <c r="A202" s="1"/>
      <c r="B202" s="1"/>
      <c r="C202" s="1"/>
      <c r="D202" s="149"/>
      <c r="E202" s="2"/>
      <c r="F202" s="2"/>
      <c r="G202" s="3"/>
      <c r="H202" s="4"/>
      <c r="I202" s="3"/>
      <c r="J202" s="3"/>
      <c r="K202" s="3"/>
      <c r="L202" s="3"/>
      <c r="M202" s="3"/>
      <c r="N202" s="3"/>
      <c r="O202" s="5"/>
      <c r="P202" s="3"/>
      <c r="Q202" s="5"/>
      <c r="R202" s="5"/>
      <c r="S202" s="14"/>
      <c r="T202" s="25"/>
      <c r="U202" s="25"/>
      <c r="V202" s="25"/>
      <c r="W202" s="25"/>
      <c r="X202" s="14"/>
      <c r="Y202" s="14"/>
      <c r="Z202" s="14"/>
      <c r="AA202" s="10"/>
      <c r="AB202" s="10"/>
      <c r="AC202" s="121"/>
    </row>
    <row r="203" spans="1:29" ht="16.5" x14ac:dyDescent="0.3">
      <c r="A203" s="1"/>
      <c r="B203" s="1"/>
      <c r="C203" s="1"/>
      <c r="D203" s="149"/>
      <c r="E203" s="91" t="s">
        <v>41</v>
      </c>
      <c r="F203" s="91"/>
      <c r="G203" s="82"/>
      <c r="H203" s="83"/>
      <c r="I203" s="83"/>
      <c r="J203" s="84"/>
      <c r="K203" s="92" t="s">
        <v>42</v>
      </c>
      <c r="L203" s="92"/>
      <c r="M203" s="82"/>
      <c r="N203" s="83"/>
      <c r="O203" s="83"/>
      <c r="P203" s="83"/>
      <c r="Q203" s="83"/>
      <c r="R203" s="84"/>
      <c r="S203" s="68" t="s">
        <v>43</v>
      </c>
      <c r="T203" s="82"/>
      <c r="U203" s="83"/>
      <c r="V203" s="83"/>
      <c r="W203" s="83"/>
      <c r="X203" s="83"/>
      <c r="Y203" s="83"/>
      <c r="Z203" s="83"/>
      <c r="AA203" s="83"/>
      <c r="AB203" s="84"/>
      <c r="AC203" s="121"/>
    </row>
    <row r="204" spans="1:29" ht="16.5" x14ac:dyDescent="0.3">
      <c r="A204" s="1"/>
      <c r="B204" s="1"/>
      <c r="C204" s="1"/>
      <c r="D204" s="149"/>
      <c r="E204" s="81" t="s">
        <v>44</v>
      </c>
      <c r="F204" s="81"/>
      <c r="G204" s="82"/>
      <c r="H204" s="83"/>
      <c r="I204" s="83"/>
      <c r="J204" s="84"/>
      <c r="K204" s="81" t="s">
        <v>44</v>
      </c>
      <c r="L204" s="81"/>
      <c r="M204" s="82"/>
      <c r="N204" s="83"/>
      <c r="O204" s="83"/>
      <c r="P204" s="83"/>
      <c r="Q204" s="83"/>
      <c r="R204" s="84"/>
      <c r="S204" s="20" t="s">
        <v>44</v>
      </c>
      <c r="T204" s="83"/>
      <c r="U204" s="83"/>
      <c r="V204" s="83"/>
      <c r="W204" s="83"/>
      <c r="X204" s="83"/>
      <c r="Y204" s="83"/>
      <c r="Z204" s="83"/>
      <c r="AA204" s="83"/>
      <c r="AB204" s="84"/>
      <c r="AC204" s="121"/>
    </row>
    <row r="205" spans="1:29" ht="16.5" x14ac:dyDescent="0.3">
      <c r="A205" s="1"/>
      <c r="B205" s="1"/>
      <c r="C205" s="1"/>
      <c r="D205" s="149"/>
      <c r="E205" s="81" t="s">
        <v>45</v>
      </c>
      <c r="F205" s="81"/>
      <c r="G205" s="18"/>
      <c r="H205" s="18"/>
      <c r="I205" s="18"/>
      <c r="J205" s="19"/>
      <c r="K205" s="81" t="s">
        <v>45</v>
      </c>
      <c r="L205" s="81"/>
      <c r="M205" s="18"/>
      <c r="N205" s="18"/>
      <c r="O205" s="18"/>
      <c r="P205" s="18"/>
      <c r="Q205" s="18"/>
      <c r="R205" s="19"/>
      <c r="S205" s="20" t="s">
        <v>45</v>
      </c>
      <c r="T205" s="83"/>
      <c r="U205" s="83"/>
      <c r="V205" s="83"/>
      <c r="W205" s="83"/>
      <c r="X205" s="83"/>
      <c r="Y205" s="83"/>
      <c r="Z205" s="83"/>
      <c r="AA205" s="83"/>
      <c r="AB205" s="84"/>
      <c r="AC205" s="121"/>
    </row>
    <row r="206" spans="1:29" ht="16.5" x14ac:dyDescent="0.3">
      <c r="A206" s="1"/>
      <c r="B206" s="1"/>
      <c r="C206" s="1"/>
      <c r="D206" s="149"/>
      <c r="E206" s="81" t="s">
        <v>46</v>
      </c>
      <c r="F206" s="81"/>
      <c r="G206" s="82"/>
      <c r="H206" s="83"/>
      <c r="I206" s="9"/>
      <c r="J206" s="66"/>
      <c r="K206" s="81" t="s">
        <v>46</v>
      </c>
      <c r="L206" s="81"/>
      <c r="M206" s="82"/>
      <c r="N206" s="83"/>
      <c r="O206" s="83"/>
      <c r="P206" s="83"/>
      <c r="Q206" s="9" t="s">
        <v>6</v>
      </c>
      <c r="R206" s="66"/>
      <c r="S206" s="69" t="s">
        <v>46</v>
      </c>
      <c r="T206" s="26"/>
      <c r="U206" s="26"/>
      <c r="V206" s="26"/>
      <c r="W206" s="26"/>
      <c r="X206" s="8"/>
      <c r="Y206" s="85" t="s">
        <v>48</v>
      </c>
      <c r="Z206" s="86"/>
      <c r="AA206" s="82"/>
      <c r="AB206" s="84"/>
      <c r="AC206" s="121"/>
    </row>
    <row r="207" spans="1:29" ht="16.5" x14ac:dyDescent="0.3">
      <c r="A207" s="1"/>
      <c r="B207" s="1"/>
      <c r="C207" s="1"/>
      <c r="D207" s="149"/>
      <c r="E207" s="143"/>
      <c r="F207" s="143"/>
      <c r="G207" s="143"/>
      <c r="H207" s="143"/>
      <c r="I207" s="143"/>
      <c r="J207" s="143"/>
      <c r="K207" s="11"/>
      <c r="L207" s="11"/>
      <c r="M207" s="11"/>
      <c r="N207" s="11"/>
      <c r="O207" s="11"/>
      <c r="P207" s="11"/>
      <c r="Q207" s="11"/>
      <c r="R207" s="11"/>
      <c r="S207" s="11"/>
      <c r="T207" s="27"/>
      <c r="U207" s="27"/>
      <c r="V207" s="27"/>
      <c r="W207" s="27"/>
      <c r="X207" s="11"/>
      <c r="Y207" s="11"/>
      <c r="Z207" s="11"/>
      <c r="AA207" s="11"/>
      <c r="AB207" s="11"/>
      <c r="AC207" s="121"/>
    </row>
    <row r="208" spans="1:29" ht="16.5" x14ac:dyDescent="0.3">
      <c r="A208" s="1"/>
      <c r="B208" s="1"/>
      <c r="C208" s="1"/>
      <c r="D208" s="149"/>
      <c r="E208" s="11"/>
      <c r="F208" s="11"/>
      <c r="G208" s="11"/>
      <c r="H208" s="11"/>
      <c r="I208" s="11"/>
      <c r="J208" s="11"/>
      <c r="K208" s="11"/>
      <c r="L208" s="11"/>
      <c r="M208" s="11"/>
      <c r="N208" s="11"/>
      <c r="O208" s="11"/>
      <c r="P208" s="11"/>
      <c r="Q208" s="11"/>
      <c r="R208" s="11"/>
      <c r="S208" s="11"/>
      <c r="T208" s="27"/>
      <c r="U208" s="27"/>
      <c r="V208" s="27"/>
      <c r="W208" s="27"/>
      <c r="X208" s="11"/>
      <c r="Y208" s="11"/>
      <c r="Z208" s="11"/>
      <c r="AA208" s="11"/>
      <c r="AB208" s="11"/>
      <c r="AC208" s="121"/>
    </row>
    <row r="209" spans="1:29" ht="16.5" x14ac:dyDescent="0.3">
      <c r="A209" s="1"/>
      <c r="B209" s="1"/>
      <c r="C209" s="1"/>
      <c r="D209" s="149"/>
      <c r="E209" s="11"/>
      <c r="F209" s="11"/>
      <c r="G209" s="11"/>
      <c r="H209" s="146"/>
      <c r="I209" s="147"/>
      <c r="J209" s="147"/>
      <c r="K209" s="147"/>
      <c r="L209" s="147"/>
      <c r="M209" s="147"/>
      <c r="N209" s="147"/>
      <c r="O209" s="147"/>
      <c r="P209" s="147"/>
      <c r="Q209" s="147"/>
      <c r="R209" s="147"/>
      <c r="S209" s="147"/>
      <c r="T209" s="147"/>
      <c r="U209" s="147"/>
      <c r="V209" s="71"/>
      <c r="W209" s="71"/>
      <c r="X209" s="11"/>
      <c r="Y209" s="11"/>
      <c r="Z209" s="11"/>
      <c r="AA209" s="11"/>
      <c r="AB209" s="11"/>
      <c r="AC209" s="121"/>
    </row>
    <row r="210" spans="1:29" ht="16.5" x14ac:dyDescent="0.3">
      <c r="A210" s="1"/>
      <c r="B210" s="1"/>
      <c r="C210" s="1"/>
      <c r="D210" s="149"/>
      <c r="E210" s="11"/>
      <c r="F210" s="11"/>
      <c r="G210" s="11"/>
      <c r="H210" s="11"/>
      <c r="I210" s="11"/>
      <c r="J210" s="11"/>
      <c r="K210" s="11"/>
      <c r="L210" s="11"/>
      <c r="M210" s="11"/>
      <c r="N210" s="11"/>
      <c r="O210" s="11"/>
      <c r="P210" s="11"/>
      <c r="Q210" s="11"/>
      <c r="R210" s="11"/>
      <c r="S210" s="11"/>
      <c r="T210" s="27"/>
      <c r="U210" s="27"/>
      <c r="V210" s="27"/>
      <c r="W210" s="27"/>
      <c r="X210" s="11"/>
      <c r="Y210" s="11"/>
      <c r="Z210" s="11"/>
      <c r="AA210" s="11"/>
      <c r="AB210" s="11"/>
      <c r="AC210" s="121"/>
    </row>
    <row r="211" spans="1:29" ht="16.5" x14ac:dyDescent="0.3">
      <c r="A211" s="1"/>
      <c r="B211" s="1"/>
      <c r="C211" s="1"/>
      <c r="D211" s="149"/>
      <c r="K211" s="6"/>
      <c r="L211" s="6"/>
      <c r="M211" s="6"/>
      <c r="N211" s="6"/>
      <c r="O211" s="6"/>
      <c r="P211" s="6"/>
      <c r="Q211" s="6"/>
      <c r="R211" s="6"/>
      <c r="S211" s="6"/>
      <c r="T211" s="28"/>
      <c r="U211" s="28"/>
      <c r="V211" s="28"/>
      <c r="W211" s="28"/>
      <c r="X211" s="6"/>
      <c r="Y211" s="6"/>
      <c r="Z211" s="6"/>
      <c r="AA211" s="6"/>
      <c r="AB211" s="6"/>
      <c r="AC211" s="121"/>
    </row>
    <row r="212" spans="1:29" ht="16.5" x14ac:dyDescent="0.3">
      <c r="A212" s="1"/>
      <c r="B212" s="1"/>
      <c r="C212" s="1"/>
      <c r="D212" s="149"/>
      <c r="E212" s="7"/>
      <c r="F212" s="7"/>
      <c r="G212" s="7"/>
      <c r="H212" s="7"/>
      <c r="I212" s="7"/>
      <c r="J212" s="7"/>
      <c r="K212" s="6"/>
      <c r="L212" s="6"/>
      <c r="M212" s="6"/>
      <c r="N212" s="6"/>
      <c r="O212" s="6"/>
      <c r="P212" s="6"/>
      <c r="Q212" s="6"/>
      <c r="R212" s="6"/>
      <c r="S212" s="6"/>
      <c r="T212" s="28"/>
      <c r="U212" s="28"/>
      <c r="V212" s="28"/>
      <c r="W212" s="28"/>
      <c r="X212" s="6"/>
      <c r="Y212" s="6"/>
      <c r="Z212" s="6"/>
      <c r="AA212" s="6"/>
      <c r="AB212" s="6"/>
      <c r="AC212" s="121"/>
    </row>
    <row r="214" spans="1:29" ht="17.25" thickBot="1" x14ac:dyDescent="0.35">
      <c r="A214" s="1"/>
      <c r="D214" s="148"/>
      <c r="E214" s="121"/>
      <c r="F214" s="121"/>
      <c r="G214" s="121"/>
      <c r="H214" s="121"/>
      <c r="I214" s="121"/>
      <c r="J214" s="121"/>
      <c r="K214" s="121"/>
      <c r="L214" s="121"/>
      <c r="M214" s="121"/>
      <c r="N214" s="121"/>
      <c r="O214" s="121"/>
      <c r="P214" s="121"/>
      <c r="Q214" s="121"/>
      <c r="R214" s="121"/>
      <c r="S214" s="121"/>
      <c r="T214" s="121"/>
      <c r="U214" s="121"/>
      <c r="V214" s="121"/>
      <c r="W214" s="121"/>
      <c r="X214" s="121"/>
      <c r="Y214" s="121"/>
      <c r="Z214" s="121"/>
      <c r="AA214" s="121"/>
      <c r="AB214" s="121"/>
      <c r="AC214" s="121"/>
    </row>
    <row r="215" spans="1:29" ht="30" customHeight="1" x14ac:dyDescent="0.25">
      <c r="A215" s="1"/>
      <c r="B215" s="1"/>
      <c r="C215" s="1"/>
      <c r="D215" s="149"/>
      <c r="E215" s="122"/>
      <c r="F215" s="123"/>
      <c r="G215" s="123"/>
      <c r="H215" s="123"/>
      <c r="I215" s="123"/>
      <c r="J215" s="128" t="s">
        <v>0</v>
      </c>
      <c r="K215" s="128"/>
      <c r="L215" s="128"/>
      <c r="M215" s="128"/>
      <c r="N215" s="128"/>
      <c r="O215" s="128"/>
      <c r="P215" s="128"/>
      <c r="Q215" s="128"/>
      <c r="R215" s="128"/>
      <c r="S215" s="128"/>
      <c r="T215" s="128"/>
      <c r="U215" s="128"/>
      <c r="V215" s="128"/>
      <c r="W215" s="128"/>
      <c r="X215" s="40" t="s">
        <v>1</v>
      </c>
      <c r="Y215" s="129" t="s">
        <v>2</v>
      </c>
      <c r="Z215" s="129"/>
      <c r="AA215" s="129"/>
      <c r="AB215" s="130"/>
      <c r="AC215" s="121"/>
    </row>
    <row r="216" spans="1:29" ht="30" customHeight="1" x14ac:dyDescent="0.25">
      <c r="A216" s="1"/>
      <c r="B216" s="1"/>
      <c r="C216" s="1"/>
      <c r="D216" s="149"/>
      <c r="E216" s="124"/>
      <c r="F216" s="125"/>
      <c r="G216" s="125"/>
      <c r="H216" s="125"/>
      <c r="I216" s="125"/>
      <c r="J216" s="131" t="s">
        <v>3</v>
      </c>
      <c r="K216" s="131"/>
      <c r="L216" s="131"/>
      <c r="M216" s="131"/>
      <c r="N216" s="131"/>
      <c r="O216" s="131"/>
      <c r="P216" s="131"/>
      <c r="Q216" s="131"/>
      <c r="R216" s="131"/>
      <c r="S216" s="131"/>
      <c r="T216" s="131"/>
      <c r="U216" s="131"/>
      <c r="V216" s="131"/>
      <c r="W216" s="131"/>
      <c r="X216" s="36" t="s">
        <v>4</v>
      </c>
      <c r="Y216" s="132">
        <v>1</v>
      </c>
      <c r="Z216" s="132"/>
      <c r="AA216" s="132"/>
      <c r="AB216" s="133"/>
      <c r="AC216" s="121"/>
    </row>
    <row r="217" spans="1:29" ht="30" customHeight="1" thickBot="1" x14ac:dyDescent="0.3">
      <c r="A217" s="1"/>
      <c r="B217" s="1"/>
      <c r="C217" s="1"/>
      <c r="D217" s="149"/>
      <c r="E217" s="126"/>
      <c r="F217" s="127"/>
      <c r="G217" s="127"/>
      <c r="H217" s="127"/>
      <c r="I217" s="127"/>
      <c r="J217" s="134" t="s">
        <v>5</v>
      </c>
      <c r="K217" s="134"/>
      <c r="L217" s="134"/>
      <c r="M217" s="134"/>
      <c r="N217" s="134"/>
      <c r="O217" s="134"/>
      <c r="P217" s="134"/>
      <c r="Q217" s="134"/>
      <c r="R217" s="134"/>
      <c r="S217" s="134"/>
      <c r="T217" s="134"/>
      <c r="U217" s="134"/>
      <c r="V217" s="134"/>
      <c r="W217" s="134"/>
      <c r="X217" s="41" t="s">
        <v>6</v>
      </c>
      <c r="Y217" s="135">
        <v>44355</v>
      </c>
      <c r="Z217" s="136"/>
      <c r="AA217" s="136"/>
      <c r="AB217" s="137"/>
      <c r="AC217" s="121"/>
    </row>
    <row r="218" spans="1:29" ht="42" customHeight="1" thickBot="1" x14ac:dyDescent="0.35">
      <c r="A218" s="1"/>
      <c r="B218" s="1"/>
      <c r="C218" s="1"/>
      <c r="D218" s="149"/>
      <c r="E218" s="67"/>
      <c r="F218" s="67"/>
      <c r="G218" s="67"/>
      <c r="H218" s="67"/>
      <c r="I218" s="67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8"/>
      <c r="Y218" s="39"/>
      <c r="Z218" s="39"/>
      <c r="AA218" s="39"/>
      <c r="AB218" s="39"/>
      <c r="AC218" s="121"/>
    </row>
    <row r="219" spans="1:29" ht="20.25" customHeight="1" thickBot="1" x14ac:dyDescent="0.3">
      <c r="A219" s="1"/>
      <c r="B219" s="1"/>
      <c r="C219" s="1"/>
      <c r="D219" s="149"/>
      <c r="E219" s="138" t="s">
        <v>7</v>
      </c>
      <c r="F219" s="139"/>
      <c r="G219" s="139"/>
      <c r="H219" s="139"/>
      <c r="I219" s="139"/>
      <c r="J219" s="114" t="s">
        <v>79</v>
      </c>
      <c r="K219" s="114"/>
      <c r="L219" s="114"/>
      <c r="M219" s="114"/>
      <c r="N219" s="114"/>
      <c r="O219" s="114"/>
      <c r="P219" s="114"/>
      <c r="Q219" s="114"/>
      <c r="R219" s="114"/>
      <c r="S219" s="114"/>
      <c r="T219" s="114"/>
      <c r="U219" s="114"/>
      <c r="V219" s="114"/>
      <c r="W219" s="115"/>
      <c r="Y219" s="140" t="s">
        <v>9</v>
      </c>
      <c r="Z219" s="141"/>
      <c r="AA219" s="141"/>
      <c r="AB219" s="142"/>
      <c r="AC219" s="121"/>
    </row>
    <row r="220" spans="1:29" ht="20.25" customHeight="1" thickBot="1" x14ac:dyDescent="0.35">
      <c r="A220" s="1"/>
      <c r="B220" s="1"/>
      <c r="C220" s="1"/>
      <c r="D220" s="149"/>
      <c r="E220" s="112" t="s">
        <v>10</v>
      </c>
      <c r="F220" s="113"/>
      <c r="G220" s="113"/>
      <c r="H220" s="113"/>
      <c r="I220" s="113"/>
      <c r="J220" s="114" t="s">
        <v>11</v>
      </c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5"/>
      <c r="Y220" s="42" t="s">
        <v>12</v>
      </c>
      <c r="Z220" s="43" t="s">
        <v>13</v>
      </c>
      <c r="AA220" s="43" t="s">
        <v>14</v>
      </c>
      <c r="AB220" s="43" t="s">
        <v>15</v>
      </c>
      <c r="AC220" s="121"/>
    </row>
    <row r="221" spans="1:29" ht="20.25" customHeight="1" thickBot="1" x14ac:dyDescent="0.35">
      <c r="A221" s="1"/>
      <c r="B221" s="1"/>
      <c r="C221" s="1"/>
      <c r="D221" s="149"/>
      <c r="E221" s="112" t="s">
        <v>16</v>
      </c>
      <c r="F221" s="113"/>
      <c r="G221" s="113"/>
      <c r="H221" s="113"/>
      <c r="I221" s="113"/>
      <c r="J221" s="114" t="s">
        <v>11</v>
      </c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5"/>
      <c r="Y221" s="44"/>
      <c r="Z221" s="44"/>
      <c r="AA221" s="44"/>
      <c r="AB221" s="45"/>
      <c r="AC221" s="121"/>
    </row>
    <row r="222" spans="1:29" ht="20.25" customHeight="1" x14ac:dyDescent="0.3">
      <c r="A222" s="1"/>
      <c r="B222" s="1"/>
      <c r="C222" s="1"/>
      <c r="D222" s="149"/>
      <c r="E222" s="112" t="s">
        <v>17</v>
      </c>
      <c r="F222" s="113"/>
      <c r="G222" s="113"/>
      <c r="H222" s="113"/>
      <c r="I222" s="113"/>
      <c r="J222" s="114" t="s">
        <v>79</v>
      </c>
      <c r="K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5"/>
      <c r="Y222" s="46">
        <v>2021</v>
      </c>
      <c r="Z222" s="46">
        <v>12</v>
      </c>
      <c r="AA222" s="46">
        <v>2</v>
      </c>
      <c r="AB222" s="46"/>
      <c r="AC222" s="121"/>
    </row>
    <row r="223" spans="1:29" ht="20.25" customHeight="1" thickBot="1" x14ac:dyDescent="0.35">
      <c r="A223" s="1"/>
      <c r="B223" s="1"/>
      <c r="C223" s="1"/>
      <c r="D223" s="149"/>
      <c r="E223" s="116" t="s">
        <v>18</v>
      </c>
      <c r="F223" s="117"/>
      <c r="G223" s="117"/>
      <c r="H223" s="117"/>
      <c r="I223" s="117"/>
      <c r="J223" s="118"/>
      <c r="K223" s="118"/>
      <c r="L223" s="118"/>
      <c r="M223" s="118"/>
      <c r="N223" s="118"/>
      <c r="O223" s="118"/>
      <c r="P223" s="118"/>
      <c r="Q223" s="118"/>
      <c r="R223" s="118"/>
      <c r="S223" s="118"/>
      <c r="T223" s="118"/>
      <c r="U223" s="118"/>
      <c r="V223" s="118"/>
      <c r="W223" s="119"/>
      <c r="Y223" s="6" t="s">
        <v>19</v>
      </c>
      <c r="Z223" s="6"/>
      <c r="AA223" s="6"/>
      <c r="AB223" s="6"/>
      <c r="AC223" s="121"/>
    </row>
    <row r="224" spans="1:29" ht="48" customHeight="1" x14ac:dyDescent="0.3">
      <c r="A224" s="1"/>
      <c r="B224" s="1"/>
      <c r="C224" s="1"/>
      <c r="D224" s="149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  <c r="S224" s="120"/>
      <c r="T224" s="120"/>
      <c r="U224" s="120"/>
      <c r="V224" s="67"/>
      <c r="W224" s="67"/>
      <c r="X224" s="98" t="s">
        <v>20</v>
      </c>
      <c r="Y224" s="99"/>
      <c r="Z224" s="99"/>
      <c r="AA224" s="99"/>
      <c r="AB224" s="99"/>
      <c r="AC224" s="121"/>
    </row>
    <row r="225" spans="1:37" ht="30" customHeight="1" x14ac:dyDescent="0.25">
      <c r="A225" s="1"/>
      <c r="B225" s="1"/>
      <c r="C225" s="1"/>
      <c r="D225" s="149"/>
      <c r="E225" s="100" t="s">
        <v>21</v>
      </c>
      <c r="F225" s="101" t="s">
        <v>22</v>
      </c>
      <c r="G225" s="102" t="s">
        <v>23</v>
      </c>
      <c r="H225" s="103"/>
      <c r="I225" s="103"/>
      <c r="J225" s="104"/>
      <c r="K225" s="101" t="s">
        <v>24</v>
      </c>
      <c r="L225" s="101"/>
      <c r="M225" s="101"/>
      <c r="N225" s="101"/>
      <c r="O225" s="101" t="s">
        <v>25</v>
      </c>
      <c r="P225" s="101"/>
      <c r="Q225" s="101"/>
      <c r="R225" s="101"/>
      <c r="S225" s="101" t="s">
        <v>26</v>
      </c>
      <c r="T225" s="101" t="s">
        <v>27</v>
      </c>
      <c r="U225" s="101" t="s">
        <v>28</v>
      </c>
      <c r="V225" s="108" t="s">
        <v>29</v>
      </c>
      <c r="W225" s="109"/>
      <c r="X225" s="110" t="s">
        <v>30</v>
      </c>
      <c r="Y225" s="110"/>
      <c r="Z225" s="110"/>
      <c r="AA225" s="110"/>
      <c r="AB225" s="110"/>
      <c r="AC225" s="121"/>
    </row>
    <row r="226" spans="1:37" ht="27" customHeight="1" x14ac:dyDescent="0.25">
      <c r="A226" s="1"/>
      <c r="B226" s="1"/>
      <c r="C226" s="1"/>
      <c r="D226" s="149"/>
      <c r="E226" s="100"/>
      <c r="F226" s="101"/>
      <c r="G226" s="105"/>
      <c r="H226" s="106"/>
      <c r="I226" s="106"/>
      <c r="J226" s="107"/>
      <c r="K226" s="111" t="s">
        <v>31</v>
      </c>
      <c r="L226" s="111"/>
      <c r="M226" s="111" t="s">
        <v>32</v>
      </c>
      <c r="N226" s="111"/>
      <c r="O226" s="70" t="s">
        <v>33</v>
      </c>
      <c r="P226" s="35" t="s">
        <v>34</v>
      </c>
      <c r="Q226" s="70" t="s">
        <v>35</v>
      </c>
      <c r="R226" s="70" t="s">
        <v>36</v>
      </c>
      <c r="S226" s="101"/>
      <c r="T226" s="101"/>
      <c r="U226" s="101"/>
      <c r="V226" s="48" t="s">
        <v>37</v>
      </c>
      <c r="W226" s="47" t="s">
        <v>38</v>
      </c>
      <c r="X226" s="110"/>
      <c r="Y226" s="110"/>
      <c r="Z226" s="110"/>
      <c r="AA226" s="110"/>
      <c r="AB226" s="110"/>
      <c r="AC226" s="121"/>
    </row>
    <row r="227" spans="1:37" ht="20.100000000000001" customHeight="1" x14ac:dyDescent="0.25">
      <c r="A227" s="1"/>
      <c r="B227" s="1"/>
      <c r="C227" s="1"/>
      <c r="D227" s="149"/>
      <c r="E227" s="21">
        <v>126</v>
      </c>
      <c r="F227" s="64" t="s">
        <v>88</v>
      </c>
      <c r="G227" s="87" t="s">
        <v>89</v>
      </c>
      <c r="H227" s="87"/>
      <c r="I227" s="87"/>
      <c r="J227" s="87"/>
      <c r="K227" s="96">
        <v>40693</v>
      </c>
      <c r="L227" s="97"/>
      <c r="M227" s="96">
        <v>40693</v>
      </c>
      <c r="N227" s="97"/>
      <c r="O227" s="60">
        <v>3</v>
      </c>
      <c r="P227" s="56" t="s">
        <v>82</v>
      </c>
      <c r="Q227" s="65" t="s">
        <v>83</v>
      </c>
      <c r="R227" s="65" t="s">
        <v>83</v>
      </c>
      <c r="S227" s="57">
        <v>229</v>
      </c>
      <c r="T227" s="58" t="s">
        <v>39</v>
      </c>
      <c r="U227" s="80" t="s">
        <v>72</v>
      </c>
      <c r="V227" s="65"/>
      <c r="W227" s="65"/>
      <c r="X227" s="90"/>
      <c r="Y227" s="90"/>
      <c r="Z227" s="90"/>
      <c r="AA227" s="90"/>
      <c r="AB227" s="90"/>
      <c r="AC227" s="121"/>
    </row>
    <row r="228" spans="1:37" ht="20.100000000000001" customHeight="1" x14ac:dyDescent="0.25">
      <c r="A228" s="1"/>
      <c r="B228" s="1"/>
      <c r="C228" s="1"/>
      <c r="D228" s="149"/>
      <c r="E228" s="22">
        <f t="shared" ref="E228:E233" si="4">E227+1</f>
        <v>127</v>
      </c>
      <c r="F228" s="64" t="s">
        <v>88</v>
      </c>
      <c r="G228" s="87" t="s">
        <v>89</v>
      </c>
      <c r="H228" s="87"/>
      <c r="I228" s="87"/>
      <c r="J228" s="87"/>
      <c r="K228" s="88">
        <v>40694</v>
      </c>
      <c r="L228" s="93"/>
      <c r="M228" s="88">
        <v>40694</v>
      </c>
      <c r="N228" s="93"/>
      <c r="O228" s="60">
        <v>3</v>
      </c>
      <c r="P228" s="60" t="s">
        <v>82</v>
      </c>
      <c r="Q228" s="65" t="s">
        <v>83</v>
      </c>
      <c r="R228" s="65" t="s">
        <v>83</v>
      </c>
      <c r="S228" s="61">
        <v>203</v>
      </c>
      <c r="T228" s="58" t="s">
        <v>39</v>
      </c>
      <c r="U228" s="80" t="s">
        <v>72</v>
      </c>
      <c r="V228" s="65"/>
      <c r="W228" s="65"/>
      <c r="X228" s="90"/>
      <c r="Y228" s="90"/>
      <c r="Z228" s="90"/>
      <c r="AA228" s="90"/>
      <c r="AB228" s="90"/>
      <c r="AC228" s="121"/>
    </row>
    <row r="229" spans="1:37" ht="20.100000000000001" customHeight="1" x14ac:dyDescent="0.25">
      <c r="A229" s="1"/>
      <c r="B229" s="1"/>
      <c r="C229" s="1"/>
      <c r="D229" s="149"/>
      <c r="E229" s="22">
        <f t="shared" si="4"/>
        <v>128</v>
      </c>
      <c r="F229" s="64" t="s">
        <v>88</v>
      </c>
      <c r="G229" s="87" t="s">
        <v>89</v>
      </c>
      <c r="H229" s="87"/>
      <c r="I229" s="87"/>
      <c r="J229" s="87"/>
      <c r="K229" s="88">
        <v>40695</v>
      </c>
      <c r="L229" s="89"/>
      <c r="M229" s="88">
        <v>40695</v>
      </c>
      <c r="N229" s="93"/>
      <c r="O229" s="60">
        <v>3</v>
      </c>
      <c r="P229" s="60" t="s">
        <v>82</v>
      </c>
      <c r="Q229" s="65" t="s">
        <v>83</v>
      </c>
      <c r="R229" s="65" t="s">
        <v>83</v>
      </c>
      <c r="S229" s="61">
        <v>187</v>
      </c>
      <c r="T229" s="58" t="s">
        <v>39</v>
      </c>
      <c r="U229" s="80" t="s">
        <v>72</v>
      </c>
      <c r="V229" s="65"/>
      <c r="W229" s="65"/>
      <c r="X229" s="90"/>
      <c r="Y229" s="90"/>
      <c r="Z229" s="90"/>
      <c r="AA229" s="90"/>
      <c r="AB229" s="90"/>
      <c r="AC229" s="121"/>
    </row>
    <row r="230" spans="1:37" ht="20.100000000000001" customHeight="1" x14ac:dyDescent="0.25">
      <c r="A230" s="1"/>
      <c r="B230" s="1"/>
      <c r="C230" s="1"/>
      <c r="D230" s="149"/>
      <c r="E230" s="22">
        <f t="shared" si="4"/>
        <v>129</v>
      </c>
      <c r="F230" s="64" t="s">
        <v>88</v>
      </c>
      <c r="G230" s="87" t="s">
        <v>89</v>
      </c>
      <c r="H230" s="87"/>
      <c r="I230" s="87"/>
      <c r="J230" s="87"/>
      <c r="K230" s="88">
        <v>40696</v>
      </c>
      <c r="L230" s="89"/>
      <c r="M230" s="88">
        <v>40696</v>
      </c>
      <c r="N230" s="93"/>
      <c r="O230" s="60">
        <v>3</v>
      </c>
      <c r="P230" s="60" t="s">
        <v>82</v>
      </c>
      <c r="Q230" s="65" t="s">
        <v>83</v>
      </c>
      <c r="R230" s="65" t="s">
        <v>83</v>
      </c>
      <c r="S230" s="61">
        <v>218</v>
      </c>
      <c r="T230" s="58" t="s">
        <v>39</v>
      </c>
      <c r="U230" s="80" t="s">
        <v>72</v>
      </c>
      <c r="V230" s="65"/>
      <c r="W230" s="65"/>
      <c r="X230" s="90"/>
      <c r="Y230" s="90"/>
      <c r="Z230" s="90"/>
      <c r="AA230" s="90"/>
      <c r="AB230" s="90"/>
      <c r="AC230" s="121"/>
    </row>
    <row r="231" spans="1:37" ht="20.100000000000001" customHeight="1" x14ac:dyDescent="0.25">
      <c r="A231" s="1"/>
      <c r="B231" s="1"/>
      <c r="C231" s="1"/>
      <c r="D231" s="149"/>
      <c r="E231" s="22">
        <f t="shared" si="4"/>
        <v>130</v>
      </c>
      <c r="F231" s="64" t="s">
        <v>88</v>
      </c>
      <c r="G231" s="87" t="s">
        <v>89</v>
      </c>
      <c r="H231" s="87"/>
      <c r="I231" s="87"/>
      <c r="J231" s="87"/>
      <c r="K231" s="88">
        <v>40697</v>
      </c>
      <c r="L231" s="89"/>
      <c r="M231" s="88">
        <v>40697</v>
      </c>
      <c r="N231" s="93"/>
      <c r="O231" s="60">
        <v>3</v>
      </c>
      <c r="P231" s="60" t="s">
        <v>82</v>
      </c>
      <c r="Q231" s="65" t="s">
        <v>83</v>
      </c>
      <c r="R231" s="65" t="s">
        <v>83</v>
      </c>
      <c r="S231" s="61">
        <v>208</v>
      </c>
      <c r="T231" s="58" t="s">
        <v>39</v>
      </c>
      <c r="U231" s="80" t="s">
        <v>72</v>
      </c>
      <c r="V231" s="65"/>
      <c r="W231" s="65"/>
      <c r="X231" s="90"/>
      <c r="Y231" s="90"/>
      <c r="Z231" s="90"/>
      <c r="AA231" s="90"/>
      <c r="AB231" s="90"/>
      <c r="AC231" s="121"/>
    </row>
    <row r="232" spans="1:37" ht="20.100000000000001" customHeight="1" x14ac:dyDescent="0.25">
      <c r="A232" s="1"/>
      <c r="B232" s="1"/>
      <c r="C232" s="1"/>
      <c r="D232" s="149"/>
      <c r="E232" s="22">
        <f t="shared" si="4"/>
        <v>131</v>
      </c>
      <c r="F232" s="64" t="s">
        <v>88</v>
      </c>
      <c r="G232" s="87" t="s">
        <v>89</v>
      </c>
      <c r="H232" s="87"/>
      <c r="I232" s="87"/>
      <c r="J232" s="87"/>
      <c r="K232" s="88">
        <v>40701</v>
      </c>
      <c r="L232" s="89"/>
      <c r="M232" s="88">
        <v>40701</v>
      </c>
      <c r="N232" s="93"/>
      <c r="O232" s="60">
        <v>3</v>
      </c>
      <c r="P232" s="60" t="s">
        <v>82</v>
      </c>
      <c r="Q232" s="65" t="s">
        <v>83</v>
      </c>
      <c r="R232" s="65" t="s">
        <v>83</v>
      </c>
      <c r="S232" s="61">
        <v>187</v>
      </c>
      <c r="T232" s="58" t="s">
        <v>39</v>
      </c>
      <c r="U232" s="80" t="s">
        <v>72</v>
      </c>
      <c r="V232" s="65"/>
      <c r="W232" s="65"/>
      <c r="X232" s="90"/>
      <c r="Y232" s="90"/>
      <c r="Z232" s="90"/>
      <c r="AA232" s="90"/>
      <c r="AB232" s="90"/>
      <c r="AC232" s="121"/>
    </row>
    <row r="233" spans="1:37" ht="20.100000000000001" customHeight="1" x14ac:dyDescent="0.25">
      <c r="A233" s="1"/>
      <c r="B233" s="1"/>
      <c r="C233" s="1"/>
      <c r="D233" s="149"/>
      <c r="E233" s="22">
        <f t="shared" si="4"/>
        <v>132</v>
      </c>
      <c r="F233" s="64" t="s">
        <v>88</v>
      </c>
      <c r="G233" s="87" t="s">
        <v>89</v>
      </c>
      <c r="H233" s="87"/>
      <c r="I233" s="87"/>
      <c r="J233" s="87"/>
      <c r="K233" s="88">
        <v>40702</v>
      </c>
      <c r="L233" s="89"/>
      <c r="M233" s="88" t="s">
        <v>96</v>
      </c>
      <c r="N233" s="93"/>
      <c r="O233" s="60">
        <v>3</v>
      </c>
      <c r="P233" s="60" t="s">
        <v>82</v>
      </c>
      <c r="Q233" s="65" t="s">
        <v>83</v>
      </c>
      <c r="R233" s="65" t="s">
        <v>83</v>
      </c>
      <c r="S233" s="61">
        <v>197</v>
      </c>
      <c r="T233" s="58" t="s">
        <v>39</v>
      </c>
      <c r="U233" s="80" t="s">
        <v>72</v>
      </c>
      <c r="V233" s="65"/>
      <c r="W233" s="65"/>
      <c r="X233" s="90"/>
      <c r="Y233" s="90"/>
      <c r="Z233" s="90"/>
      <c r="AA233" s="90"/>
      <c r="AB233" s="90"/>
      <c r="AC233" s="121"/>
      <c r="AH233" s="144"/>
      <c r="AI233" s="145"/>
      <c r="AJ233" s="145"/>
      <c r="AK233" s="145"/>
    </row>
    <row r="234" spans="1:37" ht="20.100000000000001" customHeight="1" x14ac:dyDescent="0.25">
      <c r="A234" s="1"/>
      <c r="B234" s="1"/>
      <c r="C234" s="1"/>
      <c r="D234" s="149"/>
      <c r="E234" s="22">
        <v>133</v>
      </c>
      <c r="F234" s="64" t="s">
        <v>88</v>
      </c>
      <c r="G234" s="87" t="s">
        <v>89</v>
      </c>
      <c r="H234" s="87"/>
      <c r="I234" s="87"/>
      <c r="J234" s="87"/>
      <c r="K234" s="88">
        <v>40703</v>
      </c>
      <c r="L234" s="89"/>
      <c r="M234" s="88">
        <v>40703</v>
      </c>
      <c r="N234" s="93"/>
      <c r="O234" s="60">
        <v>3</v>
      </c>
      <c r="P234" s="60" t="s">
        <v>82</v>
      </c>
      <c r="Q234" s="65" t="s">
        <v>83</v>
      </c>
      <c r="R234" s="65" t="s">
        <v>83</v>
      </c>
      <c r="S234" s="61">
        <v>197</v>
      </c>
      <c r="T234" s="58" t="s">
        <v>39</v>
      </c>
      <c r="U234" s="58" t="s">
        <v>72</v>
      </c>
      <c r="V234" s="65"/>
      <c r="W234" s="65"/>
      <c r="X234" s="90"/>
      <c r="Y234" s="90"/>
      <c r="Z234" s="90"/>
      <c r="AA234" s="90"/>
      <c r="AB234" s="90"/>
      <c r="AC234" s="121"/>
      <c r="AH234" s="144"/>
      <c r="AI234" s="145"/>
      <c r="AJ234" s="145"/>
      <c r="AK234" s="145"/>
    </row>
    <row r="235" spans="1:37" ht="20.100000000000001" customHeight="1" x14ac:dyDescent="0.25">
      <c r="A235" s="1"/>
      <c r="B235" s="1"/>
      <c r="C235" s="1"/>
      <c r="D235" s="149"/>
      <c r="E235" s="22">
        <v>134</v>
      </c>
      <c r="F235" s="64" t="s">
        <v>88</v>
      </c>
      <c r="G235" s="87" t="s">
        <v>89</v>
      </c>
      <c r="H235" s="87"/>
      <c r="I235" s="87"/>
      <c r="J235" s="87"/>
      <c r="K235" s="88">
        <v>40704</v>
      </c>
      <c r="L235" s="89"/>
      <c r="M235" s="88">
        <v>40704</v>
      </c>
      <c r="N235" s="93"/>
      <c r="O235" s="60">
        <v>3</v>
      </c>
      <c r="P235" s="60" t="s">
        <v>82</v>
      </c>
      <c r="Q235" s="65" t="s">
        <v>83</v>
      </c>
      <c r="R235" s="65" t="s">
        <v>83</v>
      </c>
      <c r="S235" s="61">
        <v>245</v>
      </c>
      <c r="T235" s="58" t="s">
        <v>39</v>
      </c>
      <c r="U235" s="58" t="s">
        <v>72</v>
      </c>
      <c r="V235" s="65"/>
      <c r="W235" s="65"/>
      <c r="X235" s="90"/>
      <c r="Y235" s="90"/>
      <c r="Z235" s="90"/>
      <c r="AA235" s="90"/>
      <c r="AB235" s="90"/>
      <c r="AC235" s="121"/>
    </row>
    <row r="236" spans="1:37" ht="20.100000000000001" customHeight="1" x14ac:dyDescent="0.25">
      <c r="A236" s="1"/>
      <c r="B236" s="1"/>
      <c r="C236" s="1"/>
      <c r="D236" s="149"/>
      <c r="E236" s="22">
        <v>135</v>
      </c>
      <c r="F236" s="64" t="s">
        <v>88</v>
      </c>
      <c r="G236" s="87" t="s">
        <v>89</v>
      </c>
      <c r="H236" s="87"/>
      <c r="I236" s="87"/>
      <c r="J236" s="87"/>
      <c r="K236" s="88">
        <v>40707</v>
      </c>
      <c r="L236" s="89"/>
      <c r="M236" s="88">
        <v>40707</v>
      </c>
      <c r="N236" s="93"/>
      <c r="O236" s="60">
        <v>3</v>
      </c>
      <c r="P236" s="60" t="s">
        <v>82</v>
      </c>
      <c r="Q236" s="65" t="s">
        <v>83</v>
      </c>
      <c r="R236" s="65" t="s">
        <v>83</v>
      </c>
      <c r="S236" s="61">
        <v>228</v>
      </c>
      <c r="T236" s="58" t="s">
        <v>39</v>
      </c>
      <c r="U236" s="58" t="s">
        <v>72</v>
      </c>
      <c r="V236" s="65"/>
      <c r="W236" s="65"/>
      <c r="X236" s="90"/>
      <c r="Y236" s="90"/>
      <c r="Z236" s="90"/>
      <c r="AA236" s="90"/>
      <c r="AB236" s="90"/>
      <c r="AC236" s="121"/>
    </row>
    <row r="237" spans="1:37" ht="20.100000000000001" customHeight="1" x14ac:dyDescent="0.25">
      <c r="A237" s="1"/>
      <c r="B237" s="1"/>
      <c r="C237" s="1"/>
      <c r="D237" s="149"/>
      <c r="E237" s="22">
        <v>136</v>
      </c>
      <c r="F237" s="64" t="s">
        <v>88</v>
      </c>
      <c r="G237" s="87" t="s">
        <v>89</v>
      </c>
      <c r="H237" s="87"/>
      <c r="I237" s="87"/>
      <c r="J237" s="87"/>
      <c r="K237" s="88">
        <v>40708</v>
      </c>
      <c r="L237" s="89"/>
      <c r="M237" s="88">
        <v>40708</v>
      </c>
      <c r="N237" s="93"/>
      <c r="O237" s="72">
        <v>3</v>
      </c>
      <c r="P237" s="60" t="s">
        <v>82</v>
      </c>
      <c r="Q237" s="65" t="s">
        <v>83</v>
      </c>
      <c r="R237" s="65" t="s">
        <v>83</v>
      </c>
      <c r="S237" s="61">
        <v>186</v>
      </c>
      <c r="T237" s="58" t="s">
        <v>39</v>
      </c>
      <c r="U237" s="58" t="s">
        <v>72</v>
      </c>
      <c r="V237" s="65"/>
      <c r="W237" s="65"/>
      <c r="X237" s="90"/>
      <c r="Y237" s="90"/>
      <c r="Z237" s="90"/>
      <c r="AA237" s="90"/>
      <c r="AB237" s="90"/>
      <c r="AC237" s="121"/>
    </row>
    <row r="238" spans="1:37" ht="20.100000000000001" customHeight="1" x14ac:dyDescent="0.25">
      <c r="A238" s="1"/>
      <c r="B238" s="1"/>
      <c r="C238" s="1"/>
      <c r="D238" s="149"/>
      <c r="E238" s="22">
        <v>137</v>
      </c>
      <c r="F238" s="64" t="s">
        <v>88</v>
      </c>
      <c r="G238" s="87" t="s">
        <v>89</v>
      </c>
      <c r="H238" s="87"/>
      <c r="I238" s="87"/>
      <c r="J238" s="87"/>
      <c r="K238" s="88">
        <v>40709</v>
      </c>
      <c r="L238" s="89"/>
      <c r="M238" s="94">
        <v>40709</v>
      </c>
      <c r="N238" s="95"/>
      <c r="O238" s="72">
        <v>3</v>
      </c>
      <c r="P238" s="72" t="s">
        <v>82</v>
      </c>
      <c r="Q238" s="65" t="s">
        <v>83</v>
      </c>
      <c r="R238" s="65" t="s">
        <v>83</v>
      </c>
      <c r="S238" s="72">
        <v>191</v>
      </c>
      <c r="T238" s="58" t="s">
        <v>39</v>
      </c>
      <c r="U238" s="58" t="s">
        <v>72</v>
      </c>
      <c r="V238" s="65"/>
      <c r="W238" s="65"/>
      <c r="X238" s="90"/>
      <c r="Y238" s="90"/>
      <c r="Z238" s="90"/>
      <c r="AA238" s="90"/>
      <c r="AB238" s="90"/>
      <c r="AC238" s="121"/>
    </row>
    <row r="239" spans="1:37" ht="20.100000000000001" customHeight="1" x14ac:dyDescent="0.25">
      <c r="A239" s="1"/>
      <c r="B239" s="1"/>
      <c r="C239" s="1"/>
      <c r="D239" s="149"/>
      <c r="E239" s="22">
        <v>138</v>
      </c>
      <c r="F239" s="64" t="s">
        <v>88</v>
      </c>
      <c r="G239" s="87" t="s">
        <v>89</v>
      </c>
      <c r="H239" s="87"/>
      <c r="I239" s="87"/>
      <c r="J239" s="87"/>
      <c r="K239" s="88">
        <v>40710</v>
      </c>
      <c r="L239" s="89"/>
      <c r="M239" s="88">
        <v>40710</v>
      </c>
      <c r="N239" s="89"/>
      <c r="O239" s="63">
        <v>3</v>
      </c>
      <c r="P239" s="72" t="s">
        <v>82</v>
      </c>
      <c r="Q239" s="65" t="s">
        <v>83</v>
      </c>
      <c r="R239" s="65" t="s">
        <v>83</v>
      </c>
      <c r="S239" s="63">
        <v>240</v>
      </c>
      <c r="T239" s="58" t="s">
        <v>39</v>
      </c>
      <c r="U239" s="58" t="s">
        <v>72</v>
      </c>
      <c r="V239" s="65"/>
      <c r="W239" s="65"/>
      <c r="X239" s="90"/>
      <c r="Y239" s="90"/>
      <c r="Z239" s="90"/>
      <c r="AA239" s="90"/>
      <c r="AB239" s="90"/>
      <c r="AC239" s="121"/>
    </row>
    <row r="240" spans="1:37" ht="20.100000000000001" customHeight="1" x14ac:dyDescent="0.25">
      <c r="A240" s="1"/>
      <c r="B240" s="1"/>
      <c r="C240" s="1"/>
      <c r="D240" s="149"/>
      <c r="E240" s="22">
        <v>140</v>
      </c>
      <c r="F240" s="64" t="s">
        <v>88</v>
      </c>
      <c r="G240" s="87" t="s">
        <v>89</v>
      </c>
      <c r="H240" s="87"/>
      <c r="I240" s="87"/>
      <c r="J240" s="87"/>
      <c r="K240" s="88">
        <v>40711</v>
      </c>
      <c r="L240" s="89"/>
      <c r="M240" s="88">
        <v>40711</v>
      </c>
      <c r="N240" s="89"/>
      <c r="O240" s="63">
        <v>3</v>
      </c>
      <c r="P240" s="72" t="s">
        <v>82</v>
      </c>
      <c r="Q240" s="65" t="s">
        <v>83</v>
      </c>
      <c r="R240" s="65" t="s">
        <v>83</v>
      </c>
      <c r="S240" s="63">
        <v>145</v>
      </c>
      <c r="T240" s="58" t="s">
        <v>39</v>
      </c>
      <c r="U240" s="58" t="s">
        <v>72</v>
      </c>
      <c r="V240" s="65"/>
      <c r="W240" s="65"/>
      <c r="X240" s="90"/>
      <c r="Y240" s="90"/>
      <c r="Z240" s="90"/>
      <c r="AA240" s="90"/>
      <c r="AB240" s="90"/>
      <c r="AC240" s="121"/>
    </row>
    <row r="241" spans="1:29" ht="20.100000000000001" customHeight="1" x14ac:dyDescent="0.25">
      <c r="A241" s="1"/>
      <c r="B241" s="1"/>
      <c r="C241" s="1"/>
      <c r="D241" s="149"/>
      <c r="E241" s="22">
        <v>141</v>
      </c>
      <c r="F241" s="64" t="s">
        <v>88</v>
      </c>
      <c r="G241" s="87" t="s">
        <v>89</v>
      </c>
      <c r="H241" s="87"/>
      <c r="I241" s="87"/>
      <c r="J241" s="87"/>
      <c r="K241" s="88">
        <v>40714</v>
      </c>
      <c r="L241" s="89"/>
      <c r="M241" s="88">
        <v>40714</v>
      </c>
      <c r="N241" s="89"/>
      <c r="O241" s="63">
        <v>3</v>
      </c>
      <c r="P241" s="72" t="s">
        <v>82</v>
      </c>
      <c r="Q241" s="65" t="s">
        <v>83</v>
      </c>
      <c r="R241" s="65" t="s">
        <v>83</v>
      </c>
      <c r="S241" s="63">
        <v>186</v>
      </c>
      <c r="T241" s="58" t="s">
        <v>39</v>
      </c>
      <c r="U241" s="58" t="s">
        <v>72</v>
      </c>
      <c r="V241" s="65"/>
      <c r="W241" s="65"/>
      <c r="X241" s="90"/>
      <c r="Y241" s="90"/>
      <c r="Z241" s="90"/>
      <c r="AA241" s="90"/>
      <c r="AB241" s="90"/>
      <c r="AC241" s="121"/>
    </row>
    <row r="242" spans="1:29" ht="20.100000000000001" customHeight="1" x14ac:dyDescent="0.25">
      <c r="A242" s="1"/>
      <c r="B242" s="1"/>
      <c r="C242" s="1"/>
      <c r="D242" s="149"/>
      <c r="E242" s="22">
        <v>142</v>
      </c>
      <c r="F242" s="64" t="s">
        <v>88</v>
      </c>
      <c r="G242" s="87" t="s">
        <v>89</v>
      </c>
      <c r="H242" s="87"/>
      <c r="I242" s="87"/>
      <c r="J242" s="87"/>
      <c r="K242" s="88">
        <v>40715</v>
      </c>
      <c r="L242" s="89"/>
      <c r="M242" s="88">
        <v>40715</v>
      </c>
      <c r="N242" s="89"/>
      <c r="O242" s="63">
        <v>3</v>
      </c>
      <c r="P242" s="72" t="s">
        <v>82</v>
      </c>
      <c r="Q242" s="65" t="s">
        <v>83</v>
      </c>
      <c r="R242" s="65" t="s">
        <v>83</v>
      </c>
      <c r="S242" s="63">
        <v>219</v>
      </c>
      <c r="T242" s="58" t="s">
        <v>39</v>
      </c>
      <c r="U242" s="58" t="s">
        <v>72</v>
      </c>
      <c r="V242" s="65"/>
      <c r="W242" s="65"/>
      <c r="X242" s="90"/>
      <c r="Y242" s="90"/>
      <c r="Z242" s="90"/>
      <c r="AA242" s="90"/>
      <c r="AB242" s="90"/>
      <c r="AC242" s="121"/>
    </row>
    <row r="243" spans="1:29" ht="20.100000000000001" customHeight="1" x14ac:dyDescent="0.25">
      <c r="A243" s="1"/>
      <c r="B243" s="1"/>
      <c r="C243" s="1"/>
      <c r="D243" s="149"/>
      <c r="E243" s="22">
        <v>143</v>
      </c>
      <c r="F243" s="64" t="s">
        <v>88</v>
      </c>
      <c r="G243" s="87" t="s">
        <v>89</v>
      </c>
      <c r="H243" s="87"/>
      <c r="I243" s="87"/>
      <c r="J243" s="87"/>
      <c r="K243" s="88">
        <v>40716</v>
      </c>
      <c r="L243" s="89"/>
      <c r="M243" s="88">
        <v>40716</v>
      </c>
      <c r="N243" s="89"/>
      <c r="O243" s="63">
        <v>3</v>
      </c>
      <c r="P243" s="72" t="s">
        <v>82</v>
      </c>
      <c r="Q243" s="65" t="s">
        <v>83</v>
      </c>
      <c r="R243" s="65" t="s">
        <v>83</v>
      </c>
      <c r="S243" s="63">
        <v>216</v>
      </c>
      <c r="T243" s="58" t="s">
        <v>39</v>
      </c>
      <c r="U243" s="58" t="s">
        <v>72</v>
      </c>
      <c r="V243" s="65"/>
      <c r="W243" s="65"/>
      <c r="X243" s="90"/>
      <c r="Y243" s="90"/>
      <c r="Z243" s="90"/>
      <c r="AA243" s="90"/>
      <c r="AB243" s="90"/>
      <c r="AC243" s="121"/>
    </row>
    <row r="244" spans="1:29" ht="20.100000000000001" customHeight="1" x14ac:dyDescent="0.25">
      <c r="A244" s="1"/>
      <c r="B244" s="1"/>
      <c r="C244" s="1"/>
      <c r="D244" s="149"/>
      <c r="E244" s="22">
        <v>144</v>
      </c>
      <c r="F244" s="64" t="s">
        <v>88</v>
      </c>
      <c r="G244" s="87" t="s">
        <v>89</v>
      </c>
      <c r="H244" s="87"/>
      <c r="I244" s="87"/>
      <c r="J244" s="87"/>
      <c r="K244" s="88">
        <v>40717</v>
      </c>
      <c r="L244" s="89"/>
      <c r="M244" s="88">
        <v>40717</v>
      </c>
      <c r="N244" s="89"/>
      <c r="O244" s="63">
        <v>3</v>
      </c>
      <c r="P244" s="72" t="s">
        <v>82</v>
      </c>
      <c r="Q244" s="65" t="s">
        <v>83</v>
      </c>
      <c r="R244" s="65" t="s">
        <v>83</v>
      </c>
      <c r="S244" s="63">
        <v>172</v>
      </c>
      <c r="T244" s="58" t="s">
        <v>39</v>
      </c>
      <c r="U244" s="58" t="s">
        <v>72</v>
      </c>
      <c r="V244" s="65"/>
      <c r="W244" s="65"/>
      <c r="X244" s="90"/>
      <c r="Y244" s="90"/>
      <c r="Z244" s="90"/>
      <c r="AA244" s="90"/>
      <c r="AB244" s="90"/>
      <c r="AC244" s="121"/>
    </row>
    <row r="245" spans="1:29" ht="20.100000000000001" customHeight="1" x14ac:dyDescent="0.25">
      <c r="A245" s="1"/>
      <c r="B245" s="1"/>
      <c r="C245" s="1"/>
      <c r="D245" s="149"/>
      <c r="E245" s="22">
        <v>145</v>
      </c>
      <c r="F245" s="64" t="s">
        <v>88</v>
      </c>
      <c r="G245" s="87" t="s">
        <v>89</v>
      </c>
      <c r="H245" s="87"/>
      <c r="I245" s="87"/>
      <c r="J245" s="87"/>
      <c r="K245" s="88">
        <v>40718</v>
      </c>
      <c r="L245" s="89"/>
      <c r="M245" s="88">
        <v>40718</v>
      </c>
      <c r="N245" s="89"/>
      <c r="O245" s="63">
        <v>3</v>
      </c>
      <c r="P245" s="72" t="s">
        <v>82</v>
      </c>
      <c r="Q245" s="65" t="s">
        <v>83</v>
      </c>
      <c r="R245" s="65" t="s">
        <v>83</v>
      </c>
      <c r="S245" s="63">
        <v>173</v>
      </c>
      <c r="T245" s="58" t="s">
        <v>39</v>
      </c>
      <c r="U245" s="58" t="s">
        <v>72</v>
      </c>
      <c r="V245" s="65"/>
      <c r="W245" s="65"/>
      <c r="X245" s="90"/>
      <c r="Y245" s="90"/>
      <c r="Z245" s="90"/>
      <c r="AA245" s="90"/>
      <c r="AB245" s="90"/>
      <c r="AC245" s="121"/>
    </row>
    <row r="246" spans="1:29" ht="20.100000000000001" customHeight="1" x14ac:dyDescent="0.25">
      <c r="A246" s="1"/>
      <c r="B246" s="1"/>
      <c r="C246" s="1"/>
      <c r="D246" s="149"/>
      <c r="E246" s="22">
        <v>146</v>
      </c>
      <c r="F246" s="64" t="s">
        <v>88</v>
      </c>
      <c r="G246" s="87" t="s">
        <v>89</v>
      </c>
      <c r="H246" s="87"/>
      <c r="I246" s="87"/>
      <c r="J246" s="87"/>
      <c r="K246" s="88">
        <v>40722</v>
      </c>
      <c r="L246" s="89"/>
      <c r="M246" s="88">
        <v>40722</v>
      </c>
      <c r="N246" s="89"/>
      <c r="O246" s="63">
        <v>3</v>
      </c>
      <c r="P246" s="72" t="s">
        <v>82</v>
      </c>
      <c r="Q246" s="65" t="s">
        <v>83</v>
      </c>
      <c r="R246" s="65" t="s">
        <v>83</v>
      </c>
      <c r="S246" s="63">
        <v>199</v>
      </c>
      <c r="T246" s="58" t="s">
        <v>39</v>
      </c>
      <c r="U246" s="58" t="s">
        <v>72</v>
      </c>
      <c r="V246" s="65"/>
      <c r="W246" s="65"/>
      <c r="X246" s="90"/>
      <c r="Y246" s="90"/>
      <c r="Z246" s="90"/>
      <c r="AA246" s="90"/>
      <c r="AB246" s="90"/>
      <c r="AC246" s="121"/>
    </row>
    <row r="247" spans="1:29" ht="20.100000000000001" customHeight="1" x14ac:dyDescent="0.25">
      <c r="A247" s="1"/>
      <c r="B247" s="1"/>
      <c r="C247" s="1"/>
      <c r="D247" s="149"/>
      <c r="E247" s="22">
        <v>147</v>
      </c>
      <c r="F247" s="64" t="s">
        <v>88</v>
      </c>
      <c r="G247" s="87" t="s">
        <v>89</v>
      </c>
      <c r="H247" s="87"/>
      <c r="I247" s="87"/>
      <c r="J247" s="87"/>
      <c r="K247" s="88">
        <v>40723</v>
      </c>
      <c r="L247" s="89"/>
      <c r="M247" s="88">
        <v>40723</v>
      </c>
      <c r="N247" s="89"/>
      <c r="O247" s="63">
        <v>3</v>
      </c>
      <c r="P247" s="72" t="s">
        <v>82</v>
      </c>
      <c r="Q247" s="65" t="s">
        <v>83</v>
      </c>
      <c r="R247" s="65" t="s">
        <v>83</v>
      </c>
      <c r="S247" s="63">
        <v>225</v>
      </c>
      <c r="T247" s="58" t="s">
        <v>39</v>
      </c>
      <c r="U247" s="58" t="s">
        <v>72</v>
      </c>
      <c r="V247" s="65"/>
      <c r="W247" s="65"/>
      <c r="X247" s="90"/>
      <c r="Y247" s="90"/>
      <c r="Z247" s="90"/>
      <c r="AA247" s="90"/>
      <c r="AB247" s="90"/>
      <c r="AC247" s="121"/>
    </row>
    <row r="248" spans="1:29" ht="20.100000000000001" customHeight="1" x14ac:dyDescent="0.25">
      <c r="A248" s="1"/>
      <c r="B248" s="1"/>
      <c r="C248" s="1"/>
      <c r="D248" s="149"/>
      <c r="E248" s="22">
        <v>148</v>
      </c>
      <c r="F248" s="64" t="s">
        <v>88</v>
      </c>
      <c r="G248" s="87" t="s">
        <v>89</v>
      </c>
      <c r="H248" s="87"/>
      <c r="I248" s="87"/>
      <c r="J248" s="87"/>
      <c r="K248" s="88">
        <v>40724</v>
      </c>
      <c r="L248" s="89"/>
      <c r="M248" s="88">
        <v>40724</v>
      </c>
      <c r="N248" s="89"/>
      <c r="O248" s="63"/>
      <c r="P248" s="72" t="s">
        <v>82</v>
      </c>
      <c r="Q248" s="65" t="s">
        <v>83</v>
      </c>
      <c r="R248" s="65" t="s">
        <v>83</v>
      </c>
      <c r="S248" s="63">
        <v>180</v>
      </c>
      <c r="T248" s="58" t="s">
        <v>39</v>
      </c>
      <c r="U248" s="58" t="s">
        <v>72</v>
      </c>
      <c r="V248" s="65"/>
      <c r="W248" s="65"/>
      <c r="X248" s="90"/>
      <c r="Y248" s="90"/>
      <c r="Z248" s="90"/>
      <c r="AA248" s="90"/>
      <c r="AB248" s="90"/>
      <c r="AC248" s="121"/>
    </row>
    <row r="249" spans="1:29" ht="20.100000000000001" customHeight="1" x14ac:dyDescent="0.25">
      <c r="A249" s="1"/>
      <c r="B249" s="1"/>
      <c r="C249" s="1"/>
      <c r="D249" s="149"/>
      <c r="E249" s="22">
        <v>149</v>
      </c>
      <c r="F249" s="64"/>
      <c r="G249" s="87"/>
      <c r="H249" s="87"/>
      <c r="I249" s="87"/>
      <c r="J249" s="87"/>
      <c r="K249" s="88"/>
      <c r="L249" s="89"/>
      <c r="M249" s="88"/>
      <c r="N249" s="89"/>
      <c r="O249" s="63"/>
      <c r="P249" s="72"/>
      <c r="Q249" s="65"/>
      <c r="R249" s="65"/>
      <c r="S249" s="63"/>
      <c r="T249" s="58"/>
      <c r="U249" s="58"/>
      <c r="V249" s="65"/>
      <c r="W249" s="65"/>
      <c r="X249" s="90"/>
      <c r="Y249" s="90"/>
      <c r="Z249" s="90"/>
      <c r="AA249" s="90"/>
      <c r="AB249" s="90"/>
      <c r="AC249" s="121"/>
    </row>
    <row r="250" spans="1:29" ht="20.100000000000001" customHeight="1" x14ac:dyDescent="0.25">
      <c r="A250" s="1"/>
      <c r="B250" s="1"/>
      <c r="C250" s="1"/>
      <c r="D250" s="149"/>
      <c r="E250" s="22">
        <v>150</v>
      </c>
      <c r="F250" s="64"/>
      <c r="G250" s="87"/>
      <c r="H250" s="87"/>
      <c r="I250" s="87"/>
      <c r="J250" s="87"/>
      <c r="K250" s="88"/>
      <c r="L250" s="89"/>
      <c r="M250" s="88"/>
      <c r="N250" s="89"/>
      <c r="O250" s="63"/>
      <c r="P250" s="72"/>
      <c r="Q250" s="65"/>
      <c r="R250" s="65"/>
      <c r="S250" s="63"/>
      <c r="T250" s="58"/>
      <c r="U250" s="58"/>
      <c r="V250" s="65"/>
      <c r="W250" s="65"/>
      <c r="X250" s="90"/>
      <c r="Y250" s="90"/>
      <c r="Z250" s="90"/>
      <c r="AA250" s="90"/>
      <c r="AB250" s="90"/>
      <c r="AC250" s="121"/>
    </row>
    <row r="251" spans="1:29" ht="20.100000000000001" customHeight="1" x14ac:dyDescent="0.25">
      <c r="A251" s="1"/>
      <c r="B251" s="1"/>
      <c r="C251" s="1"/>
      <c r="D251" s="149"/>
      <c r="E251" s="22">
        <v>151</v>
      </c>
      <c r="F251" s="64"/>
      <c r="G251" s="87"/>
      <c r="H251" s="87"/>
      <c r="I251" s="87"/>
      <c r="J251" s="87"/>
      <c r="K251" s="88"/>
      <c r="L251" s="89"/>
      <c r="M251" s="88"/>
      <c r="N251" s="89"/>
      <c r="O251" s="63"/>
      <c r="P251" s="72"/>
      <c r="Q251" s="65"/>
      <c r="R251" s="65"/>
      <c r="S251" s="63"/>
      <c r="T251" s="58"/>
      <c r="U251" s="58"/>
      <c r="V251" s="65"/>
      <c r="W251" s="65"/>
      <c r="X251" s="90"/>
      <c r="Y251" s="90"/>
      <c r="Z251" s="90"/>
      <c r="AA251" s="90"/>
      <c r="AB251" s="90"/>
      <c r="AC251" s="121"/>
    </row>
    <row r="252" spans="1:29" ht="12" customHeight="1" x14ac:dyDescent="0.25">
      <c r="A252" s="1"/>
      <c r="B252" s="1"/>
      <c r="C252" s="1"/>
      <c r="D252" s="149"/>
      <c r="E252" s="52"/>
      <c r="F252" s="53"/>
      <c r="G252" s="54"/>
      <c r="H252" s="54"/>
      <c r="I252" s="54"/>
      <c r="J252" s="54"/>
      <c r="K252" s="55"/>
      <c r="L252" s="55"/>
      <c r="M252" s="55"/>
      <c r="N252" s="28"/>
      <c r="O252" s="25"/>
      <c r="P252" s="28"/>
      <c r="Q252" s="25"/>
      <c r="R252" s="50"/>
      <c r="S252" s="50"/>
      <c r="T252" s="51"/>
      <c r="U252" s="51"/>
      <c r="V252"/>
      <c r="W252"/>
      <c r="X252" s="28"/>
      <c r="Y252" s="28"/>
      <c r="Z252" s="28"/>
      <c r="AA252" s="28"/>
      <c r="AB252" s="28"/>
      <c r="AC252" s="121"/>
    </row>
    <row r="253" spans="1:29" ht="20.100000000000001" customHeight="1" x14ac:dyDescent="0.25">
      <c r="A253" s="1"/>
      <c r="B253" s="1"/>
      <c r="C253" s="1"/>
      <c r="D253" s="149"/>
      <c r="E253" s="52"/>
      <c r="F253" s="53"/>
      <c r="G253" s="54"/>
      <c r="H253" s="54"/>
      <c r="I253" s="54"/>
      <c r="J253" s="54"/>
      <c r="K253" s="55"/>
      <c r="L253" s="55"/>
      <c r="M253" s="55"/>
      <c r="N253" s="28"/>
      <c r="O253" s="25"/>
      <c r="P253" s="28"/>
      <c r="Q253" s="25"/>
      <c r="R253" s="25"/>
      <c r="S253" s="25"/>
      <c r="T253" s="51"/>
      <c r="U253" s="51"/>
      <c r="V253" t="s">
        <v>40</v>
      </c>
      <c r="W253"/>
      <c r="X253" s="28"/>
      <c r="Y253" s="28"/>
      <c r="Z253" s="28"/>
      <c r="AA253" s="28"/>
      <c r="AB253" s="28"/>
      <c r="AC253" s="121"/>
    </row>
    <row r="254" spans="1:29" ht="20.100000000000001" customHeight="1" x14ac:dyDescent="0.25">
      <c r="A254" s="1"/>
      <c r="B254" s="1"/>
      <c r="C254" s="1"/>
      <c r="D254" s="149"/>
      <c r="E254" s="52"/>
      <c r="F254" s="53"/>
      <c r="G254" s="54"/>
      <c r="H254" s="54"/>
      <c r="I254" s="54"/>
      <c r="J254" s="54"/>
      <c r="K254" s="55"/>
      <c r="L254" s="55"/>
      <c r="M254" s="55"/>
      <c r="N254" s="28"/>
      <c r="O254" s="25"/>
      <c r="P254" s="28"/>
      <c r="Q254" s="25"/>
      <c r="R254" s="25"/>
      <c r="S254" s="25"/>
      <c r="T254" s="51"/>
      <c r="U254" s="51"/>
      <c r="V254"/>
      <c r="W254"/>
      <c r="X254" s="28"/>
      <c r="Y254" s="28"/>
      <c r="Z254" s="28"/>
      <c r="AA254" s="28"/>
      <c r="AB254" s="28"/>
      <c r="AC254" s="121"/>
    </row>
    <row r="255" spans="1:29" ht="16.5" x14ac:dyDescent="0.3">
      <c r="A255" s="1"/>
      <c r="B255" s="1"/>
      <c r="C255" s="1"/>
      <c r="D255" s="149"/>
      <c r="E255" s="2"/>
      <c r="F255" s="2"/>
      <c r="G255" s="3"/>
      <c r="H255" s="4"/>
      <c r="I255" s="3"/>
      <c r="J255" s="3"/>
      <c r="K255" s="3"/>
      <c r="L255" s="3"/>
      <c r="M255" s="3"/>
      <c r="N255" s="3"/>
      <c r="O255" s="5"/>
      <c r="P255" s="3"/>
      <c r="Q255" s="5"/>
      <c r="R255" s="5"/>
      <c r="S255" s="14"/>
      <c r="T255" s="25"/>
      <c r="U255" s="25"/>
      <c r="V255" s="25"/>
      <c r="W255" s="25"/>
      <c r="X255" s="14"/>
      <c r="Y255" s="14"/>
      <c r="Z255" s="14"/>
      <c r="AA255" s="10"/>
      <c r="AB255" s="10"/>
      <c r="AC255" s="121"/>
    </row>
    <row r="256" spans="1:29" ht="16.5" x14ac:dyDescent="0.3">
      <c r="A256" s="1"/>
      <c r="B256" s="1"/>
      <c r="C256" s="1"/>
      <c r="D256" s="149"/>
      <c r="E256" s="91" t="s">
        <v>41</v>
      </c>
      <c r="F256" s="91"/>
      <c r="G256" s="82"/>
      <c r="H256" s="83"/>
      <c r="I256" s="83"/>
      <c r="J256" s="84"/>
      <c r="K256" s="92" t="s">
        <v>42</v>
      </c>
      <c r="L256" s="92"/>
      <c r="M256" s="82"/>
      <c r="N256" s="83"/>
      <c r="O256" s="83"/>
      <c r="P256" s="83"/>
      <c r="Q256" s="83"/>
      <c r="R256" s="84"/>
      <c r="S256" s="68" t="s">
        <v>43</v>
      </c>
      <c r="T256" s="82"/>
      <c r="U256" s="83"/>
      <c r="V256" s="83"/>
      <c r="W256" s="83"/>
      <c r="X256" s="83"/>
      <c r="Y256" s="83"/>
      <c r="Z256" s="83"/>
      <c r="AA256" s="83"/>
      <c r="AB256" s="84"/>
      <c r="AC256" s="121"/>
    </row>
    <row r="257" spans="1:29" ht="16.5" x14ac:dyDescent="0.3">
      <c r="A257" s="1"/>
      <c r="B257" s="1"/>
      <c r="C257" s="1"/>
      <c r="D257" s="149"/>
      <c r="E257" s="81" t="s">
        <v>44</v>
      </c>
      <c r="F257" s="81"/>
      <c r="G257" s="82"/>
      <c r="H257" s="83"/>
      <c r="I257" s="83"/>
      <c r="J257" s="84"/>
      <c r="K257" s="81" t="s">
        <v>44</v>
      </c>
      <c r="L257" s="81"/>
      <c r="M257" s="82"/>
      <c r="N257" s="83"/>
      <c r="O257" s="83"/>
      <c r="P257" s="83"/>
      <c r="Q257" s="83"/>
      <c r="R257" s="84"/>
      <c r="S257" s="20" t="s">
        <v>44</v>
      </c>
      <c r="T257" s="83"/>
      <c r="U257" s="83"/>
      <c r="V257" s="83"/>
      <c r="W257" s="83"/>
      <c r="X257" s="83"/>
      <c r="Y257" s="83"/>
      <c r="Z257" s="83"/>
      <c r="AA257" s="83"/>
      <c r="AB257" s="84"/>
      <c r="AC257" s="121"/>
    </row>
    <row r="258" spans="1:29" ht="16.5" x14ac:dyDescent="0.3">
      <c r="A258" s="1"/>
      <c r="B258" s="1"/>
      <c r="C258" s="1"/>
      <c r="D258" s="149"/>
      <c r="E258" s="81" t="s">
        <v>45</v>
      </c>
      <c r="F258" s="81"/>
      <c r="G258" s="18"/>
      <c r="H258" s="18"/>
      <c r="I258" s="18"/>
      <c r="J258" s="19"/>
      <c r="K258" s="81" t="s">
        <v>45</v>
      </c>
      <c r="L258" s="81"/>
      <c r="M258" s="18"/>
      <c r="N258" s="18"/>
      <c r="O258" s="18"/>
      <c r="P258" s="18"/>
      <c r="Q258" s="18"/>
      <c r="R258" s="19"/>
      <c r="S258" s="20" t="s">
        <v>45</v>
      </c>
      <c r="T258" s="83"/>
      <c r="U258" s="83"/>
      <c r="V258" s="83"/>
      <c r="W258" s="83"/>
      <c r="X258" s="83"/>
      <c r="Y258" s="83"/>
      <c r="Z258" s="83"/>
      <c r="AA258" s="83"/>
      <c r="AB258" s="84"/>
      <c r="AC258" s="121"/>
    </row>
    <row r="259" spans="1:29" ht="16.5" x14ac:dyDescent="0.3">
      <c r="A259" s="1"/>
      <c r="B259" s="1"/>
      <c r="C259" s="1"/>
      <c r="D259" s="149"/>
      <c r="E259" s="81" t="s">
        <v>46</v>
      </c>
      <c r="F259" s="81"/>
      <c r="G259" s="82"/>
      <c r="H259" s="83"/>
      <c r="I259" s="9"/>
      <c r="J259" s="66">
        <v>44532</v>
      </c>
      <c r="K259" s="81" t="s">
        <v>46</v>
      </c>
      <c r="L259" s="81"/>
      <c r="M259" s="82"/>
      <c r="N259" s="83"/>
      <c r="O259" s="83"/>
      <c r="P259" s="83"/>
      <c r="Q259" s="9" t="s">
        <v>6</v>
      </c>
      <c r="R259" s="66"/>
      <c r="S259" s="69" t="s">
        <v>46</v>
      </c>
      <c r="T259" s="26"/>
      <c r="U259" s="26"/>
      <c r="V259" s="26"/>
      <c r="W259" s="26"/>
      <c r="X259" s="8"/>
      <c r="Y259" s="85" t="s">
        <v>48</v>
      </c>
      <c r="Z259" s="86"/>
      <c r="AA259" s="82"/>
      <c r="AB259" s="84"/>
      <c r="AC259" s="121"/>
    </row>
    <row r="260" spans="1:29" ht="16.5" x14ac:dyDescent="0.3">
      <c r="A260" s="1"/>
      <c r="B260" s="1"/>
      <c r="C260" s="1"/>
      <c r="D260" s="149"/>
      <c r="E260" s="143"/>
      <c r="F260" s="143"/>
      <c r="G260" s="143"/>
      <c r="H260" s="143"/>
      <c r="I260" s="143"/>
      <c r="J260" s="143"/>
      <c r="K260" s="11"/>
      <c r="L260" s="11"/>
      <c r="M260" s="11"/>
      <c r="N260" s="11"/>
      <c r="O260" s="11"/>
      <c r="P260" s="11"/>
      <c r="Q260" s="11"/>
      <c r="R260" s="11"/>
      <c r="S260" s="11"/>
      <c r="T260" s="27"/>
      <c r="U260" s="27"/>
      <c r="V260" s="27"/>
      <c r="W260" s="27"/>
      <c r="X260" s="11"/>
      <c r="Y260" s="11"/>
      <c r="Z260" s="11"/>
      <c r="AA260" s="11"/>
      <c r="AB260" s="11"/>
      <c r="AC260" s="121"/>
    </row>
    <row r="261" spans="1:29" ht="16.5" x14ac:dyDescent="0.3">
      <c r="A261" s="1"/>
      <c r="B261" s="1"/>
      <c r="C261" s="1"/>
      <c r="D261" s="149"/>
      <c r="E261" s="11"/>
      <c r="F261" s="11"/>
      <c r="G261" s="11"/>
      <c r="H261" s="11"/>
      <c r="I261" s="11"/>
      <c r="J261" s="11"/>
      <c r="K261" s="11"/>
      <c r="L261" s="11"/>
      <c r="M261" s="11"/>
      <c r="N261" s="11"/>
      <c r="O261" s="11"/>
      <c r="P261" s="11"/>
      <c r="Q261" s="11"/>
      <c r="R261" s="11"/>
      <c r="S261" s="11"/>
      <c r="T261" s="27"/>
      <c r="U261" s="27"/>
      <c r="V261" s="27"/>
      <c r="W261" s="27"/>
      <c r="X261" s="11"/>
      <c r="Y261" s="11"/>
      <c r="Z261" s="11"/>
      <c r="AA261" s="11"/>
      <c r="AB261" s="11"/>
      <c r="AC261" s="121"/>
    </row>
    <row r="262" spans="1:29" ht="17.25" thickBot="1" x14ac:dyDescent="0.35">
      <c r="A262" s="1"/>
      <c r="B262" s="1"/>
      <c r="C262" s="1"/>
      <c r="D262" s="149"/>
      <c r="E262" s="121"/>
      <c r="F262" s="121"/>
      <c r="G262" s="121"/>
      <c r="H262" s="121"/>
      <c r="I262" s="121"/>
      <c r="J262" s="121"/>
      <c r="K262" s="121"/>
      <c r="L262" s="121"/>
      <c r="M262" s="121"/>
      <c r="N262" s="121"/>
      <c r="O262" s="121"/>
      <c r="P262" s="121"/>
      <c r="Q262" s="121"/>
      <c r="R262" s="121"/>
      <c r="S262" s="121"/>
      <c r="T262" s="121"/>
      <c r="U262" s="121"/>
      <c r="V262" s="121"/>
      <c r="W262" s="121"/>
      <c r="X262" s="121"/>
      <c r="Y262" s="121"/>
      <c r="Z262" s="121"/>
      <c r="AA262" s="121"/>
      <c r="AB262" s="121"/>
      <c r="AC262" s="121"/>
    </row>
    <row r="263" spans="1:29" x14ac:dyDescent="0.25">
      <c r="A263" s="1"/>
      <c r="B263" s="1"/>
      <c r="C263" s="1"/>
      <c r="D263" s="149"/>
      <c r="E263" s="122"/>
      <c r="F263" s="123"/>
      <c r="G263" s="123"/>
      <c r="H263" s="123"/>
      <c r="I263" s="123"/>
      <c r="J263" s="128" t="s">
        <v>0</v>
      </c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40" t="s">
        <v>1</v>
      </c>
      <c r="Y263" s="129" t="s">
        <v>2</v>
      </c>
      <c r="Z263" s="129"/>
      <c r="AA263" s="129"/>
      <c r="AB263" s="130"/>
      <c r="AC263" s="121"/>
    </row>
    <row r="264" spans="1:29" x14ac:dyDescent="0.25">
      <c r="A264" s="1"/>
      <c r="B264" s="1"/>
      <c r="C264" s="1"/>
      <c r="D264" s="149"/>
      <c r="E264" s="124"/>
      <c r="F264" s="125"/>
      <c r="G264" s="125"/>
      <c r="H264" s="125"/>
      <c r="I264" s="125"/>
      <c r="J264" s="131" t="s">
        <v>3</v>
      </c>
      <c r="K264" s="131"/>
      <c r="L264" s="131"/>
      <c r="M264" s="131"/>
      <c r="N264" s="131"/>
      <c r="O264" s="131"/>
      <c r="P264" s="131"/>
      <c r="Q264" s="131"/>
      <c r="R264" s="131"/>
      <c r="S264" s="131"/>
      <c r="T264" s="131"/>
      <c r="U264" s="131"/>
      <c r="V264" s="131"/>
      <c r="W264" s="131"/>
      <c r="X264" s="36" t="s">
        <v>4</v>
      </c>
      <c r="Y264" s="132">
        <v>1</v>
      </c>
      <c r="Z264" s="132"/>
      <c r="AA264" s="132"/>
      <c r="AB264" s="133"/>
      <c r="AC264" s="121"/>
    </row>
    <row r="265" spans="1:29" ht="15.75" thickBot="1" x14ac:dyDescent="0.3">
      <c r="A265" s="1"/>
      <c r="B265" s="1"/>
      <c r="C265" s="1"/>
      <c r="D265" s="149"/>
      <c r="E265" s="126"/>
      <c r="F265" s="127"/>
      <c r="G265" s="127"/>
      <c r="H265" s="127"/>
      <c r="I265" s="127"/>
      <c r="J265" s="134" t="s">
        <v>5</v>
      </c>
      <c r="K265" s="134"/>
      <c r="L265" s="134"/>
      <c r="M265" s="134"/>
      <c r="N265" s="134"/>
      <c r="O265" s="134"/>
      <c r="P265" s="134"/>
      <c r="Q265" s="134"/>
      <c r="R265" s="134"/>
      <c r="S265" s="134"/>
      <c r="T265" s="134"/>
      <c r="U265" s="134"/>
      <c r="V265" s="134"/>
      <c r="W265" s="134"/>
      <c r="X265" s="41" t="s">
        <v>6</v>
      </c>
      <c r="Y265" s="135">
        <v>44355</v>
      </c>
      <c r="Z265" s="136"/>
      <c r="AA265" s="136"/>
      <c r="AB265" s="137"/>
      <c r="AC265" s="121"/>
    </row>
    <row r="266" spans="1:29" ht="17.25" thickBot="1" x14ac:dyDescent="0.35">
      <c r="E266" s="77"/>
      <c r="F266" s="77"/>
      <c r="G266" s="77"/>
      <c r="H266" s="77"/>
      <c r="I266" s="77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8"/>
      <c r="Y266" s="39"/>
      <c r="Z266" s="39"/>
      <c r="AA266" s="39"/>
      <c r="AB266" s="39"/>
    </row>
    <row r="267" spans="1:29" ht="16.5" thickBot="1" x14ac:dyDescent="0.3">
      <c r="E267" s="138" t="s">
        <v>7</v>
      </c>
      <c r="F267" s="139"/>
      <c r="G267" s="139"/>
      <c r="H267" s="139"/>
      <c r="I267" s="139"/>
      <c r="J267" s="114" t="s">
        <v>79</v>
      </c>
      <c r="K267" s="114"/>
      <c r="L267" s="114"/>
      <c r="M267" s="114"/>
      <c r="N267" s="114"/>
      <c r="O267" s="114"/>
      <c r="P267" s="114"/>
      <c r="Q267" s="114"/>
      <c r="R267" s="114"/>
      <c r="S267" s="114"/>
      <c r="T267" s="114"/>
      <c r="U267" s="114"/>
      <c r="V267" s="114"/>
      <c r="W267" s="115"/>
      <c r="Y267" s="140" t="s">
        <v>9</v>
      </c>
      <c r="Z267" s="141"/>
      <c r="AA267" s="141"/>
      <c r="AB267" s="142"/>
    </row>
    <row r="268" spans="1:29" ht="17.25" thickBot="1" x14ac:dyDescent="0.35">
      <c r="E268" s="112" t="s">
        <v>10</v>
      </c>
      <c r="F268" s="113"/>
      <c r="G268" s="113"/>
      <c r="H268" s="113"/>
      <c r="I268" s="113"/>
      <c r="J268" s="114" t="s">
        <v>11</v>
      </c>
      <c r="K268" s="114"/>
      <c r="L268" s="114"/>
      <c r="M268" s="114"/>
      <c r="N268" s="114"/>
      <c r="O268" s="114"/>
      <c r="P268" s="114"/>
      <c r="Q268" s="114"/>
      <c r="R268" s="114"/>
      <c r="S268" s="114"/>
      <c r="T268" s="114"/>
      <c r="U268" s="114"/>
      <c r="V268" s="114"/>
      <c r="W268" s="115"/>
      <c r="Y268" s="42" t="s">
        <v>12</v>
      </c>
      <c r="Z268" s="43" t="s">
        <v>13</v>
      </c>
      <c r="AA268" s="43" t="s">
        <v>14</v>
      </c>
      <c r="AB268" s="43" t="s">
        <v>15</v>
      </c>
    </row>
    <row r="269" spans="1:29" ht="17.25" thickBot="1" x14ac:dyDescent="0.35">
      <c r="E269" s="112" t="s">
        <v>16</v>
      </c>
      <c r="F269" s="113"/>
      <c r="G269" s="113"/>
      <c r="H269" s="113"/>
      <c r="I269" s="113"/>
      <c r="J269" s="114" t="s">
        <v>11</v>
      </c>
      <c r="K269" s="114"/>
      <c r="L269" s="114"/>
      <c r="M269" s="114"/>
      <c r="N269" s="114"/>
      <c r="O269" s="114"/>
      <c r="P269" s="114"/>
      <c r="Q269" s="114"/>
      <c r="R269" s="114"/>
      <c r="S269" s="114"/>
      <c r="T269" s="114"/>
      <c r="U269" s="114"/>
      <c r="V269" s="114"/>
      <c r="W269" s="115"/>
      <c r="Y269" s="44"/>
      <c r="Z269" s="44"/>
      <c r="AA269" s="44"/>
      <c r="AB269" s="45"/>
    </row>
    <row r="270" spans="1:29" ht="16.5" x14ac:dyDescent="0.3">
      <c r="E270" s="112" t="s">
        <v>17</v>
      </c>
      <c r="F270" s="113"/>
      <c r="G270" s="113"/>
      <c r="H270" s="113"/>
      <c r="I270" s="113"/>
      <c r="J270" s="114" t="s">
        <v>79</v>
      </c>
      <c r="K270" s="114"/>
      <c r="L270" s="114"/>
      <c r="M270" s="114"/>
      <c r="N270" s="114"/>
      <c r="O270" s="114"/>
      <c r="P270" s="114"/>
      <c r="Q270" s="114"/>
      <c r="R270" s="114"/>
      <c r="S270" s="114"/>
      <c r="T270" s="114"/>
      <c r="U270" s="114"/>
      <c r="V270" s="114"/>
      <c r="W270" s="115"/>
      <c r="Y270" s="46">
        <v>2021</v>
      </c>
      <c r="Z270" s="46">
        <v>12</v>
      </c>
      <c r="AA270" s="46">
        <v>2</v>
      </c>
      <c r="AB270" s="46"/>
    </row>
    <row r="271" spans="1:29" ht="17.25" thickBot="1" x14ac:dyDescent="0.35">
      <c r="E271" s="116" t="s">
        <v>18</v>
      </c>
      <c r="F271" s="117"/>
      <c r="G271" s="117"/>
      <c r="H271" s="117"/>
      <c r="I271" s="117"/>
      <c r="J271" s="118"/>
      <c r="K271" s="118"/>
      <c r="L271" s="118"/>
      <c r="M271" s="118"/>
      <c r="N271" s="118"/>
      <c r="O271" s="118"/>
      <c r="P271" s="118"/>
      <c r="Q271" s="118"/>
      <c r="R271" s="118"/>
      <c r="S271" s="118"/>
      <c r="T271" s="118"/>
      <c r="U271" s="118"/>
      <c r="V271" s="118"/>
      <c r="W271" s="119"/>
      <c r="Y271" s="6" t="s">
        <v>19</v>
      </c>
      <c r="Z271" s="6"/>
      <c r="AA271" s="6"/>
      <c r="AB271" s="6"/>
    </row>
    <row r="272" spans="1:29" ht="16.5" x14ac:dyDescent="0.3"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  <c r="S272" s="120"/>
      <c r="T272" s="120"/>
      <c r="U272" s="120"/>
      <c r="V272" s="77"/>
      <c r="W272" s="77"/>
      <c r="X272" s="98" t="s">
        <v>20</v>
      </c>
      <c r="Y272" s="99"/>
      <c r="Z272" s="99"/>
      <c r="AA272" s="99"/>
      <c r="AB272" s="99"/>
    </row>
    <row r="273" spans="5:28" x14ac:dyDescent="0.25">
      <c r="E273" s="100" t="s">
        <v>21</v>
      </c>
      <c r="F273" s="101" t="s">
        <v>22</v>
      </c>
      <c r="G273" s="102" t="s">
        <v>23</v>
      </c>
      <c r="H273" s="103"/>
      <c r="I273" s="103"/>
      <c r="J273" s="104"/>
      <c r="K273" s="101" t="s">
        <v>24</v>
      </c>
      <c r="L273" s="101"/>
      <c r="M273" s="101"/>
      <c r="N273" s="101"/>
      <c r="O273" s="101" t="s">
        <v>25</v>
      </c>
      <c r="P273" s="101"/>
      <c r="Q273" s="101"/>
      <c r="R273" s="101"/>
      <c r="S273" s="101" t="s">
        <v>26</v>
      </c>
      <c r="T273" s="101" t="s">
        <v>27</v>
      </c>
      <c r="U273" s="101" t="s">
        <v>28</v>
      </c>
      <c r="V273" s="108" t="s">
        <v>29</v>
      </c>
      <c r="W273" s="109"/>
      <c r="X273" s="110" t="s">
        <v>30</v>
      </c>
      <c r="Y273" s="110"/>
      <c r="Z273" s="110"/>
      <c r="AA273" s="110"/>
      <c r="AB273" s="110"/>
    </row>
    <row r="274" spans="5:28" ht="26.25" x14ac:dyDescent="0.25">
      <c r="E274" s="100"/>
      <c r="F274" s="101"/>
      <c r="G274" s="105"/>
      <c r="H274" s="106"/>
      <c r="I274" s="106"/>
      <c r="J274" s="107"/>
      <c r="K274" s="111" t="s">
        <v>31</v>
      </c>
      <c r="L274" s="111"/>
      <c r="M274" s="111" t="s">
        <v>32</v>
      </c>
      <c r="N274" s="111"/>
      <c r="O274" s="76" t="s">
        <v>33</v>
      </c>
      <c r="P274" s="35" t="s">
        <v>34</v>
      </c>
      <c r="Q274" s="76" t="s">
        <v>35</v>
      </c>
      <c r="R274" s="76" t="s">
        <v>36</v>
      </c>
      <c r="S274" s="101"/>
      <c r="T274" s="101"/>
      <c r="U274" s="101"/>
      <c r="V274" s="48" t="s">
        <v>37</v>
      </c>
      <c r="W274" s="47" t="s">
        <v>38</v>
      </c>
      <c r="X274" s="110"/>
      <c r="Y274" s="110"/>
      <c r="Z274" s="110"/>
      <c r="AA274" s="110"/>
      <c r="AB274" s="110"/>
    </row>
    <row r="275" spans="5:28" ht="16.5" x14ac:dyDescent="0.25">
      <c r="E275" s="21">
        <v>126</v>
      </c>
      <c r="F275" s="64" t="s">
        <v>88</v>
      </c>
      <c r="G275" s="87" t="s">
        <v>89</v>
      </c>
      <c r="H275" s="87"/>
      <c r="I275" s="87"/>
      <c r="J275" s="87"/>
      <c r="K275" s="96">
        <v>40725</v>
      </c>
      <c r="L275" s="97"/>
      <c r="M275" s="96">
        <v>40725</v>
      </c>
      <c r="N275" s="97"/>
      <c r="O275" s="60">
        <v>4</v>
      </c>
      <c r="P275" s="56" t="s">
        <v>82</v>
      </c>
      <c r="Q275" s="65" t="s">
        <v>83</v>
      </c>
      <c r="R275" s="65" t="s">
        <v>83</v>
      </c>
      <c r="S275" s="57">
        <v>263</v>
      </c>
      <c r="T275" s="58" t="s">
        <v>39</v>
      </c>
      <c r="U275" s="80" t="s">
        <v>72</v>
      </c>
      <c r="V275" s="65"/>
      <c r="W275" s="65"/>
      <c r="X275" s="90"/>
      <c r="Y275" s="90"/>
      <c r="Z275" s="90"/>
      <c r="AA275" s="90"/>
      <c r="AB275" s="90"/>
    </row>
    <row r="276" spans="5:28" ht="16.5" x14ac:dyDescent="0.25">
      <c r="E276" s="22">
        <f t="shared" ref="E276:E281" si="5">E275+1</f>
        <v>127</v>
      </c>
      <c r="F276" s="64" t="s">
        <v>88</v>
      </c>
      <c r="G276" s="87" t="s">
        <v>89</v>
      </c>
      <c r="H276" s="87"/>
      <c r="I276" s="87"/>
      <c r="J276" s="87"/>
      <c r="K276" s="88">
        <v>40729</v>
      </c>
      <c r="L276" s="93"/>
      <c r="M276" s="88">
        <v>40729</v>
      </c>
      <c r="N276" s="93"/>
      <c r="O276" s="60">
        <v>4</v>
      </c>
      <c r="P276" s="60" t="s">
        <v>82</v>
      </c>
      <c r="Q276" s="65" t="s">
        <v>83</v>
      </c>
      <c r="R276" s="65" t="s">
        <v>83</v>
      </c>
      <c r="S276" s="61">
        <v>244</v>
      </c>
      <c r="T276" s="58" t="s">
        <v>39</v>
      </c>
      <c r="U276" s="80" t="s">
        <v>72</v>
      </c>
      <c r="V276" s="65"/>
      <c r="W276" s="65"/>
      <c r="X276" s="90"/>
      <c r="Y276" s="90"/>
      <c r="Z276" s="90"/>
      <c r="AA276" s="90"/>
      <c r="AB276" s="90"/>
    </row>
    <row r="277" spans="5:28" ht="16.5" x14ac:dyDescent="0.25">
      <c r="E277" s="22">
        <f t="shared" si="5"/>
        <v>128</v>
      </c>
      <c r="F277" s="64" t="s">
        <v>88</v>
      </c>
      <c r="G277" s="87" t="s">
        <v>89</v>
      </c>
      <c r="H277" s="87"/>
      <c r="I277" s="87"/>
      <c r="J277" s="87"/>
      <c r="K277" s="88">
        <v>40730</v>
      </c>
      <c r="L277" s="89"/>
      <c r="M277" s="88">
        <v>40730</v>
      </c>
      <c r="N277" s="93"/>
      <c r="O277" s="60">
        <v>4</v>
      </c>
      <c r="P277" s="60" t="s">
        <v>82</v>
      </c>
      <c r="Q277" s="65" t="s">
        <v>83</v>
      </c>
      <c r="R277" s="65" t="s">
        <v>83</v>
      </c>
      <c r="S277" s="61">
        <v>252</v>
      </c>
      <c r="T277" s="58" t="s">
        <v>39</v>
      </c>
      <c r="U277" s="80" t="s">
        <v>72</v>
      </c>
      <c r="V277" s="65"/>
      <c r="W277" s="65"/>
      <c r="X277" s="90"/>
      <c r="Y277" s="90"/>
      <c r="Z277" s="90"/>
      <c r="AA277" s="90"/>
      <c r="AB277" s="90"/>
    </row>
    <row r="278" spans="5:28" ht="16.5" x14ac:dyDescent="0.25">
      <c r="E278" s="22">
        <f t="shared" si="5"/>
        <v>129</v>
      </c>
      <c r="F278" s="64" t="s">
        <v>88</v>
      </c>
      <c r="G278" s="87" t="s">
        <v>89</v>
      </c>
      <c r="H278" s="87"/>
      <c r="I278" s="87"/>
      <c r="J278" s="87"/>
      <c r="K278" s="88">
        <v>40731</v>
      </c>
      <c r="L278" s="89"/>
      <c r="M278" s="88">
        <v>40731</v>
      </c>
      <c r="N278" s="93"/>
      <c r="O278" s="60">
        <v>4</v>
      </c>
      <c r="P278" s="60" t="s">
        <v>82</v>
      </c>
      <c r="Q278" s="65" t="s">
        <v>83</v>
      </c>
      <c r="R278" s="65" t="s">
        <v>83</v>
      </c>
      <c r="S278" s="61">
        <v>198</v>
      </c>
      <c r="T278" s="58" t="s">
        <v>39</v>
      </c>
      <c r="U278" s="80" t="s">
        <v>72</v>
      </c>
      <c r="V278" s="65"/>
      <c r="W278" s="65"/>
      <c r="X278" s="90"/>
      <c r="Y278" s="90"/>
      <c r="Z278" s="90"/>
      <c r="AA278" s="90"/>
      <c r="AB278" s="90"/>
    </row>
    <row r="279" spans="5:28" ht="16.5" x14ac:dyDescent="0.25">
      <c r="E279" s="22">
        <f t="shared" si="5"/>
        <v>130</v>
      </c>
      <c r="F279" s="64" t="s">
        <v>88</v>
      </c>
      <c r="G279" s="87" t="s">
        <v>89</v>
      </c>
      <c r="H279" s="87"/>
      <c r="I279" s="87"/>
      <c r="J279" s="87"/>
      <c r="K279" s="88">
        <v>40732</v>
      </c>
      <c r="L279" s="89"/>
      <c r="M279" s="88">
        <v>40732</v>
      </c>
      <c r="N279" s="93"/>
      <c r="O279" s="60">
        <v>4</v>
      </c>
      <c r="P279" s="60" t="s">
        <v>82</v>
      </c>
      <c r="Q279" s="65" t="s">
        <v>83</v>
      </c>
      <c r="R279" s="65" t="s">
        <v>83</v>
      </c>
      <c r="S279" s="61">
        <v>219</v>
      </c>
      <c r="T279" s="58" t="s">
        <v>39</v>
      </c>
      <c r="U279" s="80" t="s">
        <v>72</v>
      </c>
      <c r="V279" s="65"/>
      <c r="W279" s="65"/>
      <c r="X279" s="90"/>
      <c r="Y279" s="90"/>
      <c r="Z279" s="90"/>
      <c r="AA279" s="90"/>
      <c r="AB279" s="90"/>
    </row>
    <row r="280" spans="5:28" ht="16.5" x14ac:dyDescent="0.25">
      <c r="E280" s="22">
        <f t="shared" si="5"/>
        <v>131</v>
      </c>
      <c r="F280" s="64" t="s">
        <v>88</v>
      </c>
      <c r="G280" s="87" t="s">
        <v>89</v>
      </c>
      <c r="H280" s="87"/>
      <c r="I280" s="87"/>
      <c r="J280" s="87"/>
      <c r="K280" s="88">
        <v>40735</v>
      </c>
      <c r="L280" s="89"/>
      <c r="M280" s="88">
        <v>40735</v>
      </c>
      <c r="N280" s="93"/>
      <c r="O280" s="60">
        <v>4</v>
      </c>
      <c r="P280" s="60" t="s">
        <v>82</v>
      </c>
      <c r="Q280" s="65" t="s">
        <v>83</v>
      </c>
      <c r="R280" s="65" t="s">
        <v>83</v>
      </c>
      <c r="S280" s="61">
        <v>235</v>
      </c>
      <c r="T280" s="58" t="s">
        <v>39</v>
      </c>
      <c r="U280" s="80" t="s">
        <v>72</v>
      </c>
      <c r="V280" s="65"/>
      <c r="W280" s="65"/>
      <c r="X280" s="90"/>
      <c r="Y280" s="90"/>
      <c r="Z280" s="90"/>
      <c r="AA280" s="90"/>
      <c r="AB280" s="90"/>
    </row>
    <row r="281" spans="5:28" ht="16.5" x14ac:dyDescent="0.25">
      <c r="E281" s="22">
        <f t="shared" si="5"/>
        <v>132</v>
      </c>
      <c r="F281" s="64" t="s">
        <v>88</v>
      </c>
      <c r="G281" s="87" t="s">
        <v>89</v>
      </c>
      <c r="H281" s="87"/>
      <c r="I281" s="87"/>
      <c r="J281" s="87"/>
      <c r="K281" s="88">
        <v>40736</v>
      </c>
      <c r="L281" s="89"/>
      <c r="M281" s="88">
        <v>40736</v>
      </c>
      <c r="N281" s="93"/>
      <c r="O281" s="60">
        <v>4</v>
      </c>
      <c r="P281" s="60" t="s">
        <v>82</v>
      </c>
      <c r="Q281" s="65" t="s">
        <v>83</v>
      </c>
      <c r="R281" s="65" t="s">
        <v>83</v>
      </c>
      <c r="S281" s="61">
        <v>239</v>
      </c>
      <c r="T281" s="58" t="s">
        <v>39</v>
      </c>
      <c r="U281" s="80" t="s">
        <v>72</v>
      </c>
      <c r="V281" s="65"/>
      <c r="W281" s="65"/>
      <c r="X281" s="90"/>
      <c r="Y281" s="90"/>
      <c r="Z281" s="90"/>
      <c r="AA281" s="90"/>
      <c r="AB281" s="90"/>
    </row>
    <row r="282" spans="5:28" ht="16.5" x14ac:dyDescent="0.25">
      <c r="E282" s="22">
        <v>133</v>
      </c>
      <c r="F282" s="64" t="s">
        <v>88</v>
      </c>
      <c r="G282" s="87" t="s">
        <v>89</v>
      </c>
      <c r="H282" s="87"/>
      <c r="I282" s="87"/>
      <c r="J282" s="87"/>
      <c r="K282" s="88">
        <v>40737</v>
      </c>
      <c r="L282" s="89"/>
      <c r="M282" s="88">
        <v>40737</v>
      </c>
      <c r="N282" s="93"/>
      <c r="O282" s="60">
        <v>4</v>
      </c>
      <c r="P282" s="60" t="s">
        <v>82</v>
      </c>
      <c r="Q282" s="65" t="s">
        <v>83</v>
      </c>
      <c r="R282" s="65" t="s">
        <v>83</v>
      </c>
      <c r="S282" s="61">
        <v>252</v>
      </c>
      <c r="T282" s="58" t="s">
        <v>39</v>
      </c>
      <c r="U282" s="58" t="s">
        <v>72</v>
      </c>
      <c r="V282" s="65"/>
      <c r="W282" s="65"/>
      <c r="X282" s="90"/>
      <c r="Y282" s="90"/>
      <c r="Z282" s="90"/>
      <c r="AA282" s="90"/>
      <c r="AB282" s="90"/>
    </row>
    <row r="283" spans="5:28" ht="16.5" x14ac:dyDescent="0.25">
      <c r="E283" s="22">
        <v>134</v>
      </c>
      <c r="F283" s="64" t="s">
        <v>88</v>
      </c>
      <c r="G283" s="87" t="s">
        <v>89</v>
      </c>
      <c r="H283" s="87"/>
      <c r="I283" s="87"/>
      <c r="J283" s="87"/>
      <c r="K283" s="88">
        <v>40738</v>
      </c>
      <c r="L283" s="89"/>
      <c r="M283" s="88">
        <v>40738</v>
      </c>
      <c r="N283" s="93"/>
      <c r="O283" s="60">
        <v>4</v>
      </c>
      <c r="P283" s="60" t="s">
        <v>82</v>
      </c>
      <c r="Q283" s="65" t="s">
        <v>83</v>
      </c>
      <c r="R283" s="65" t="s">
        <v>83</v>
      </c>
      <c r="S283" s="61">
        <v>214</v>
      </c>
      <c r="T283" s="58" t="s">
        <v>39</v>
      </c>
      <c r="U283" s="58" t="s">
        <v>72</v>
      </c>
      <c r="V283" s="65"/>
      <c r="W283" s="65"/>
      <c r="X283" s="90"/>
      <c r="Y283" s="90"/>
      <c r="Z283" s="90"/>
      <c r="AA283" s="90"/>
      <c r="AB283" s="90"/>
    </row>
    <row r="284" spans="5:28" ht="16.5" x14ac:dyDescent="0.25">
      <c r="E284" s="22">
        <v>135</v>
      </c>
      <c r="F284" s="64" t="s">
        <v>88</v>
      </c>
      <c r="G284" s="87" t="s">
        <v>89</v>
      </c>
      <c r="H284" s="87"/>
      <c r="I284" s="87"/>
      <c r="J284" s="87"/>
      <c r="K284" s="88">
        <v>40739</v>
      </c>
      <c r="L284" s="89"/>
      <c r="M284" s="88">
        <v>40739</v>
      </c>
      <c r="N284" s="93"/>
      <c r="O284" s="60">
        <v>4</v>
      </c>
      <c r="P284" s="60" t="s">
        <v>82</v>
      </c>
      <c r="Q284" s="65" t="s">
        <v>83</v>
      </c>
      <c r="R284" s="65" t="s">
        <v>83</v>
      </c>
      <c r="S284" s="61">
        <v>216</v>
      </c>
      <c r="T284" s="58" t="s">
        <v>39</v>
      </c>
      <c r="U284" s="58" t="s">
        <v>72</v>
      </c>
      <c r="V284" s="65"/>
      <c r="W284" s="65"/>
      <c r="X284" s="90"/>
      <c r="Y284" s="90"/>
      <c r="Z284" s="90"/>
      <c r="AA284" s="90"/>
      <c r="AB284" s="90"/>
    </row>
    <row r="285" spans="5:28" ht="16.5" x14ac:dyDescent="0.25">
      <c r="E285" s="22">
        <v>136</v>
      </c>
      <c r="F285" s="64" t="s">
        <v>88</v>
      </c>
      <c r="G285" s="87" t="s">
        <v>89</v>
      </c>
      <c r="H285" s="87"/>
      <c r="I285" s="87"/>
      <c r="J285" s="87"/>
      <c r="K285" s="88">
        <v>40742</v>
      </c>
      <c r="L285" s="89"/>
      <c r="M285" s="88">
        <v>40742</v>
      </c>
      <c r="N285" s="93"/>
      <c r="O285" s="74">
        <v>4</v>
      </c>
      <c r="P285" s="60" t="s">
        <v>82</v>
      </c>
      <c r="Q285" s="65" t="s">
        <v>83</v>
      </c>
      <c r="R285" s="65" t="s">
        <v>83</v>
      </c>
      <c r="S285" s="61">
        <v>233</v>
      </c>
      <c r="T285" s="58" t="s">
        <v>39</v>
      </c>
      <c r="U285" s="58" t="s">
        <v>72</v>
      </c>
      <c r="V285" s="65"/>
      <c r="W285" s="65"/>
      <c r="X285" s="90"/>
      <c r="Y285" s="90"/>
      <c r="Z285" s="90"/>
      <c r="AA285" s="90"/>
      <c r="AB285" s="90"/>
    </row>
    <row r="286" spans="5:28" ht="16.5" x14ac:dyDescent="0.25">
      <c r="E286" s="22">
        <v>137</v>
      </c>
      <c r="F286" s="64" t="s">
        <v>88</v>
      </c>
      <c r="G286" s="87" t="s">
        <v>89</v>
      </c>
      <c r="H286" s="87"/>
      <c r="I286" s="87"/>
      <c r="J286" s="87"/>
      <c r="K286" s="88">
        <v>40743</v>
      </c>
      <c r="L286" s="89"/>
      <c r="M286" s="94">
        <v>40743</v>
      </c>
      <c r="N286" s="95"/>
      <c r="O286" s="74">
        <v>4</v>
      </c>
      <c r="P286" s="74" t="s">
        <v>82</v>
      </c>
      <c r="Q286" s="65" t="s">
        <v>83</v>
      </c>
      <c r="R286" s="65" t="s">
        <v>83</v>
      </c>
      <c r="S286" s="74">
        <v>243</v>
      </c>
      <c r="T286" s="58" t="s">
        <v>39</v>
      </c>
      <c r="U286" s="58" t="s">
        <v>72</v>
      </c>
      <c r="V286" s="65"/>
      <c r="W286" s="65"/>
      <c r="X286" s="90"/>
      <c r="Y286" s="90"/>
      <c r="Z286" s="90"/>
      <c r="AA286" s="90"/>
      <c r="AB286" s="90"/>
    </row>
    <row r="287" spans="5:28" ht="16.5" x14ac:dyDescent="0.25">
      <c r="E287" s="22">
        <v>138</v>
      </c>
      <c r="F287" s="64" t="s">
        <v>88</v>
      </c>
      <c r="G287" s="87" t="s">
        <v>89</v>
      </c>
      <c r="H287" s="87"/>
      <c r="I287" s="87"/>
      <c r="J287" s="87"/>
      <c r="K287" s="88">
        <v>40745</v>
      </c>
      <c r="L287" s="89"/>
      <c r="M287" s="88">
        <v>40745</v>
      </c>
      <c r="N287" s="89"/>
      <c r="O287" s="63">
        <v>4</v>
      </c>
      <c r="P287" s="74" t="s">
        <v>82</v>
      </c>
      <c r="Q287" s="65" t="s">
        <v>83</v>
      </c>
      <c r="R287" s="65" t="s">
        <v>83</v>
      </c>
      <c r="S287" s="63">
        <v>238</v>
      </c>
      <c r="T287" s="58" t="s">
        <v>39</v>
      </c>
      <c r="U287" s="58" t="s">
        <v>72</v>
      </c>
      <c r="V287" s="65"/>
      <c r="W287" s="65"/>
      <c r="X287" s="90"/>
      <c r="Y287" s="90"/>
      <c r="Z287" s="90"/>
      <c r="AA287" s="90"/>
      <c r="AB287" s="90"/>
    </row>
    <row r="288" spans="5:28" ht="16.5" x14ac:dyDescent="0.25">
      <c r="E288" s="22">
        <v>140</v>
      </c>
      <c r="F288" s="64" t="s">
        <v>88</v>
      </c>
      <c r="G288" s="87" t="s">
        <v>89</v>
      </c>
      <c r="H288" s="87"/>
      <c r="I288" s="87"/>
      <c r="J288" s="87"/>
      <c r="K288" s="88">
        <v>40746</v>
      </c>
      <c r="L288" s="89"/>
      <c r="M288" s="88">
        <v>40746</v>
      </c>
      <c r="N288" s="89"/>
      <c r="O288" s="63">
        <v>4</v>
      </c>
      <c r="P288" s="74" t="s">
        <v>82</v>
      </c>
      <c r="Q288" s="65" t="s">
        <v>83</v>
      </c>
      <c r="R288" s="65" t="s">
        <v>83</v>
      </c>
      <c r="S288" s="63">
        <v>267</v>
      </c>
      <c r="T288" s="58" t="s">
        <v>39</v>
      </c>
      <c r="U288" s="58" t="s">
        <v>72</v>
      </c>
      <c r="V288" s="65"/>
      <c r="W288" s="65"/>
      <c r="X288" s="90"/>
      <c r="Y288" s="90"/>
      <c r="Z288" s="90"/>
      <c r="AA288" s="90"/>
      <c r="AB288" s="90"/>
    </row>
    <row r="289" spans="5:28" ht="16.5" x14ac:dyDescent="0.25">
      <c r="E289" s="22">
        <v>141</v>
      </c>
      <c r="F289" s="64" t="s">
        <v>88</v>
      </c>
      <c r="G289" s="87" t="s">
        <v>89</v>
      </c>
      <c r="H289" s="87"/>
      <c r="I289" s="87"/>
      <c r="J289" s="87"/>
      <c r="K289" s="88">
        <v>40749</v>
      </c>
      <c r="L289" s="89"/>
      <c r="M289" s="88">
        <v>40749</v>
      </c>
      <c r="N289" s="89"/>
      <c r="O289" s="63">
        <v>4</v>
      </c>
      <c r="P289" s="74" t="s">
        <v>82</v>
      </c>
      <c r="Q289" s="65" t="s">
        <v>83</v>
      </c>
      <c r="R289" s="65" t="s">
        <v>83</v>
      </c>
      <c r="S289" s="63">
        <v>242</v>
      </c>
      <c r="T289" s="58" t="s">
        <v>39</v>
      </c>
      <c r="U289" s="58" t="s">
        <v>72</v>
      </c>
      <c r="V289" s="65"/>
      <c r="W289" s="65"/>
      <c r="X289" s="90"/>
      <c r="Y289" s="90"/>
      <c r="Z289" s="90"/>
      <c r="AA289" s="90"/>
      <c r="AB289" s="90"/>
    </row>
    <row r="290" spans="5:28" ht="16.5" x14ac:dyDescent="0.25">
      <c r="E290" s="22">
        <v>142</v>
      </c>
      <c r="F290" s="64" t="s">
        <v>88</v>
      </c>
      <c r="G290" s="87" t="s">
        <v>89</v>
      </c>
      <c r="H290" s="87"/>
      <c r="I290" s="87"/>
      <c r="J290" s="87"/>
      <c r="K290" s="88">
        <v>40750</v>
      </c>
      <c r="L290" s="89"/>
      <c r="M290" s="88">
        <v>40750</v>
      </c>
      <c r="N290" s="89"/>
      <c r="O290" s="63">
        <v>4</v>
      </c>
      <c r="P290" s="74" t="s">
        <v>82</v>
      </c>
      <c r="Q290" s="65" t="s">
        <v>83</v>
      </c>
      <c r="R290" s="65" t="s">
        <v>83</v>
      </c>
      <c r="S290" s="63">
        <v>234</v>
      </c>
      <c r="T290" s="58" t="s">
        <v>39</v>
      </c>
      <c r="U290" s="58" t="s">
        <v>72</v>
      </c>
      <c r="V290" s="65"/>
      <c r="W290" s="65"/>
      <c r="X290" s="90"/>
      <c r="Y290" s="90"/>
      <c r="Z290" s="90"/>
      <c r="AA290" s="90"/>
      <c r="AB290" s="90"/>
    </row>
    <row r="291" spans="5:28" ht="16.5" x14ac:dyDescent="0.25">
      <c r="E291" s="22">
        <v>143</v>
      </c>
      <c r="F291" s="64" t="s">
        <v>88</v>
      </c>
      <c r="G291" s="87" t="s">
        <v>89</v>
      </c>
      <c r="H291" s="87"/>
      <c r="I291" s="87"/>
      <c r="J291" s="87"/>
      <c r="K291" s="88">
        <v>40751</v>
      </c>
      <c r="L291" s="89"/>
      <c r="M291" s="88">
        <v>40751</v>
      </c>
      <c r="N291" s="89"/>
      <c r="O291" s="63">
        <v>4</v>
      </c>
      <c r="P291" s="74" t="s">
        <v>82</v>
      </c>
      <c r="Q291" s="65" t="s">
        <v>83</v>
      </c>
      <c r="R291" s="65" t="s">
        <v>83</v>
      </c>
      <c r="S291" s="63">
        <v>237</v>
      </c>
      <c r="T291" s="58" t="s">
        <v>39</v>
      </c>
      <c r="U291" s="58" t="s">
        <v>72</v>
      </c>
      <c r="V291" s="65"/>
      <c r="W291" s="65"/>
      <c r="X291" s="90"/>
      <c r="Y291" s="90"/>
      <c r="Z291" s="90"/>
      <c r="AA291" s="90"/>
      <c r="AB291" s="90"/>
    </row>
    <row r="292" spans="5:28" ht="16.5" x14ac:dyDescent="0.25">
      <c r="E292" s="22">
        <v>144</v>
      </c>
      <c r="F292" s="64" t="s">
        <v>88</v>
      </c>
      <c r="G292" s="87" t="s">
        <v>89</v>
      </c>
      <c r="H292" s="87"/>
      <c r="I292" s="87"/>
      <c r="J292" s="87"/>
      <c r="K292" s="88">
        <v>40752</v>
      </c>
      <c r="L292" s="89"/>
      <c r="M292" s="88">
        <v>40752</v>
      </c>
      <c r="N292" s="89"/>
      <c r="O292" s="63">
        <v>4</v>
      </c>
      <c r="P292" s="74" t="s">
        <v>82</v>
      </c>
      <c r="Q292" s="65" t="s">
        <v>83</v>
      </c>
      <c r="R292" s="65" t="s">
        <v>83</v>
      </c>
      <c r="S292" s="63">
        <v>174</v>
      </c>
      <c r="T292" s="58" t="s">
        <v>39</v>
      </c>
      <c r="U292" s="58" t="s">
        <v>72</v>
      </c>
      <c r="V292" s="65"/>
      <c r="W292" s="65"/>
      <c r="X292" s="90"/>
      <c r="Y292" s="90"/>
      <c r="Z292" s="90"/>
      <c r="AA292" s="90"/>
      <c r="AB292" s="90"/>
    </row>
    <row r="293" spans="5:28" ht="16.5" x14ac:dyDescent="0.25">
      <c r="E293" s="22">
        <v>145</v>
      </c>
      <c r="F293" s="64" t="s">
        <v>88</v>
      </c>
      <c r="G293" s="87" t="s">
        <v>89</v>
      </c>
      <c r="H293" s="87"/>
      <c r="I293" s="87"/>
      <c r="J293" s="87"/>
      <c r="K293" s="88">
        <v>40753</v>
      </c>
      <c r="L293" s="89"/>
      <c r="M293" s="88">
        <v>40753</v>
      </c>
      <c r="N293" s="89"/>
      <c r="O293" s="63">
        <v>4</v>
      </c>
      <c r="P293" s="74" t="s">
        <v>82</v>
      </c>
      <c r="Q293" s="65" t="s">
        <v>83</v>
      </c>
      <c r="R293" s="65" t="s">
        <v>83</v>
      </c>
      <c r="S293" s="63">
        <v>195</v>
      </c>
      <c r="T293" s="58" t="s">
        <v>39</v>
      </c>
      <c r="U293" s="58" t="s">
        <v>72</v>
      </c>
      <c r="V293" s="65"/>
      <c r="W293" s="65"/>
      <c r="X293" s="90"/>
      <c r="Y293" s="90"/>
      <c r="Z293" s="90"/>
      <c r="AA293" s="90"/>
      <c r="AB293" s="90"/>
    </row>
    <row r="294" spans="5:28" ht="16.5" x14ac:dyDescent="0.25">
      <c r="E294" s="22">
        <v>146</v>
      </c>
      <c r="F294" s="64" t="s">
        <v>88</v>
      </c>
      <c r="G294" s="87" t="s">
        <v>89</v>
      </c>
      <c r="H294" s="87"/>
      <c r="I294" s="87"/>
      <c r="J294" s="87"/>
      <c r="K294" s="88">
        <v>40756</v>
      </c>
      <c r="L294" s="89"/>
      <c r="M294" s="88" t="s">
        <v>97</v>
      </c>
      <c r="N294" s="89"/>
      <c r="O294" s="63">
        <v>4</v>
      </c>
      <c r="P294" s="74" t="s">
        <v>82</v>
      </c>
      <c r="Q294" s="65" t="s">
        <v>83</v>
      </c>
      <c r="R294" s="65" t="s">
        <v>83</v>
      </c>
      <c r="S294" s="63">
        <v>195</v>
      </c>
      <c r="T294" s="58" t="s">
        <v>39</v>
      </c>
      <c r="U294" s="58" t="s">
        <v>72</v>
      </c>
      <c r="V294" s="65"/>
      <c r="W294" s="65"/>
      <c r="X294" s="90"/>
      <c r="Y294" s="90"/>
      <c r="Z294" s="90"/>
      <c r="AA294" s="90"/>
      <c r="AB294" s="90"/>
    </row>
    <row r="295" spans="5:28" ht="16.5" x14ac:dyDescent="0.25">
      <c r="E295" s="22">
        <v>147</v>
      </c>
      <c r="F295" s="64" t="s">
        <v>88</v>
      </c>
      <c r="G295" s="87" t="s">
        <v>89</v>
      </c>
      <c r="H295" s="87"/>
      <c r="I295" s="87"/>
      <c r="J295" s="87"/>
      <c r="K295" s="88">
        <v>40757</v>
      </c>
      <c r="L295" s="89"/>
      <c r="M295" s="88">
        <v>40757</v>
      </c>
      <c r="N295" s="89"/>
      <c r="O295" s="63">
        <v>4</v>
      </c>
      <c r="P295" s="74" t="s">
        <v>82</v>
      </c>
      <c r="Q295" s="65" t="s">
        <v>83</v>
      </c>
      <c r="R295" s="65" t="s">
        <v>83</v>
      </c>
      <c r="S295" s="63">
        <v>202</v>
      </c>
      <c r="T295" s="58" t="s">
        <v>39</v>
      </c>
      <c r="U295" s="58" t="s">
        <v>72</v>
      </c>
      <c r="V295" s="65"/>
      <c r="W295" s="65"/>
      <c r="X295" s="90"/>
      <c r="Y295" s="90"/>
      <c r="Z295" s="90"/>
      <c r="AA295" s="90"/>
      <c r="AB295" s="90"/>
    </row>
    <row r="296" spans="5:28" ht="16.5" x14ac:dyDescent="0.25">
      <c r="E296" s="22">
        <v>148</v>
      </c>
      <c r="F296" s="64" t="s">
        <v>88</v>
      </c>
      <c r="G296" s="87" t="s">
        <v>89</v>
      </c>
      <c r="H296" s="87"/>
      <c r="I296" s="87"/>
      <c r="J296" s="87"/>
      <c r="K296" s="88">
        <v>40758</v>
      </c>
      <c r="L296" s="89"/>
      <c r="M296" s="88">
        <v>40758</v>
      </c>
      <c r="N296" s="89"/>
      <c r="O296" s="63">
        <v>4</v>
      </c>
      <c r="P296" s="74" t="s">
        <v>82</v>
      </c>
      <c r="Q296" s="65" t="s">
        <v>83</v>
      </c>
      <c r="R296" s="65" t="s">
        <v>83</v>
      </c>
      <c r="S296" s="63">
        <v>221</v>
      </c>
      <c r="T296" s="58" t="s">
        <v>39</v>
      </c>
      <c r="U296" s="58" t="s">
        <v>72</v>
      </c>
      <c r="V296" s="65"/>
      <c r="W296" s="65"/>
      <c r="X296" s="90"/>
      <c r="Y296" s="90"/>
      <c r="Z296" s="90"/>
      <c r="AA296" s="90"/>
      <c r="AB296" s="90"/>
    </row>
    <row r="297" spans="5:28" ht="16.5" x14ac:dyDescent="0.25">
      <c r="E297" s="22">
        <v>149</v>
      </c>
      <c r="F297" s="64"/>
      <c r="G297" s="87"/>
      <c r="H297" s="87"/>
      <c r="I297" s="87"/>
      <c r="J297" s="87"/>
      <c r="K297" s="88"/>
      <c r="L297" s="89"/>
      <c r="M297" s="88"/>
      <c r="N297" s="89"/>
      <c r="O297" s="63"/>
      <c r="P297" s="74"/>
      <c r="Q297" s="65"/>
      <c r="R297" s="65"/>
      <c r="S297" s="63"/>
      <c r="T297" s="58"/>
      <c r="U297" s="58"/>
      <c r="V297" s="65"/>
      <c r="W297" s="65"/>
      <c r="X297" s="90"/>
      <c r="Y297" s="90"/>
      <c r="Z297" s="90"/>
      <c r="AA297" s="90"/>
      <c r="AB297" s="90"/>
    </row>
    <row r="298" spans="5:28" ht="16.5" x14ac:dyDescent="0.25">
      <c r="E298" s="22">
        <v>150</v>
      </c>
      <c r="F298" s="64"/>
      <c r="G298" s="87"/>
      <c r="H298" s="87"/>
      <c r="I298" s="87"/>
      <c r="J298" s="87"/>
      <c r="K298" s="88"/>
      <c r="L298" s="89"/>
      <c r="M298" s="88"/>
      <c r="N298" s="89"/>
      <c r="O298" s="63"/>
      <c r="P298" s="74"/>
      <c r="Q298" s="65"/>
      <c r="R298" s="65"/>
      <c r="S298" s="63"/>
      <c r="T298" s="58"/>
      <c r="U298" s="58"/>
      <c r="V298" s="65"/>
      <c r="W298" s="65"/>
      <c r="X298" s="90"/>
      <c r="Y298" s="90"/>
      <c r="Z298" s="90"/>
      <c r="AA298" s="90"/>
      <c r="AB298" s="90"/>
    </row>
    <row r="299" spans="5:28" ht="16.5" x14ac:dyDescent="0.25">
      <c r="E299" s="22">
        <v>151</v>
      </c>
      <c r="F299" s="64"/>
      <c r="G299" s="87"/>
      <c r="H299" s="87"/>
      <c r="I299" s="87"/>
      <c r="J299" s="87"/>
      <c r="K299" s="88"/>
      <c r="L299" s="89"/>
      <c r="M299" s="88"/>
      <c r="N299" s="89"/>
      <c r="O299" s="63"/>
      <c r="P299" s="74"/>
      <c r="Q299" s="65"/>
      <c r="R299" s="65"/>
      <c r="S299" s="63"/>
      <c r="T299" s="58"/>
      <c r="U299" s="58"/>
      <c r="V299" s="65"/>
      <c r="W299" s="65"/>
      <c r="X299" s="90"/>
      <c r="Y299" s="90"/>
      <c r="Z299" s="90"/>
      <c r="AA299" s="90"/>
      <c r="AB299" s="90"/>
    </row>
    <row r="300" spans="5:28" ht="16.5" x14ac:dyDescent="0.25">
      <c r="E300" s="52"/>
      <c r="F300" s="53"/>
      <c r="G300" s="54"/>
      <c r="H300" s="54"/>
      <c r="I300" s="54"/>
      <c r="J300" s="54"/>
      <c r="K300" s="55"/>
      <c r="L300" s="55"/>
      <c r="M300" s="55"/>
      <c r="N300" s="28"/>
      <c r="O300" s="25"/>
      <c r="P300" s="28"/>
      <c r="Q300" s="25"/>
      <c r="R300" s="50"/>
      <c r="S300" s="50"/>
      <c r="T300" s="51"/>
      <c r="U300" s="51"/>
      <c r="V300"/>
      <c r="W300"/>
      <c r="X300" s="28"/>
      <c r="Y300" s="28"/>
      <c r="Z300" s="28"/>
      <c r="AA300" s="28"/>
      <c r="AB300" s="28"/>
    </row>
    <row r="301" spans="5:28" ht="16.5" x14ac:dyDescent="0.25">
      <c r="E301" s="52"/>
      <c r="F301" s="53"/>
      <c r="G301" s="54"/>
      <c r="H301" s="54"/>
      <c r="I301" s="54"/>
      <c r="J301" s="54"/>
      <c r="K301" s="55"/>
      <c r="L301" s="55"/>
      <c r="M301" s="55"/>
      <c r="N301" s="28"/>
      <c r="O301" s="25"/>
      <c r="P301" s="28"/>
      <c r="Q301" s="25"/>
      <c r="R301" s="25"/>
      <c r="S301" s="25"/>
      <c r="T301" s="51"/>
      <c r="U301" s="51"/>
      <c r="V301" t="s">
        <v>40</v>
      </c>
      <c r="W301"/>
      <c r="X301" s="28"/>
      <c r="Y301" s="28"/>
      <c r="Z301" s="28"/>
      <c r="AA301" s="28"/>
      <c r="AB301" s="28"/>
    </row>
    <row r="302" spans="5:28" ht="16.5" x14ac:dyDescent="0.25">
      <c r="E302" s="52"/>
      <c r="F302" s="53"/>
      <c r="G302" s="54"/>
      <c r="H302" s="54"/>
      <c r="I302" s="54"/>
      <c r="J302" s="54"/>
      <c r="K302" s="55"/>
      <c r="L302" s="55"/>
      <c r="M302" s="55"/>
      <c r="N302" s="28"/>
      <c r="O302" s="25"/>
      <c r="P302" s="28"/>
      <c r="Q302" s="25"/>
      <c r="R302" s="25"/>
      <c r="S302" s="25"/>
      <c r="T302" s="51"/>
      <c r="U302" s="51"/>
      <c r="V302"/>
      <c r="W302"/>
      <c r="X302" s="28"/>
      <c r="Y302" s="28"/>
      <c r="Z302" s="28"/>
      <c r="AA302" s="28"/>
      <c r="AB302" s="28"/>
    </row>
    <row r="303" spans="5:28" ht="16.5" x14ac:dyDescent="0.3">
      <c r="E303" s="2"/>
      <c r="F303" s="2"/>
      <c r="G303" s="3"/>
      <c r="H303" s="4"/>
      <c r="I303" s="3"/>
      <c r="J303" s="3"/>
      <c r="K303" s="3"/>
      <c r="L303" s="3"/>
      <c r="M303" s="3"/>
      <c r="N303" s="3"/>
      <c r="O303" s="5"/>
      <c r="P303" s="3"/>
      <c r="Q303" s="5"/>
      <c r="R303" s="5"/>
      <c r="S303" s="14"/>
      <c r="T303" s="25"/>
      <c r="U303" s="25"/>
      <c r="V303" s="25"/>
      <c r="W303" s="25"/>
      <c r="X303" s="14"/>
      <c r="Y303" s="14"/>
      <c r="Z303" s="14"/>
      <c r="AA303" s="10"/>
      <c r="AB303" s="10"/>
    </row>
    <row r="304" spans="5:28" ht="16.5" x14ac:dyDescent="0.3">
      <c r="E304" s="91" t="s">
        <v>41</v>
      </c>
      <c r="F304" s="91"/>
      <c r="G304" s="82"/>
      <c r="H304" s="83"/>
      <c r="I304" s="83"/>
      <c r="J304" s="84"/>
      <c r="K304" s="92" t="s">
        <v>42</v>
      </c>
      <c r="L304" s="92"/>
      <c r="M304" s="82"/>
      <c r="N304" s="83"/>
      <c r="O304" s="83"/>
      <c r="P304" s="83"/>
      <c r="Q304" s="83"/>
      <c r="R304" s="84"/>
      <c r="S304" s="75" t="s">
        <v>43</v>
      </c>
      <c r="T304" s="82"/>
      <c r="U304" s="83"/>
      <c r="V304" s="83"/>
      <c r="W304" s="83"/>
      <c r="X304" s="83"/>
      <c r="Y304" s="83"/>
      <c r="Z304" s="83"/>
      <c r="AA304" s="83"/>
      <c r="AB304" s="84"/>
    </row>
    <row r="305" spans="5:28" ht="16.5" x14ac:dyDescent="0.3">
      <c r="E305" s="81" t="s">
        <v>44</v>
      </c>
      <c r="F305" s="81"/>
      <c r="G305" s="82"/>
      <c r="H305" s="83"/>
      <c r="I305" s="83"/>
      <c r="J305" s="84"/>
      <c r="K305" s="81" t="s">
        <v>44</v>
      </c>
      <c r="L305" s="81"/>
      <c r="M305" s="82"/>
      <c r="N305" s="83"/>
      <c r="O305" s="83"/>
      <c r="P305" s="83"/>
      <c r="Q305" s="83"/>
      <c r="R305" s="84"/>
      <c r="S305" s="20" t="s">
        <v>44</v>
      </c>
      <c r="T305" s="83"/>
      <c r="U305" s="83"/>
      <c r="V305" s="83"/>
      <c r="W305" s="83"/>
      <c r="X305" s="83"/>
      <c r="Y305" s="83"/>
      <c r="Z305" s="83"/>
      <c r="AA305" s="83"/>
      <c r="AB305" s="84"/>
    </row>
    <row r="306" spans="5:28" ht="16.5" x14ac:dyDescent="0.3">
      <c r="E306" s="81" t="s">
        <v>45</v>
      </c>
      <c r="F306" s="81"/>
      <c r="G306" s="18"/>
      <c r="H306" s="18"/>
      <c r="I306" s="18"/>
      <c r="J306" s="19"/>
      <c r="K306" s="81" t="s">
        <v>45</v>
      </c>
      <c r="L306" s="81"/>
      <c r="M306" s="18"/>
      <c r="N306" s="18"/>
      <c r="O306" s="18"/>
      <c r="P306" s="18"/>
      <c r="Q306" s="18"/>
      <c r="R306" s="19"/>
      <c r="S306" s="20" t="s">
        <v>45</v>
      </c>
      <c r="T306" s="83"/>
      <c r="U306" s="83"/>
      <c r="V306" s="83"/>
      <c r="W306" s="83"/>
      <c r="X306" s="83"/>
      <c r="Y306" s="83"/>
      <c r="Z306" s="83"/>
      <c r="AA306" s="83"/>
      <c r="AB306" s="84"/>
    </row>
    <row r="307" spans="5:28" ht="16.5" x14ac:dyDescent="0.3">
      <c r="E307" s="81" t="s">
        <v>46</v>
      </c>
      <c r="F307" s="81"/>
      <c r="G307" s="82"/>
      <c r="H307" s="83"/>
      <c r="I307" s="9"/>
      <c r="J307" s="66"/>
      <c r="K307" s="81" t="s">
        <v>46</v>
      </c>
      <c r="L307" s="81"/>
      <c r="M307" s="82"/>
      <c r="N307" s="83"/>
      <c r="O307" s="83"/>
      <c r="P307" s="83"/>
      <c r="Q307" s="9" t="s">
        <v>6</v>
      </c>
      <c r="R307" s="66"/>
      <c r="S307" s="73" t="s">
        <v>46</v>
      </c>
      <c r="T307" s="26"/>
      <c r="U307" s="26"/>
      <c r="V307" s="26"/>
      <c r="W307" s="26"/>
      <c r="X307" s="8"/>
      <c r="Y307" s="85" t="s">
        <v>48</v>
      </c>
      <c r="Z307" s="86"/>
      <c r="AA307" s="82"/>
      <c r="AB307" s="84"/>
    </row>
    <row r="310" spans="5:28" ht="17.25" thickBot="1" x14ac:dyDescent="0.35">
      <c r="E310" s="121"/>
      <c r="F310" s="121"/>
      <c r="G310" s="121"/>
      <c r="H310" s="121"/>
      <c r="I310" s="121"/>
      <c r="J310" s="121"/>
      <c r="K310" s="121"/>
      <c r="L310" s="121"/>
      <c r="M310" s="121"/>
      <c r="N310" s="121"/>
      <c r="O310" s="121"/>
      <c r="P310" s="121"/>
      <c r="Q310" s="121"/>
      <c r="R310" s="121"/>
      <c r="S310" s="121"/>
      <c r="T310" s="121"/>
      <c r="U310" s="121"/>
      <c r="V310" s="121"/>
      <c r="W310" s="121"/>
      <c r="X310" s="121"/>
      <c r="Y310" s="121"/>
      <c r="Z310" s="121"/>
      <c r="AA310" s="121"/>
      <c r="AB310" s="121"/>
    </row>
    <row r="311" spans="5:28" x14ac:dyDescent="0.25">
      <c r="E311" s="122"/>
      <c r="F311" s="123"/>
      <c r="G311" s="123"/>
      <c r="H311" s="123"/>
      <c r="I311" s="123"/>
      <c r="J311" s="128" t="s">
        <v>0</v>
      </c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40" t="s">
        <v>1</v>
      </c>
      <c r="Y311" s="129" t="s">
        <v>2</v>
      </c>
      <c r="Z311" s="129"/>
      <c r="AA311" s="129"/>
      <c r="AB311" s="130"/>
    </row>
    <row r="312" spans="5:28" x14ac:dyDescent="0.25">
      <c r="E312" s="124"/>
      <c r="F312" s="125"/>
      <c r="G312" s="125"/>
      <c r="H312" s="125"/>
      <c r="I312" s="125"/>
      <c r="J312" s="131" t="s">
        <v>3</v>
      </c>
      <c r="K312" s="131"/>
      <c r="L312" s="131"/>
      <c r="M312" s="131"/>
      <c r="N312" s="131"/>
      <c r="O312" s="131"/>
      <c r="P312" s="131"/>
      <c r="Q312" s="131"/>
      <c r="R312" s="131"/>
      <c r="S312" s="131"/>
      <c r="T312" s="131"/>
      <c r="U312" s="131"/>
      <c r="V312" s="131"/>
      <c r="W312" s="131"/>
      <c r="X312" s="36" t="s">
        <v>4</v>
      </c>
      <c r="Y312" s="132">
        <v>1</v>
      </c>
      <c r="Z312" s="132"/>
      <c r="AA312" s="132"/>
      <c r="AB312" s="133"/>
    </row>
    <row r="313" spans="5:28" ht="15.75" thickBot="1" x14ac:dyDescent="0.3">
      <c r="E313" s="126"/>
      <c r="F313" s="127"/>
      <c r="G313" s="127"/>
      <c r="H313" s="127"/>
      <c r="I313" s="127"/>
      <c r="J313" s="134" t="s">
        <v>5</v>
      </c>
      <c r="K313" s="134"/>
      <c r="L313" s="134"/>
      <c r="M313" s="134"/>
      <c r="N313" s="134"/>
      <c r="O313" s="134"/>
      <c r="P313" s="134"/>
      <c r="Q313" s="134"/>
      <c r="R313" s="134"/>
      <c r="S313" s="134"/>
      <c r="T313" s="134"/>
      <c r="U313" s="134"/>
      <c r="V313" s="134"/>
      <c r="W313" s="134"/>
      <c r="X313" s="41" t="s">
        <v>6</v>
      </c>
      <c r="Y313" s="135">
        <v>44355</v>
      </c>
      <c r="Z313" s="136"/>
      <c r="AA313" s="136"/>
      <c r="AB313" s="137"/>
    </row>
    <row r="314" spans="5:28" ht="17.25" thickBot="1" x14ac:dyDescent="0.35">
      <c r="E314" s="77"/>
      <c r="F314" s="77"/>
      <c r="G314" s="77"/>
      <c r="H314" s="77"/>
      <c r="I314" s="77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8"/>
      <c r="Y314" s="39"/>
      <c r="Z314" s="39"/>
      <c r="AA314" s="39"/>
      <c r="AB314" s="39"/>
    </row>
    <row r="315" spans="5:28" ht="16.5" thickBot="1" x14ac:dyDescent="0.3">
      <c r="E315" s="138" t="s">
        <v>7</v>
      </c>
      <c r="F315" s="139"/>
      <c r="G315" s="139"/>
      <c r="H315" s="139"/>
      <c r="I315" s="139"/>
      <c r="J315" s="114" t="s">
        <v>79</v>
      </c>
      <c r="K315" s="114"/>
      <c r="L315" s="114"/>
      <c r="M315" s="114"/>
      <c r="N315" s="114"/>
      <c r="O315" s="114"/>
      <c r="P315" s="114"/>
      <c r="Q315" s="114"/>
      <c r="R315" s="114"/>
      <c r="S315" s="114"/>
      <c r="T315" s="114"/>
      <c r="U315" s="114"/>
      <c r="V315" s="114"/>
      <c r="W315" s="115"/>
      <c r="Y315" s="140" t="s">
        <v>9</v>
      </c>
      <c r="Z315" s="141"/>
      <c r="AA315" s="141"/>
      <c r="AB315" s="142"/>
    </row>
    <row r="316" spans="5:28" ht="17.25" thickBot="1" x14ac:dyDescent="0.35">
      <c r="E316" s="112" t="s">
        <v>10</v>
      </c>
      <c r="F316" s="113"/>
      <c r="G316" s="113"/>
      <c r="H316" s="113"/>
      <c r="I316" s="113"/>
      <c r="J316" s="114" t="s">
        <v>11</v>
      </c>
      <c r="K316" s="114"/>
      <c r="L316" s="114"/>
      <c r="M316" s="114"/>
      <c r="N316" s="114"/>
      <c r="O316" s="114"/>
      <c r="P316" s="114"/>
      <c r="Q316" s="114"/>
      <c r="R316" s="114"/>
      <c r="S316" s="114"/>
      <c r="T316" s="114"/>
      <c r="U316" s="114"/>
      <c r="V316" s="114"/>
      <c r="W316" s="115"/>
      <c r="Y316" s="42" t="s">
        <v>12</v>
      </c>
      <c r="Z316" s="43" t="s">
        <v>13</v>
      </c>
      <c r="AA316" s="43" t="s">
        <v>14</v>
      </c>
      <c r="AB316" s="43" t="s">
        <v>15</v>
      </c>
    </row>
    <row r="317" spans="5:28" ht="17.25" thickBot="1" x14ac:dyDescent="0.35">
      <c r="E317" s="112" t="s">
        <v>16</v>
      </c>
      <c r="F317" s="113"/>
      <c r="G317" s="113"/>
      <c r="H317" s="113"/>
      <c r="I317" s="113"/>
      <c r="J317" s="114" t="s">
        <v>11</v>
      </c>
      <c r="K317" s="114"/>
      <c r="L317" s="114"/>
      <c r="M317" s="114"/>
      <c r="N317" s="114"/>
      <c r="O317" s="114"/>
      <c r="P317" s="114"/>
      <c r="Q317" s="114"/>
      <c r="R317" s="114"/>
      <c r="S317" s="114"/>
      <c r="T317" s="114"/>
      <c r="U317" s="114"/>
      <c r="V317" s="114"/>
      <c r="W317" s="115"/>
      <c r="Y317" s="44"/>
      <c r="Z317" s="44"/>
      <c r="AA317" s="44"/>
      <c r="AB317" s="45"/>
    </row>
    <row r="318" spans="5:28" ht="16.5" x14ac:dyDescent="0.3">
      <c r="E318" s="112" t="s">
        <v>17</v>
      </c>
      <c r="F318" s="113"/>
      <c r="G318" s="113"/>
      <c r="H318" s="113"/>
      <c r="I318" s="113"/>
      <c r="J318" s="114" t="s">
        <v>79</v>
      </c>
      <c r="K318" s="114"/>
      <c r="L318" s="114"/>
      <c r="M318" s="114"/>
      <c r="N318" s="114"/>
      <c r="O318" s="114"/>
      <c r="P318" s="114"/>
      <c r="Q318" s="114"/>
      <c r="R318" s="114"/>
      <c r="S318" s="114"/>
      <c r="T318" s="114"/>
      <c r="U318" s="114"/>
      <c r="V318" s="114"/>
      <c r="W318" s="115"/>
      <c r="Y318" s="46">
        <v>2021</v>
      </c>
      <c r="Z318" s="46">
        <v>12</v>
      </c>
      <c r="AA318" s="46">
        <v>2</v>
      </c>
      <c r="AB318" s="46"/>
    </row>
    <row r="319" spans="5:28" ht="17.25" thickBot="1" x14ac:dyDescent="0.35">
      <c r="E319" s="116" t="s">
        <v>18</v>
      </c>
      <c r="F319" s="117"/>
      <c r="G319" s="117"/>
      <c r="H319" s="117"/>
      <c r="I319" s="117"/>
      <c r="J319" s="118"/>
      <c r="K319" s="118"/>
      <c r="L319" s="118"/>
      <c r="M319" s="118"/>
      <c r="N319" s="118"/>
      <c r="O319" s="118"/>
      <c r="P319" s="118"/>
      <c r="Q319" s="118"/>
      <c r="R319" s="118"/>
      <c r="S319" s="118"/>
      <c r="T319" s="118"/>
      <c r="U319" s="118"/>
      <c r="V319" s="118"/>
      <c r="W319" s="119"/>
      <c r="Y319" s="6" t="s">
        <v>19</v>
      </c>
      <c r="Z319" s="6"/>
      <c r="AA319" s="6"/>
      <c r="AB319" s="6"/>
    </row>
    <row r="320" spans="5:28" ht="16.5" x14ac:dyDescent="0.3">
      <c r="E320" s="120"/>
      <c r="F320" s="120"/>
      <c r="G320" s="120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  <c r="S320" s="120"/>
      <c r="T320" s="120"/>
      <c r="U320" s="120"/>
      <c r="V320" s="77"/>
      <c r="W320" s="77"/>
      <c r="X320" s="98" t="s">
        <v>20</v>
      </c>
      <c r="Y320" s="99"/>
      <c r="Z320" s="99"/>
      <c r="AA320" s="99"/>
      <c r="AB320" s="99"/>
    </row>
    <row r="321" spans="5:28" x14ac:dyDescent="0.25">
      <c r="E321" s="100" t="s">
        <v>21</v>
      </c>
      <c r="F321" s="101" t="s">
        <v>22</v>
      </c>
      <c r="G321" s="102" t="s">
        <v>23</v>
      </c>
      <c r="H321" s="103"/>
      <c r="I321" s="103"/>
      <c r="J321" s="104"/>
      <c r="K321" s="101" t="s">
        <v>24</v>
      </c>
      <c r="L321" s="101"/>
      <c r="M321" s="101"/>
      <c r="N321" s="101"/>
      <c r="O321" s="101" t="s">
        <v>25</v>
      </c>
      <c r="P321" s="101"/>
      <c r="Q321" s="101"/>
      <c r="R321" s="101"/>
      <c r="S321" s="101" t="s">
        <v>26</v>
      </c>
      <c r="T321" s="101" t="s">
        <v>27</v>
      </c>
      <c r="U321" s="101" t="s">
        <v>28</v>
      </c>
      <c r="V321" s="108" t="s">
        <v>29</v>
      </c>
      <c r="W321" s="109"/>
      <c r="X321" s="110" t="s">
        <v>30</v>
      </c>
      <c r="Y321" s="110"/>
      <c r="Z321" s="110"/>
      <c r="AA321" s="110"/>
      <c r="AB321" s="110"/>
    </row>
    <row r="322" spans="5:28" ht="26.25" x14ac:dyDescent="0.25">
      <c r="E322" s="100"/>
      <c r="F322" s="101"/>
      <c r="G322" s="105"/>
      <c r="H322" s="106"/>
      <c r="I322" s="106"/>
      <c r="J322" s="107"/>
      <c r="K322" s="111" t="s">
        <v>31</v>
      </c>
      <c r="L322" s="111"/>
      <c r="M322" s="111" t="s">
        <v>32</v>
      </c>
      <c r="N322" s="111"/>
      <c r="O322" s="76" t="s">
        <v>33</v>
      </c>
      <c r="P322" s="35" t="s">
        <v>34</v>
      </c>
      <c r="Q322" s="76" t="s">
        <v>35</v>
      </c>
      <c r="R322" s="76" t="s">
        <v>36</v>
      </c>
      <c r="S322" s="101"/>
      <c r="T322" s="101"/>
      <c r="U322" s="101"/>
      <c r="V322" s="48" t="s">
        <v>37</v>
      </c>
      <c r="W322" s="47" t="s">
        <v>38</v>
      </c>
      <c r="X322" s="110"/>
      <c r="Y322" s="110"/>
      <c r="Z322" s="110"/>
      <c r="AA322" s="110"/>
      <c r="AB322" s="110"/>
    </row>
    <row r="323" spans="5:28" ht="16.5" x14ac:dyDescent="0.25">
      <c r="E323" s="21">
        <v>126</v>
      </c>
      <c r="F323" s="64" t="s">
        <v>88</v>
      </c>
      <c r="G323" s="87" t="s">
        <v>89</v>
      </c>
      <c r="H323" s="87"/>
      <c r="I323" s="87"/>
      <c r="J323" s="87"/>
      <c r="K323" s="96">
        <v>40759</v>
      </c>
      <c r="L323" s="97"/>
      <c r="M323" s="96">
        <v>40759</v>
      </c>
      <c r="N323" s="97"/>
      <c r="O323" s="60">
        <v>4</v>
      </c>
      <c r="P323" s="56" t="s">
        <v>82</v>
      </c>
      <c r="Q323" s="65" t="s">
        <v>83</v>
      </c>
      <c r="R323" s="65" t="s">
        <v>83</v>
      </c>
      <c r="S323" s="57">
        <v>186</v>
      </c>
      <c r="T323" s="58" t="s">
        <v>39</v>
      </c>
      <c r="U323" s="80" t="s">
        <v>72</v>
      </c>
      <c r="V323" s="65"/>
      <c r="W323" s="65"/>
      <c r="X323" s="90"/>
      <c r="Y323" s="90"/>
      <c r="Z323" s="90"/>
      <c r="AA323" s="90"/>
      <c r="AB323" s="90"/>
    </row>
    <row r="324" spans="5:28" ht="16.5" x14ac:dyDescent="0.25">
      <c r="E324" s="22">
        <f t="shared" ref="E324:E329" si="6">E323+1</f>
        <v>127</v>
      </c>
      <c r="F324" s="64" t="s">
        <v>88</v>
      </c>
      <c r="G324" s="87" t="s">
        <v>89</v>
      </c>
      <c r="H324" s="87"/>
      <c r="I324" s="87"/>
      <c r="J324" s="87"/>
      <c r="K324" s="88">
        <v>40760</v>
      </c>
      <c r="L324" s="93"/>
      <c r="M324" s="88">
        <v>40760</v>
      </c>
      <c r="N324" s="93"/>
      <c r="O324" s="60">
        <v>4</v>
      </c>
      <c r="P324" s="60" t="s">
        <v>82</v>
      </c>
      <c r="Q324" s="65" t="s">
        <v>83</v>
      </c>
      <c r="R324" s="65" t="s">
        <v>83</v>
      </c>
      <c r="S324" s="61">
        <v>196</v>
      </c>
      <c r="T324" s="58" t="s">
        <v>39</v>
      </c>
      <c r="U324" s="80" t="s">
        <v>72</v>
      </c>
      <c r="V324" s="65"/>
      <c r="W324" s="65"/>
      <c r="X324" s="90"/>
      <c r="Y324" s="90"/>
      <c r="Z324" s="90"/>
      <c r="AA324" s="90"/>
      <c r="AB324" s="90"/>
    </row>
    <row r="325" spans="5:28" ht="16.5" x14ac:dyDescent="0.25">
      <c r="E325" s="22">
        <f t="shared" si="6"/>
        <v>128</v>
      </c>
      <c r="F325" s="64" t="s">
        <v>88</v>
      </c>
      <c r="G325" s="87" t="s">
        <v>89</v>
      </c>
      <c r="H325" s="87"/>
      <c r="I325" s="87"/>
      <c r="J325" s="87"/>
      <c r="K325" s="88">
        <v>40763</v>
      </c>
      <c r="L325" s="89"/>
      <c r="M325" s="88">
        <v>40763</v>
      </c>
      <c r="N325" s="93"/>
      <c r="O325" s="60">
        <v>4</v>
      </c>
      <c r="P325" s="60" t="s">
        <v>82</v>
      </c>
      <c r="Q325" s="65" t="s">
        <v>83</v>
      </c>
      <c r="R325" s="65" t="s">
        <v>83</v>
      </c>
      <c r="S325" s="61">
        <v>285</v>
      </c>
      <c r="T325" s="58" t="s">
        <v>39</v>
      </c>
      <c r="U325" s="80" t="s">
        <v>72</v>
      </c>
      <c r="V325" s="65"/>
      <c r="W325" s="65"/>
      <c r="X325" s="90"/>
      <c r="Y325" s="90"/>
      <c r="Z325" s="90"/>
      <c r="AA325" s="90"/>
      <c r="AB325" s="90"/>
    </row>
    <row r="326" spans="5:28" ht="16.5" x14ac:dyDescent="0.25">
      <c r="E326" s="22">
        <f t="shared" si="6"/>
        <v>129</v>
      </c>
      <c r="F326" s="64" t="s">
        <v>88</v>
      </c>
      <c r="G326" s="87" t="s">
        <v>89</v>
      </c>
      <c r="H326" s="87"/>
      <c r="I326" s="87"/>
      <c r="J326" s="87"/>
      <c r="K326" s="88">
        <v>40764</v>
      </c>
      <c r="L326" s="89"/>
      <c r="M326" s="88">
        <v>40764</v>
      </c>
      <c r="N326" s="93"/>
      <c r="O326" s="60">
        <v>4</v>
      </c>
      <c r="P326" s="60" t="s">
        <v>82</v>
      </c>
      <c r="Q326" s="65" t="s">
        <v>83</v>
      </c>
      <c r="R326" s="65" t="s">
        <v>83</v>
      </c>
      <c r="S326" s="61">
        <v>191</v>
      </c>
      <c r="T326" s="58" t="s">
        <v>39</v>
      </c>
      <c r="U326" s="80" t="s">
        <v>72</v>
      </c>
      <c r="V326" s="65"/>
      <c r="W326" s="65"/>
      <c r="X326" s="90"/>
      <c r="Y326" s="90"/>
      <c r="Z326" s="90"/>
      <c r="AA326" s="90"/>
      <c r="AB326" s="90"/>
    </row>
    <row r="327" spans="5:28" ht="16.5" x14ac:dyDescent="0.25">
      <c r="E327" s="22">
        <f t="shared" si="6"/>
        <v>130</v>
      </c>
      <c r="F327" s="64" t="s">
        <v>88</v>
      </c>
      <c r="G327" s="87" t="s">
        <v>89</v>
      </c>
      <c r="H327" s="87"/>
      <c r="I327" s="87"/>
      <c r="J327" s="87"/>
      <c r="K327" s="88">
        <v>40765</v>
      </c>
      <c r="L327" s="89"/>
      <c r="M327" s="88">
        <v>40765</v>
      </c>
      <c r="N327" s="93"/>
      <c r="O327" s="60">
        <v>4</v>
      </c>
      <c r="P327" s="60" t="s">
        <v>82</v>
      </c>
      <c r="Q327" s="65" t="s">
        <v>83</v>
      </c>
      <c r="R327" s="65" t="s">
        <v>83</v>
      </c>
      <c r="S327" s="61">
        <v>231</v>
      </c>
      <c r="T327" s="58" t="s">
        <v>39</v>
      </c>
      <c r="U327" s="80" t="s">
        <v>72</v>
      </c>
      <c r="V327" s="65"/>
      <c r="W327" s="65"/>
      <c r="X327" s="90"/>
      <c r="Y327" s="90"/>
      <c r="Z327" s="90"/>
      <c r="AA327" s="90"/>
      <c r="AB327" s="90"/>
    </row>
    <row r="328" spans="5:28" ht="16.5" x14ac:dyDescent="0.25">
      <c r="E328" s="22">
        <f t="shared" si="6"/>
        <v>131</v>
      </c>
      <c r="F328" s="64" t="s">
        <v>88</v>
      </c>
      <c r="G328" s="87" t="s">
        <v>89</v>
      </c>
      <c r="H328" s="87"/>
      <c r="I328" s="87"/>
      <c r="J328" s="87"/>
      <c r="K328" s="88">
        <v>40766</v>
      </c>
      <c r="L328" s="89"/>
      <c r="M328" s="88">
        <v>40766</v>
      </c>
      <c r="N328" s="93"/>
      <c r="O328" s="60">
        <v>4</v>
      </c>
      <c r="P328" s="60" t="s">
        <v>82</v>
      </c>
      <c r="Q328" s="65" t="s">
        <v>83</v>
      </c>
      <c r="R328" s="65" t="s">
        <v>83</v>
      </c>
      <c r="S328" s="61">
        <v>184</v>
      </c>
      <c r="T328" s="58" t="s">
        <v>39</v>
      </c>
      <c r="U328" s="80" t="s">
        <v>72</v>
      </c>
      <c r="V328" s="65"/>
      <c r="W328" s="65"/>
      <c r="X328" s="90"/>
      <c r="Y328" s="90"/>
      <c r="Z328" s="90"/>
      <c r="AA328" s="90"/>
      <c r="AB328" s="90"/>
    </row>
    <row r="329" spans="5:28" ht="16.5" x14ac:dyDescent="0.25">
      <c r="E329" s="22">
        <f t="shared" si="6"/>
        <v>132</v>
      </c>
      <c r="F329" s="64" t="s">
        <v>88</v>
      </c>
      <c r="G329" s="87" t="s">
        <v>89</v>
      </c>
      <c r="H329" s="87"/>
      <c r="I329" s="87"/>
      <c r="J329" s="87"/>
      <c r="K329" s="88">
        <v>40767</v>
      </c>
      <c r="L329" s="89"/>
      <c r="M329" s="88">
        <v>40767</v>
      </c>
      <c r="N329" s="93"/>
      <c r="O329" s="60">
        <v>4</v>
      </c>
      <c r="P329" s="60" t="s">
        <v>82</v>
      </c>
      <c r="Q329" s="65" t="s">
        <v>83</v>
      </c>
      <c r="R329" s="65" t="s">
        <v>83</v>
      </c>
      <c r="S329" s="61">
        <v>171</v>
      </c>
      <c r="T329" s="58" t="s">
        <v>39</v>
      </c>
      <c r="U329" s="80" t="s">
        <v>72</v>
      </c>
      <c r="V329" s="65"/>
      <c r="W329" s="65"/>
      <c r="X329" s="90"/>
      <c r="Y329" s="90"/>
      <c r="Z329" s="90"/>
      <c r="AA329" s="90"/>
      <c r="AB329" s="90"/>
    </row>
    <row r="330" spans="5:28" ht="16.5" x14ac:dyDescent="0.25">
      <c r="E330" s="22">
        <v>133</v>
      </c>
      <c r="F330" s="64" t="s">
        <v>88</v>
      </c>
      <c r="G330" s="87" t="s">
        <v>89</v>
      </c>
      <c r="H330" s="87"/>
      <c r="I330" s="87"/>
      <c r="J330" s="87"/>
      <c r="K330" s="88">
        <v>40771</v>
      </c>
      <c r="L330" s="89"/>
      <c r="M330" s="88">
        <v>40771</v>
      </c>
      <c r="N330" s="93"/>
      <c r="O330" s="60">
        <v>4</v>
      </c>
      <c r="P330" s="60" t="s">
        <v>82</v>
      </c>
      <c r="Q330" s="65" t="s">
        <v>83</v>
      </c>
      <c r="R330" s="65" t="s">
        <v>83</v>
      </c>
      <c r="S330" s="61">
        <v>234</v>
      </c>
      <c r="T330" s="58" t="s">
        <v>39</v>
      </c>
      <c r="U330" s="58" t="s">
        <v>72</v>
      </c>
      <c r="V330" s="65"/>
      <c r="W330" s="65"/>
      <c r="X330" s="90"/>
      <c r="Y330" s="90"/>
      <c r="Z330" s="90"/>
      <c r="AA330" s="90"/>
      <c r="AB330" s="90"/>
    </row>
    <row r="331" spans="5:28" ht="16.5" x14ac:dyDescent="0.25">
      <c r="E331" s="22">
        <v>134</v>
      </c>
      <c r="F331" s="64" t="s">
        <v>88</v>
      </c>
      <c r="G331" s="87" t="s">
        <v>89</v>
      </c>
      <c r="H331" s="87"/>
      <c r="I331" s="87"/>
      <c r="J331" s="87"/>
      <c r="K331" s="88">
        <v>40772</v>
      </c>
      <c r="L331" s="89"/>
      <c r="M331" s="88">
        <v>40772</v>
      </c>
      <c r="N331" s="93"/>
      <c r="O331" s="60">
        <v>4</v>
      </c>
      <c r="P331" s="60" t="s">
        <v>82</v>
      </c>
      <c r="Q331" s="65" t="s">
        <v>83</v>
      </c>
      <c r="R331" s="65" t="s">
        <v>83</v>
      </c>
      <c r="S331" s="61">
        <v>217</v>
      </c>
      <c r="T331" s="58" t="s">
        <v>39</v>
      </c>
      <c r="U331" s="58" t="s">
        <v>72</v>
      </c>
      <c r="V331" s="65"/>
      <c r="W331" s="65"/>
      <c r="X331" s="90"/>
      <c r="Y331" s="90"/>
      <c r="Z331" s="90"/>
      <c r="AA331" s="90"/>
      <c r="AB331" s="90"/>
    </row>
    <row r="332" spans="5:28" ht="16.5" x14ac:dyDescent="0.25">
      <c r="E332" s="22">
        <v>135</v>
      </c>
      <c r="F332" s="64" t="s">
        <v>88</v>
      </c>
      <c r="G332" s="87" t="s">
        <v>89</v>
      </c>
      <c r="H332" s="87"/>
      <c r="I332" s="87"/>
      <c r="J332" s="87"/>
      <c r="K332" s="88">
        <v>40773</v>
      </c>
      <c r="L332" s="89"/>
      <c r="M332" s="88">
        <v>40773</v>
      </c>
      <c r="N332" s="93"/>
      <c r="O332" s="60">
        <v>4</v>
      </c>
      <c r="P332" s="60" t="s">
        <v>82</v>
      </c>
      <c r="Q332" s="65" t="s">
        <v>83</v>
      </c>
      <c r="R332" s="65" t="s">
        <v>83</v>
      </c>
      <c r="S332" s="61">
        <v>192</v>
      </c>
      <c r="T332" s="58" t="s">
        <v>39</v>
      </c>
      <c r="U332" s="58" t="s">
        <v>72</v>
      </c>
      <c r="V332" s="65"/>
      <c r="W332" s="65"/>
      <c r="X332" s="90"/>
      <c r="Y332" s="90"/>
      <c r="Z332" s="90"/>
      <c r="AA332" s="90"/>
      <c r="AB332" s="90"/>
    </row>
    <row r="333" spans="5:28" ht="16.5" x14ac:dyDescent="0.25">
      <c r="E333" s="22">
        <v>136</v>
      </c>
      <c r="F333" s="64" t="s">
        <v>88</v>
      </c>
      <c r="G333" s="87" t="s">
        <v>89</v>
      </c>
      <c r="H333" s="87"/>
      <c r="I333" s="87"/>
      <c r="J333" s="87"/>
      <c r="K333" s="88">
        <v>40774</v>
      </c>
      <c r="L333" s="89"/>
      <c r="M333" s="88">
        <v>40774</v>
      </c>
      <c r="N333" s="93"/>
      <c r="O333" s="74">
        <v>4</v>
      </c>
      <c r="P333" s="60" t="s">
        <v>82</v>
      </c>
      <c r="Q333" s="65" t="s">
        <v>83</v>
      </c>
      <c r="R333" s="65" t="s">
        <v>83</v>
      </c>
      <c r="S333" s="61">
        <v>197</v>
      </c>
      <c r="T333" s="58" t="s">
        <v>39</v>
      </c>
      <c r="U333" s="58" t="s">
        <v>72</v>
      </c>
      <c r="V333" s="65"/>
      <c r="W333" s="65"/>
      <c r="X333" s="90"/>
      <c r="Y333" s="90"/>
      <c r="Z333" s="90"/>
      <c r="AA333" s="90"/>
      <c r="AB333" s="90"/>
    </row>
    <row r="334" spans="5:28" ht="16.5" x14ac:dyDescent="0.25">
      <c r="E334" s="22">
        <v>137</v>
      </c>
      <c r="F334" s="64" t="s">
        <v>88</v>
      </c>
      <c r="G334" s="87" t="s">
        <v>89</v>
      </c>
      <c r="H334" s="87"/>
      <c r="I334" s="87"/>
      <c r="J334" s="87"/>
      <c r="K334" s="88">
        <v>40777</v>
      </c>
      <c r="L334" s="89"/>
      <c r="M334" s="94">
        <v>40777</v>
      </c>
      <c r="N334" s="95"/>
      <c r="O334" s="74">
        <v>4</v>
      </c>
      <c r="P334" s="74" t="s">
        <v>82</v>
      </c>
      <c r="Q334" s="65" t="s">
        <v>83</v>
      </c>
      <c r="R334" s="65" t="s">
        <v>83</v>
      </c>
      <c r="S334" s="74">
        <v>203</v>
      </c>
      <c r="T334" s="58" t="s">
        <v>39</v>
      </c>
      <c r="U334" s="58" t="s">
        <v>72</v>
      </c>
      <c r="V334" s="65"/>
      <c r="W334" s="65"/>
      <c r="X334" s="90"/>
      <c r="Y334" s="90"/>
      <c r="Z334" s="90"/>
      <c r="AA334" s="90"/>
      <c r="AB334" s="90"/>
    </row>
    <row r="335" spans="5:28" ht="16.5" x14ac:dyDescent="0.25">
      <c r="E335" s="22">
        <v>138</v>
      </c>
      <c r="F335" s="64" t="s">
        <v>88</v>
      </c>
      <c r="G335" s="87" t="s">
        <v>89</v>
      </c>
      <c r="H335" s="87"/>
      <c r="I335" s="87"/>
      <c r="J335" s="87"/>
      <c r="K335" s="88">
        <v>40778</v>
      </c>
      <c r="L335" s="89"/>
      <c r="M335" s="88">
        <v>40778</v>
      </c>
      <c r="N335" s="89"/>
      <c r="O335" s="63">
        <v>4</v>
      </c>
      <c r="P335" s="74" t="s">
        <v>82</v>
      </c>
      <c r="Q335" s="65" t="s">
        <v>83</v>
      </c>
      <c r="R335" s="65" t="s">
        <v>83</v>
      </c>
      <c r="S335" s="63">
        <v>206</v>
      </c>
      <c r="T335" s="58" t="s">
        <v>39</v>
      </c>
      <c r="U335" s="58" t="s">
        <v>72</v>
      </c>
      <c r="V335" s="65"/>
      <c r="W335" s="65"/>
      <c r="X335" s="90"/>
      <c r="Y335" s="90"/>
      <c r="Z335" s="90"/>
      <c r="AA335" s="90"/>
      <c r="AB335" s="90"/>
    </row>
    <row r="336" spans="5:28" ht="16.5" x14ac:dyDescent="0.25">
      <c r="E336" s="22">
        <v>140</v>
      </c>
      <c r="F336" s="64" t="s">
        <v>88</v>
      </c>
      <c r="G336" s="87" t="s">
        <v>89</v>
      </c>
      <c r="H336" s="87"/>
      <c r="I336" s="87"/>
      <c r="J336" s="87"/>
      <c r="K336" s="88">
        <v>40779</v>
      </c>
      <c r="L336" s="89"/>
      <c r="M336" s="88">
        <v>40779</v>
      </c>
      <c r="N336" s="89"/>
      <c r="O336" s="63">
        <v>4</v>
      </c>
      <c r="P336" s="74" t="s">
        <v>82</v>
      </c>
      <c r="Q336" s="65" t="s">
        <v>83</v>
      </c>
      <c r="R336" s="65" t="s">
        <v>83</v>
      </c>
      <c r="S336" s="63">
        <v>239</v>
      </c>
      <c r="T336" s="58" t="s">
        <v>39</v>
      </c>
      <c r="U336" s="58" t="s">
        <v>72</v>
      </c>
      <c r="V336" s="65"/>
      <c r="W336" s="65"/>
      <c r="X336" s="90"/>
      <c r="Y336" s="90"/>
      <c r="Z336" s="90"/>
      <c r="AA336" s="90"/>
      <c r="AB336" s="90"/>
    </row>
    <row r="337" spans="5:28" ht="16.5" x14ac:dyDescent="0.25">
      <c r="E337" s="22">
        <v>141</v>
      </c>
      <c r="F337" s="64" t="s">
        <v>88</v>
      </c>
      <c r="G337" s="87" t="s">
        <v>89</v>
      </c>
      <c r="H337" s="87"/>
      <c r="I337" s="87"/>
      <c r="J337" s="87"/>
      <c r="K337" s="88">
        <v>40780</v>
      </c>
      <c r="L337" s="89"/>
      <c r="M337" s="88">
        <v>40780</v>
      </c>
      <c r="N337" s="89"/>
      <c r="O337" s="63">
        <v>4</v>
      </c>
      <c r="P337" s="74" t="s">
        <v>82</v>
      </c>
      <c r="Q337" s="65" t="s">
        <v>83</v>
      </c>
      <c r="R337" s="65" t="s">
        <v>83</v>
      </c>
      <c r="S337" s="63">
        <v>171</v>
      </c>
      <c r="T337" s="58" t="s">
        <v>39</v>
      </c>
      <c r="U337" s="58" t="s">
        <v>72</v>
      </c>
      <c r="V337" s="65"/>
      <c r="W337" s="65"/>
      <c r="X337" s="90"/>
      <c r="Y337" s="90"/>
      <c r="Z337" s="90"/>
      <c r="AA337" s="90"/>
      <c r="AB337" s="90"/>
    </row>
    <row r="338" spans="5:28" ht="16.5" x14ac:dyDescent="0.25">
      <c r="E338" s="22">
        <v>142</v>
      </c>
      <c r="F338" s="64" t="s">
        <v>88</v>
      </c>
      <c r="G338" s="87" t="s">
        <v>89</v>
      </c>
      <c r="H338" s="87"/>
      <c r="I338" s="87"/>
      <c r="J338" s="87"/>
      <c r="K338" s="88">
        <v>40781</v>
      </c>
      <c r="L338" s="89"/>
      <c r="M338" s="88">
        <v>40781</v>
      </c>
      <c r="N338" s="89"/>
      <c r="O338" s="63">
        <v>4</v>
      </c>
      <c r="P338" s="74" t="s">
        <v>82</v>
      </c>
      <c r="Q338" s="65" t="s">
        <v>83</v>
      </c>
      <c r="R338" s="65" t="s">
        <v>83</v>
      </c>
      <c r="S338" s="63">
        <v>196</v>
      </c>
      <c r="T338" s="58" t="s">
        <v>39</v>
      </c>
      <c r="U338" s="58" t="s">
        <v>72</v>
      </c>
      <c r="V338" s="65"/>
      <c r="W338" s="65"/>
      <c r="X338" s="90"/>
      <c r="Y338" s="90"/>
      <c r="Z338" s="90"/>
      <c r="AA338" s="90"/>
      <c r="AB338" s="90"/>
    </row>
    <row r="339" spans="5:28" ht="16.5" x14ac:dyDescent="0.25">
      <c r="E339" s="22">
        <v>143</v>
      </c>
      <c r="F339" s="64" t="s">
        <v>88</v>
      </c>
      <c r="G339" s="87" t="s">
        <v>89</v>
      </c>
      <c r="H339" s="87"/>
      <c r="I339" s="87"/>
      <c r="J339" s="87"/>
      <c r="K339" s="88">
        <v>40784</v>
      </c>
      <c r="L339" s="89"/>
      <c r="M339" s="88">
        <v>40784</v>
      </c>
      <c r="N339" s="89"/>
      <c r="O339" s="63">
        <v>4</v>
      </c>
      <c r="P339" s="74" t="s">
        <v>82</v>
      </c>
      <c r="Q339" s="65" t="s">
        <v>83</v>
      </c>
      <c r="R339" s="65" t="s">
        <v>83</v>
      </c>
      <c r="S339" s="63">
        <v>270</v>
      </c>
      <c r="T339" s="58" t="s">
        <v>39</v>
      </c>
      <c r="U339" s="58" t="s">
        <v>72</v>
      </c>
      <c r="V339" s="65"/>
      <c r="W339" s="65"/>
      <c r="X339" s="90"/>
      <c r="Y339" s="90"/>
      <c r="Z339" s="90"/>
      <c r="AA339" s="90"/>
      <c r="AB339" s="90"/>
    </row>
    <row r="340" spans="5:28" ht="16.5" x14ac:dyDescent="0.25">
      <c r="E340" s="22">
        <v>144</v>
      </c>
      <c r="F340" s="64" t="s">
        <v>88</v>
      </c>
      <c r="G340" s="87" t="s">
        <v>89</v>
      </c>
      <c r="H340" s="87"/>
      <c r="I340" s="87"/>
      <c r="J340" s="87"/>
      <c r="K340" s="88">
        <v>40785</v>
      </c>
      <c r="L340" s="89"/>
      <c r="M340" s="88">
        <v>40785</v>
      </c>
      <c r="N340" s="89"/>
      <c r="O340" s="63">
        <v>4</v>
      </c>
      <c r="P340" s="74" t="s">
        <v>82</v>
      </c>
      <c r="Q340" s="65" t="s">
        <v>83</v>
      </c>
      <c r="R340" s="65" t="s">
        <v>83</v>
      </c>
      <c r="S340" s="63">
        <v>191</v>
      </c>
      <c r="T340" s="58" t="s">
        <v>39</v>
      </c>
      <c r="U340" s="58" t="s">
        <v>72</v>
      </c>
      <c r="V340" s="65"/>
      <c r="W340" s="65"/>
      <c r="X340" s="90"/>
      <c r="Y340" s="90"/>
      <c r="Z340" s="90"/>
      <c r="AA340" s="90"/>
      <c r="AB340" s="90"/>
    </row>
    <row r="341" spans="5:28" ht="16.5" x14ac:dyDescent="0.25">
      <c r="E341" s="22">
        <v>145</v>
      </c>
      <c r="F341" s="64" t="s">
        <v>88</v>
      </c>
      <c r="G341" s="87" t="s">
        <v>89</v>
      </c>
      <c r="H341" s="87"/>
      <c r="I341" s="87"/>
      <c r="J341" s="87"/>
      <c r="K341" s="88">
        <v>40786</v>
      </c>
      <c r="L341" s="89"/>
      <c r="M341" s="88">
        <v>40786</v>
      </c>
      <c r="N341" s="89"/>
      <c r="O341" s="63">
        <v>4</v>
      </c>
      <c r="P341" s="74" t="s">
        <v>82</v>
      </c>
      <c r="Q341" s="65" t="s">
        <v>83</v>
      </c>
      <c r="R341" s="65" t="s">
        <v>83</v>
      </c>
      <c r="S341" s="63">
        <v>208</v>
      </c>
      <c r="T341" s="58" t="s">
        <v>39</v>
      </c>
      <c r="U341" s="58" t="s">
        <v>72</v>
      </c>
      <c r="V341" s="65"/>
      <c r="W341" s="65"/>
      <c r="X341" s="90"/>
      <c r="Y341" s="90"/>
      <c r="Z341" s="90"/>
      <c r="AA341" s="90"/>
      <c r="AB341" s="90"/>
    </row>
    <row r="342" spans="5:28" ht="16.5" x14ac:dyDescent="0.25">
      <c r="E342" s="22">
        <v>146</v>
      </c>
      <c r="F342" s="64" t="s">
        <v>88</v>
      </c>
      <c r="G342" s="87" t="s">
        <v>89</v>
      </c>
      <c r="H342" s="87"/>
      <c r="I342" s="87"/>
      <c r="J342" s="87"/>
      <c r="K342" s="88">
        <v>40787</v>
      </c>
      <c r="L342" s="89"/>
      <c r="M342" s="88">
        <v>40787</v>
      </c>
      <c r="N342" s="89"/>
      <c r="O342" s="63">
        <v>5</v>
      </c>
      <c r="P342" s="74" t="s">
        <v>82</v>
      </c>
      <c r="Q342" s="65" t="s">
        <v>83</v>
      </c>
      <c r="R342" s="65" t="s">
        <v>83</v>
      </c>
      <c r="S342" s="63">
        <v>170</v>
      </c>
      <c r="T342" s="58" t="s">
        <v>39</v>
      </c>
      <c r="U342" s="58" t="s">
        <v>72</v>
      </c>
      <c r="V342" s="65"/>
      <c r="W342" s="65"/>
      <c r="X342" s="90"/>
      <c r="Y342" s="90"/>
      <c r="Z342" s="90"/>
      <c r="AA342" s="90"/>
      <c r="AB342" s="90"/>
    </row>
    <row r="343" spans="5:28" ht="16.5" x14ac:dyDescent="0.25">
      <c r="E343" s="22">
        <v>147</v>
      </c>
      <c r="F343" s="64" t="s">
        <v>88</v>
      </c>
      <c r="G343" s="87" t="s">
        <v>89</v>
      </c>
      <c r="H343" s="87"/>
      <c r="I343" s="87"/>
      <c r="J343" s="87"/>
      <c r="K343" s="88">
        <v>40788</v>
      </c>
      <c r="L343" s="89"/>
      <c r="M343" s="88">
        <v>40788</v>
      </c>
      <c r="N343" s="89"/>
      <c r="O343" s="63">
        <v>5</v>
      </c>
      <c r="P343" s="74" t="s">
        <v>82</v>
      </c>
      <c r="Q343" s="65" t="s">
        <v>83</v>
      </c>
      <c r="R343" s="65" t="s">
        <v>83</v>
      </c>
      <c r="S343" s="63">
        <v>220</v>
      </c>
      <c r="T343" s="58" t="s">
        <v>39</v>
      </c>
      <c r="U343" s="58" t="s">
        <v>72</v>
      </c>
      <c r="V343" s="65"/>
      <c r="W343" s="65"/>
      <c r="X343" s="90"/>
      <c r="Y343" s="90"/>
      <c r="Z343" s="90"/>
      <c r="AA343" s="90"/>
      <c r="AB343" s="90"/>
    </row>
    <row r="344" spans="5:28" ht="16.5" x14ac:dyDescent="0.25">
      <c r="E344" s="22">
        <v>148</v>
      </c>
      <c r="F344" s="64" t="s">
        <v>88</v>
      </c>
      <c r="G344" s="87" t="s">
        <v>89</v>
      </c>
      <c r="H344" s="87"/>
      <c r="I344" s="87"/>
      <c r="J344" s="87"/>
      <c r="K344" s="88">
        <v>40791</v>
      </c>
      <c r="L344" s="89"/>
      <c r="M344" s="88">
        <v>40791</v>
      </c>
      <c r="N344" s="89"/>
      <c r="O344" s="63">
        <v>5</v>
      </c>
      <c r="P344" s="74" t="s">
        <v>82</v>
      </c>
      <c r="Q344" s="65" t="s">
        <v>83</v>
      </c>
      <c r="R344" s="65" t="s">
        <v>83</v>
      </c>
      <c r="S344" s="63">
        <v>208</v>
      </c>
      <c r="T344" s="58" t="s">
        <v>39</v>
      </c>
      <c r="U344" s="58" t="s">
        <v>72</v>
      </c>
      <c r="V344" s="65"/>
      <c r="W344" s="65"/>
      <c r="X344" s="90"/>
      <c r="Y344" s="90"/>
      <c r="Z344" s="90"/>
      <c r="AA344" s="90"/>
      <c r="AB344" s="90"/>
    </row>
    <row r="345" spans="5:28" ht="16.5" x14ac:dyDescent="0.25">
      <c r="E345" s="22">
        <v>149</v>
      </c>
      <c r="F345" s="64"/>
      <c r="G345" s="87"/>
      <c r="H345" s="87"/>
      <c r="I345" s="87"/>
      <c r="J345" s="87"/>
      <c r="K345" s="88"/>
      <c r="L345" s="89"/>
      <c r="M345" s="88"/>
      <c r="N345" s="89"/>
      <c r="O345" s="63"/>
      <c r="P345" s="74"/>
      <c r="Q345" s="65"/>
      <c r="R345" s="65"/>
      <c r="S345" s="63"/>
      <c r="T345" s="58"/>
      <c r="U345" s="58"/>
      <c r="V345" s="65"/>
      <c r="W345" s="65"/>
      <c r="X345" s="90"/>
      <c r="Y345" s="90"/>
      <c r="Z345" s="90"/>
      <c r="AA345" s="90"/>
      <c r="AB345" s="90"/>
    </row>
    <row r="346" spans="5:28" ht="16.5" x14ac:dyDescent="0.25">
      <c r="E346" s="22">
        <v>150</v>
      </c>
      <c r="F346" s="64"/>
      <c r="G346" s="87"/>
      <c r="H346" s="87"/>
      <c r="I346" s="87"/>
      <c r="J346" s="87"/>
      <c r="K346" s="88"/>
      <c r="L346" s="89"/>
      <c r="M346" s="88"/>
      <c r="N346" s="89"/>
      <c r="O346" s="63"/>
      <c r="P346" s="74"/>
      <c r="Q346" s="65"/>
      <c r="R346" s="65"/>
      <c r="S346" s="63"/>
      <c r="T346" s="58"/>
      <c r="U346" s="58"/>
      <c r="V346" s="65"/>
      <c r="W346" s="65"/>
      <c r="X346" s="90"/>
      <c r="Y346" s="90"/>
      <c r="Z346" s="90"/>
      <c r="AA346" s="90"/>
      <c r="AB346" s="90"/>
    </row>
    <row r="347" spans="5:28" ht="16.5" x14ac:dyDescent="0.25">
      <c r="E347" s="22">
        <v>151</v>
      </c>
      <c r="F347" s="64"/>
      <c r="G347" s="87"/>
      <c r="H347" s="87"/>
      <c r="I347" s="87"/>
      <c r="J347" s="87"/>
      <c r="K347" s="88"/>
      <c r="L347" s="89"/>
      <c r="M347" s="88"/>
      <c r="N347" s="89"/>
      <c r="O347" s="63"/>
      <c r="P347" s="74"/>
      <c r="Q347" s="65"/>
      <c r="R347" s="65"/>
      <c r="S347" s="63"/>
      <c r="T347" s="58"/>
      <c r="U347" s="58"/>
      <c r="V347" s="65"/>
      <c r="W347" s="65"/>
      <c r="X347" s="90"/>
      <c r="Y347" s="90"/>
      <c r="Z347" s="90"/>
      <c r="AA347" s="90"/>
      <c r="AB347" s="90"/>
    </row>
    <row r="348" spans="5:28" ht="16.5" x14ac:dyDescent="0.25">
      <c r="E348" s="52"/>
      <c r="F348" s="53"/>
      <c r="G348" s="54"/>
      <c r="H348" s="54"/>
      <c r="I348" s="54"/>
      <c r="J348" s="54"/>
      <c r="K348" s="55"/>
      <c r="L348" s="55"/>
      <c r="M348" s="55"/>
      <c r="N348" s="28"/>
      <c r="O348" s="25"/>
      <c r="P348" s="28"/>
      <c r="Q348" s="25"/>
      <c r="R348" s="50"/>
      <c r="S348" s="50"/>
      <c r="T348" s="51"/>
      <c r="U348" s="51"/>
      <c r="V348"/>
      <c r="W348"/>
      <c r="X348" s="28"/>
      <c r="Y348" s="28"/>
      <c r="Z348" s="28"/>
      <c r="AA348" s="28"/>
      <c r="AB348" s="28"/>
    </row>
    <row r="349" spans="5:28" ht="16.5" x14ac:dyDescent="0.25">
      <c r="E349" s="52"/>
      <c r="F349" s="53"/>
      <c r="G349" s="54"/>
      <c r="H349" s="54"/>
      <c r="I349" s="54"/>
      <c r="J349" s="54"/>
      <c r="K349" s="55"/>
      <c r="L349" s="55"/>
      <c r="M349" s="55"/>
      <c r="N349" s="28"/>
      <c r="O349" s="25"/>
      <c r="P349" s="28"/>
      <c r="Q349" s="25"/>
      <c r="R349" s="25"/>
      <c r="S349" s="25"/>
      <c r="T349" s="51"/>
      <c r="U349" s="51"/>
      <c r="V349" t="s">
        <v>40</v>
      </c>
      <c r="W349"/>
      <c r="X349" s="28"/>
      <c r="Y349" s="28"/>
      <c r="Z349" s="28"/>
      <c r="AA349" s="28"/>
      <c r="AB349" s="28"/>
    </row>
    <row r="350" spans="5:28" ht="16.5" x14ac:dyDescent="0.25">
      <c r="E350" s="52"/>
      <c r="F350" s="53"/>
      <c r="G350" s="54"/>
      <c r="H350" s="54"/>
      <c r="I350" s="54"/>
      <c r="J350" s="54"/>
      <c r="K350" s="55"/>
      <c r="L350" s="55"/>
      <c r="M350" s="55"/>
      <c r="N350" s="28"/>
      <c r="O350" s="25"/>
      <c r="P350" s="28"/>
      <c r="Q350" s="25"/>
      <c r="R350" s="25"/>
      <c r="S350" s="25"/>
      <c r="T350" s="51"/>
      <c r="U350" s="51"/>
      <c r="V350"/>
      <c r="W350"/>
      <c r="X350" s="28"/>
      <c r="Y350" s="28"/>
      <c r="Z350" s="28"/>
      <c r="AA350" s="28"/>
      <c r="AB350" s="28"/>
    </row>
    <row r="351" spans="5:28" ht="16.5" x14ac:dyDescent="0.3">
      <c r="E351" s="2"/>
      <c r="F351" s="2"/>
      <c r="G351" s="3"/>
      <c r="H351" s="4"/>
      <c r="I351" s="3"/>
      <c r="J351" s="3"/>
      <c r="K351" s="3"/>
      <c r="L351" s="3"/>
      <c r="M351" s="3"/>
      <c r="N351" s="3"/>
      <c r="O351" s="5"/>
      <c r="P351" s="3"/>
      <c r="Q351" s="5"/>
      <c r="R351" s="5"/>
      <c r="S351" s="14"/>
      <c r="T351" s="25"/>
      <c r="U351" s="25"/>
      <c r="V351" s="25"/>
      <c r="W351" s="25"/>
      <c r="X351" s="14"/>
      <c r="Y351" s="14"/>
      <c r="Z351" s="14"/>
      <c r="AA351" s="10"/>
      <c r="AB351" s="10"/>
    </row>
    <row r="352" spans="5:28" ht="16.5" x14ac:dyDescent="0.3">
      <c r="E352" s="91" t="s">
        <v>41</v>
      </c>
      <c r="F352" s="91"/>
      <c r="G352" s="82"/>
      <c r="H352" s="83"/>
      <c r="I352" s="83"/>
      <c r="J352" s="84"/>
      <c r="K352" s="92" t="s">
        <v>42</v>
      </c>
      <c r="L352" s="92"/>
      <c r="M352" s="82"/>
      <c r="N352" s="83"/>
      <c r="O352" s="83"/>
      <c r="P352" s="83"/>
      <c r="Q352" s="83"/>
      <c r="R352" s="84"/>
      <c r="S352" s="75" t="s">
        <v>43</v>
      </c>
      <c r="T352" s="82"/>
      <c r="U352" s="83"/>
      <c r="V352" s="83"/>
      <c r="W352" s="83"/>
      <c r="X352" s="83"/>
      <c r="Y352" s="83"/>
      <c r="Z352" s="83"/>
      <c r="AA352" s="83"/>
      <c r="AB352" s="84"/>
    </row>
    <row r="353" spans="5:28" ht="16.5" x14ac:dyDescent="0.3">
      <c r="E353" s="81" t="s">
        <v>44</v>
      </c>
      <c r="F353" s="81"/>
      <c r="G353" s="82"/>
      <c r="H353" s="83"/>
      <c r="I353" s="83"/>
      <c r="J353" s="84"/>
      <c r="K353" s="81" t="s">
        <v>44</v>
      </c>
      <c r="L353" s="81"/>
      <c r="M353" s="82"/>
      <c r="N353" s="83"/>
      <c r="O353" s="83"/>
      <c r="P353" s="83"/>
      <c r="Q353" s="83"/>
      <c r="R353" s="84"/>
      <c r="S353" s="20" t="s">
        <v>44</v>
      </c>
      <c r="T353" s="83"/>
      <c r="U353" s="83"/>
      <c r="V353" s="83"/>
      <c r="W353" s="83"/>
      <c r="X353" s="83"/>
      <c r="Y353" s="83"/>
      <c r="Z353" s="83"/>
      <c r="AA353" s="83"/>
      <c r="AB353" s="84"/>
    </row>
    <row r="354" spans="5:28" ht="16.5" x14ac:dyDescent="0.3">
      <c r="E354" s="81" t="s">
        <v>45</v>
      </c>
      <c r="F354" s="81"/>
      <c r="G354" s="18"/>
      <c r="H354" s="18"/>
      <c r="I354" s="18"/>
      <c r="J354" s="19"/>
      <c r="K354" s="81" t="s">
        <v>45</v>
      </c>
      <c r="L354" s="81"/>
      <c r="M354" s="18"/>
      <c r="N354" s="18"/>
      <c r="O354" s="18"/>
      <c r="P354" s="18"/>
      <c r="Q354" s="18"/>
      <c r="R354" s="19"/>
      <c r="S354" s="20" t="s">
        <v>45</v>
      </c>
      <c r="T354" s="83"/>
      <c r="U354" s="83"/>
      <c r="V354" s="83"/>
      <c r="W354" s="83"/>
      <c r="X354" s="83"/>
      <c r="Y354" s="83"/>
      <c r="Z354" s="83"/>
      <c r="AA354" s="83"/>
      <c r="AB354" s="84"/>
    </row>
    <row r="355" spans="5:28" ht="16.5" x14ac:dyDescent="0.3">
      <c r="E355" s="81" t="s">
        <v>46</v>
      </c>
      <c r="F355" s="81"/>
      <c r="G355" s="82"/>
      <c r="H355" s="83"/>
      <c r="I355" s="9"/>
      <c r="J355" s="66">
        <v>44532</v>
      </c>
      <c r="K355" s="81" t="s">
        <v>46</v>
      </c>
      <c r="L355" s="81"/>
      <c r="M355" s="82"/>
      <c r="N355" s="83"/>
      <c r="O355" s="83"/>
      <c r="P355" s="83"/>
      <c r="Q355" s="9" t="s">
        <v>6</v>
      </c>
      <c r="R355" s="66"/>
      <c r="S355" s="73" t="s">
        <v>46</v>
      </c>
      <c r="T355" s="26"/>
      <c r="U355" s="26"/>
      <c r="V355" s="26"/>
      <c r="W355" s="26"/>
      <c r="X355" s="8"/>
      <c r="Y355" s="85" t="s">
        <v>48</v>
      </c>
      <c r="Z355" s="86"/>
      <c r="AA355" s="82"/>
      <c r="AB355" s="84"/>
    </row>
    <row r="358" spans="5:28" ht="17.25" thickBot="1" x14ac:dyDescent="0.35">
      <c r="E358" s="121"/>
      <c r="F358" s="121"/>
      <c r="G358" s="121"/>
      <c r="H358" s="121"/>
      <c r="I358" s="121"/>
      <c r="J358" s="121"/>
      <c r="K358" s="121"/>
      <c r="L358" s="121"/>
      <c r="M358" s="121"/>
      <c r="N358" s="121"/>
      <c r="O358" s="121"/>
      <c r="P358" s="121"/>
      <c r="Q358" s="121"/>
      <c r="R358" s="121"/>
      <c r="S358" s="121"/>
      <c r="T358" s="121"/>
      <c r="U358" s="121"/>
      <c r="V358" s="121"/>
      <c r="W358" s="121"/>
      <c r="X358" s="121"/>
      <c r="Y358" s="121"/>
      <c r="Z358" s="121"/>
      <c r="AA358" s="121"/>
      <c r="AB358" s="121"/>
    </row>
    <row r="359" spans="5:28" x14ac:dyDescent="0.25">
      <c r="E359" s="122"/>
      <c r="F359" s="123"/>
      <c r="G359" s="123"/>
      <c r="H359" s="123"/>
      <c r="I359" s="123"/>
      <c r="J359" s="128" t="s">
        <v>0</v>
      </c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40" t="s">
        <v>1</v>
      </c>
      <c r="Y359" s="129" t="s">
        <v>2</v>
      </c>
      <c r="Z359" s="129"/>
      <c r="AA359" s="129"/>
      <c r="AB359" s="130"/>
    </row>
    <row r="360" spans="5:28" x14ac:dyDescent="0.25">
      <c r="E360" s="124"/>
      <c r="F360" s="125"/>
      <c r="G360" s="125"/>
      <c r="H360" s="125"/>
      <c r="I360" s="125"/>
      <c r="J360" s="131" t="s">
        <v>3</v>
      </c>
      <c r="K360" s="131"/>
      <c r="L360" s="131"/>
      <c r="M360" s="131"/>
      <c r="N360" s="131"/>
      <c r="O360" s="131"/>
      <c r="P360" s="131"/>
      <c r="Q360" s="131"/>
      <c r="R360" s="131"/>
      <c r="S360" s="131"/>
      <c r="T360" s="131"/>
      <c r="U360" s="131"/>
      <c r="V360" s="131"/>
      <c r="W360" s="131"/>
      <c r="X360" s="36" t="s">
        <v>4</v>
      </c>
      <c r="Y360" s="132">
        <v>1</v>
      </c>
      <c r="Z360" s="132"/>
      <c r="AA360" s="132"/>
      <c r="AB360" s="133"/>
    </row>
    <row r="361" spans="5:28" ht="15.75" thickBot="1" x14ac:dyDescent="0.3">
      <c r="E361" s="126"/>
      <c r="F361" s="127"/>
      <c r="G361" s="127"/>
      <c r="H361" s="127"/>
      <c r="I361" s="127"/>
      <c r="J361" s="134" t="s">
        <v>5</v>
      </c>
      <c r="K361" s="134"/>
      <c r="L361" s="134"/>
      <c r="M361" s="134"/>
      <c r="N361" s="134"/>
      <c r="O361" s="134"/>
      <c r="P361" s="134"/>
      <c r="Q361" s="134"/>
      <c r="R361" s="134"/>
      <c r="S361" s="134"/>
      <c r="T361" s="134"/>
      <c r="U361" s="134"/>
      <c r="V361" s="134"/>
      <c r="W361" s="134"/>
      <c r="X361" s="41" t="s">
        <v>6</v>
      </c>
      <c r="Y361" s="135">
        <v>44355</v>
      </c>
      <c r="Z361" s="136"/>
      <c r="AA361" s="136"/>
      <c r="AB361" s="137"/>
    </row>
    <row r="362" spans="5:28" ht="17.25" thickBot="1" x14ac:dyDescent="0.35">
      <c r="E362" s="77"/>
      <c r="F362" s="77"/>
      <c r="G362" s="77"/>
      <c r="H362" s="77"/>
      <c r="I362" s="77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8"/>
      <c r="Y362" s="39"/>
      <c r="Z362" s="39"/>
      <c r="AA362" s="39"/>
      <c r="AB362" s="39"/>
    </row>
    <row r="363" spans="5:28" ht="16.5" thickBot="1" x14ac:dyDescent="0.3">
      <c r="E363" s="138" t="s">
        <v>7</v>
      </c>
      <c r="F363" s="139"/>
      <c r="G363" s="139"/>
      <c r="H363" s="139"/>
      <c r="I363" s="139"/>
      <c r="J363" s="114" t="s">
        <v>79</v>
      </c>
      <c r="K363" s="114"/>
      <c r="L363" s="114"/>
      <c r="M363" s="114"/>
      <c r="N363" s="114"/>
      <c r="O363" s="114"/>
      <c r="P363" s="114"/>
      <c r="Q363" s="114"/>
      <c r="R363" s="114"/>
      <c r="S363" s="114"/>
      <c r="T363" s="114"/>
      <c r="U363" s="114"/>
      <c r="V363" s="114"/>
      <c r="W363" s="115"/>
      <c r="Y363" s="140" t="s">
        <v>9</v>
      </c>
      <c r="Z363" s="141"/>
      <c r="AA363" s="141"/>
      <c r="AB363" s="142"/>
    </row>
    <row r="364" spans="5:28" ht="17.25" thickBot="1" x14ac:dyDescent="0.35">
      <c r="E364" s="112" t="s">
        <v>10</v>
      </c>
      <c r="F364" s="113"/>
      <c r="G364" s="113"/>
      <c r="H364" s="113"/>
      <c r="I364" s="113"/>
      <c r="J364" s="114" t="s">
        <v>11</v>
      </c>
      <c r="K364" s="114"/>
      <c r="L364" s="114"/>
      <c r="M364" s="114"/>
      <c r="N364" s="114"/>
      <c r="O364" s="114"/>
      <c r="P364" s="114"/>
      <c r="Q364" s="114"/>
      <c r="R364" s="114"/>
      <c r="S364" s="114"/>
      <c r="T364" s="114"/>
      <c r="U364" s="114"/>
      <c r="V364" s="114"/>
      <c r="W364" s="115"/>
      <c r="Y364" s="42" t="s">
        <v>12</v>
      </c>
      <c r="Z364" s="43" t="s">
        <v>13</v>
      </c>
      <c r="AA364" s="43" t="s">
        <v>14</v>
      </c>
      <c r="AB364" s="43" t="s">
        <v>15</v>
      </c>
    </row>
    <row r="365" spans="5:28" ht="17.25" thickBot="1" x14ac:dyDescent="0.35">
      <c r="E365" s="112" t="s">
        <v>16</v>
      </c>
      <c r="F365" s="113"/>
      <c r="G365" s="113"/>
      <c r="H365" s="113"/>
      <c r="I365" s="113"/>
      <c r="J365" s="114" t="s">
        <v>11</v>
      </c>
      <c r="K365" s="114"/>
      <c r="L365" s="114"/>
      <c r="M365" s="114"/>
      <c r="N365" s="114"/>
      <c r="O365" s="114"/>
      <c r="P365" s="114"/>
      <c r="Q365" s="114"/>
      <c r="R365" s="114"/>
      <c r="S365" s="114"/>
      <c r="T365" s="114"/>
      <c r="U365" s="114"/>
      <c r="V365" s="114"/>
      <c r="W365" s="115"/>
      <c r="Y365" s="44"/>
      <c r="Z365" s="44"/>
      <c r="AA365" s="44"/>
      <c r="AB365" s="45"/>
    </row>
    <row r="366" spans="5:28" ht="16.5" x14ac:dyDescent="0.3">
      <c r="E366" s="112" t="s">
        <v>17</v>
      </c>
      <c r="F366" s="113"/>
      <c r="G366" s="113"/>
      <c r="H366" s="113"/>
      <c r="I366" s="113"/>
      <c r="J366" s="114" t="s">
        <v>79</v>
      </c>
      <c r="K366" s="114"/>
      <c r="L366" s="114"/>
      <c r="M366" s="114"/>
      <c r="N366" s="114"/>
      <c r="O366" s="114"/>
      <c r="P366" s="114"/>
      <c r="Q366" s="114"/>
      <c r="R366" s="114"/>
      <c r="S366" s="114"/>
      <c r="T366" s="114"/>
      <c r="U366" s="114"/>
      <c r="V366" s="114"/>
      <c r="W366" s="115"/>
      <c r="Y366" s="46">
        <v>2021</v>
      </c>
      <c r="Z366" s="46">
        <v>12</v>
      </c>
      <c r="AA366" s="46">
        <v>2</v>
      </c>
      <c r="AB366" s="46"/>
    </row>
    <row r="367" spans="5:28" ht="17.25" thickBot="1" x14ac:dyDescent="0.35">
      <c r="E367" s="116" t="s">
        <v>18</v>
      </c>
      <c r="F367" s="117"/>
      <c r="G367" s="117"/>
      <c r="H367" s="117"/>
      <c r="I367" s="117"/>
      <c r="J367" s="118"/>
      <c r="K367" s="118"/>
      <c r="L367" s="118"/>
      <c r="M367" s="118"/>
      <c r="N367" s="118"/>
      <c r="O367" s="118"/>
      <c r="P367" s="118"/>
      <c r="Q367" s="118"/>
      <c r="R367" s="118"/>
      <c r="S367" s="118"/>
      <c r="T367" s="118"/>
      <c r="U367" s="118"/>
      <c r="V367" s="118"/>
      <c r="W367" s="119"/>
      <c r="Y367" s="6" t="s">
        <v>19</v>
      </c>
      <c r="Z367" s="6"/>
      <c r="AA367" s="6"/>
      <c r="AB367" s="6"/>
    </row>
    <row r="368" spans="5:28" ht="16.5" x14ac:dyDescent="0.3">
      <c r="E368" s="120"/>
      <c r="F368" s="120"/>
      <c r="G368" s="120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  <c r="S368" s="120"/>
      <c r="T368" s="120"/>
      <c r="U368" s="120"/>
      <c r="V368" s="77"/>
      <c r="W368" s="77"/>
      <c r="X368" s="98" t="s">
        <v>20</v>
      </c>
      <c r="Y368" s="99"/>
      <c r="Z368" s="99"/>
      <c r="AA368" s="99"/>
      <c r="AB368" s="99"/>
    </row>
    <row r="369" spans="5:28" x14ac:dyDescent="0.25">
      <c r="E369" s="100" t="s">
        <v>21</v>
      </c>
      <c r="F369" s="101" t="s">
        <v>22</v>
      </c>
      <c r="G369" s="102" t="s">
        <v>23</v>
      </c>
      <c r="H369" s="103"/>
      <c r="I369" s="103"/>
      <c r="J369" s="104"/>
      <c r="K369" s="101" t="s">
        <v>24</v>
      </c>
      <c r="L369" s="101"/>
      <c r="M369" s="101"/>
      <c r="N369" s="101"/>
      <c r="O369" s="101" t="s">
        <v>25</v>
      </c>
      <c r="P369" s="101"/>
      <c r="Q369" s="101"/>
      <c r="R369" s="101"/>
      <c r="S369" s="101" t="s">
        <v>26</v>
      </c>
      <c r="T369" s="101" t="s">
        <v>27</v>
      </c>
      <c r="U369" s="101" t="s">
        <v>28</v>
      </c>
      <c r="V369" s="108" t="s">
        <v>29</v>
      </c>
      <c r="W369" s="109"/>
      <c r="X369" s="110" t="s">
        <v>30</v>
      </c>
      <c r="Y369" s="110"/>
      <c r="Z369" s="110"/>
      <c r="AA369" s="110"/>
      <c r="AB369" s="110"/>
    </row>
    <row r="370" spans="5:28" ht="26.25" x14ac:dyDescent="0.25">
      <c r="E370" s="100"/>
      <c r="F370" s="101"/>
      <c r="G370" s="105"/>
      <c r="H370" s="106"/>
      <c r="I370" s="106"/>
      <c r="J370" s="107"/>
      <c r="K370" s="111" t="s">
        <v>31</v>
      </c>
      <c r="L370" s="111"/>
      <c r="M370" s="111" t="s">
        <v>32</v>
      </c>
      <c r="N370" s="111"/>
      <c r="O370" s="76" t="s">
        <v>33</v>
      </c>
      <c r="P370" s="35" t="s">
        <v>34</v>
      </c>
      <c r="Q370" s="76" t="s">
        <v>35</v>
      </c>
      <c r="R370" s="76" t="s">
        <v>36</v>
      </c>
      <c r="S370" s="101"/>
      <c r="T370" s="101"/>
      <c r="U370" s="101"/>
      <c r="V370" s="48" t="s">
        <v>37</v>
      </c>
      <c r="W370" s="47" t="s">
        <v>38</v>
      </c>
      <c r="X370" s="110"/>
      <c r="Y370" s="110"/>
      <c r="Z370" s="110"/>
      <c r="AA370" s="110"/>
      <c r="AB370" s="110"/>
    </row>
    <row r="371" spans="5:28" ht="16.5" x14ac:dyDescent="0.25">
      <c r="E371" s="21">
        <v>126</v>
      </c>
      <c r="F371" s="64" t="s">
        <v>88</v>
      </c>
      <c r="G371" s="87" t="s">
        <v>89</v>
      </c>
      <c r="H371" s="87"/>
      <c r="I371" s="87"/>
      <c r="J371" s="87"/>
      <c r="K371" s="96">
        <v>40792</v>
      </c>
      <c r="L371" s="97"/>
      <c r="M371" s="96">
        <v>40792</v>
      </c>
      <c r="N371" s="97"/>
      <c r="O371" s="60">
        <v>5</v>
      </c>
      <c r="P371" s="56" t="s">
        <v>82</v>
      </c>
      <c r="Q371" s="65" t="s">
        <v>83</v>
      </c>
      <c r="R371" s="65" t="s">
        <v>83</v>
      </c>
      <c r="S371" s="57">
        <v>262</v>
      </c>
      <c r="T371" s="58" t="s">
        <v>39</v>
      </c>
      <c r="U371" s="80" t="s">
        <v>72</v>
      </c>
      <c r="V371" s="65"/>
      <c r="W371" s="65"/>
      <c r="X371" s="90"/>
      <c r="Y371" s="90"/>
      <c r="Z371" s="90"/>
      <c r="AA371" s="90"/>
      <c r="AB371" s="90"/>
    </row>
    <row r="372" spans="5:28" ht="16.5" x14ac:dyDescent="0.25">
      <c r="E372" s="22">
        <f t="shared" ref="E372:E377" si="7">E371+1</f>
        <v>127</v>
      </c>
      <c r="F372" s="64" t="s">
        <v>88</v>
      </c>
      <c r="G372" s="87" t="s">
        <v>89</v>
      </c>
      <c r="H372" s="87"/>
      <c r="I372" s="87"/>
      <c r="J372" s="87"/>
      <c r="K372" s="88">
        <v>40793</v>
      </c>
      <c r="L372" s="93"/>
      <c r="M372" s="88">
        <v>40793</v>
      </c>
      <c r="N372" s="93"/>
      <c r="O372" s="60">
        <v>5</v>
      </c>
      <c r="P372" s="60" t="s">
        <v>82</v>
      </c>
      <c r="Q372" s="65" t="s">
        <v>83</v>
      </c>
      <c r="R372" s="65" t="s">
        <v>83</v>
      </c>
      <c r="S372" s="61">
        <v>261</v>
      </c>
      <c r="T372" s="58" t="s">
        <v>39</v>
      </c>
      <c r="U372" s="80" t="s">
        <v>72</v>
      </c>
      <c r="V372" s="65"/>
      <c r="W372" s="65"/>
      <c r="X372" s="90"/>
      <c r="Y372" s="90"/>
      <c r="Z372" s="90"/>
      <c r="AA372" s="90"/>
      <c r="AB372" s="90"/>
    </row>
    <row r="373" spans="5:28" ht="16.5" x14ac:dyDescent="0.25">
      <c r="E373" s="22">
        <f t="shared" si="7"/>
        <v>128</v>
      </c>
      <c r="F373" s="64" t="s">
        <v>88</v>
      </c>
      <c r="G373" s="87" t="s">
        <v>89</v>
      </c>
      <c r="H373" s="87"/>
      <c r="I373" s="87"/>
      <c r="J373" s="87"/>
      <c r="K373" s="88">
        <v>40794</v>
      </c>
      <c r="L373" s="89"/>
      <c r="M373" s="88">
        <v>40794</v>
      </c>
      <c r="N373" s="93"/>
      <c r="O373" s="60">
        <v>5</v>
      </c>
      <c r="P373" s="60" t="s">
        <v>82</v>
      </c>
      <c r="Q373" s="65" t="s">
        <v>83</v>
      </c>
      <c r="R373" s="65" t="s">
        <v>83</v>
      </c>
      <c r="S373" s="61">
        <v>179</v>
      </c>
      <c r="T373" s="58" t="s">
        <v>39</v>
      </c>
      <c r="U373" s="80" t="s">
        <v>72</v>
      </c>
      <c r="V373" s="65"/>
      <c r="W373" s="65"/>
      <c r="X373" s="90"/>
      <c r="Y373" s="90"/>
      <c r="Z373" s="90"/>
      <c r="AA373" s="90"/>
      <c r="AB373" s="90"/>
    </row>
    <row r="374" spans="5:28" ht="16.5" x14ac:dyDescent="0.25">
      <c r="E374" s="22">
        <f t="shared" si="7"/>
        <v>129</v>
      </c>
      <c r="F374" s="64" t="s">
        <v>88</v>
      </c>
      <c r="G374" s="87" t="s">
        <v>89</v>
      </c>
      <c r="H374" s="87"/>
      <c r="I374" s="87"/>
      <c r="J374" s="87"/>
      <c r="K374" s="88">
        <v>40795</v>
      </c>
      <c r="L374" s="89"/>
      <c r="M374" s="88">
        <v>40795</v>
      </c>
      <c r="N374" s="93"/>
      <c r="O374" s="60">
        <v>5</v>
      </c>
      <c r="P374" s="60" t="s">
        <v>82</v>
      </c>
      <c r="Q374" s="65" t="s">
        <v>83</v>
      </c>
      <c r="R374" s="65" t="s">
        <v>83</v>
      </c>
      <c r="S374" s="61">
        <v>210</v>
      </c>
      <c r="T374" s="58" t="s">
        <v>39</v>
      </c>
      <c r="U374" s="80" t="s">
        <v>72</v>
      </c>
      <c r="V374" s="65"/>
      <c r="W374" s="65"/>
      <c r="X374" s="90"/>
      <c r="Y374" s="90"/>
      <c r="Z374" s="90"/>
      <c r="AA374" s="90"/>
      <c r="AB374" s="90"/>
    </row>
    <row r="375" spans="5:28" ht="16.5" x14ac:dyDescent="0.25">
      <c r="E375" s="22">
        <f t="shared" si="7"/>
        <v>130</v>
      </c>
      <c r="F375" s="64" t="s">
        <v>88</v>
      </c>
      <c r="G375" s="87" t="s">
        <v>89</v>
      </c>
      <c r="H375" s="87"/>
      <c r="I375" s="87"/>
      <c r="J375" s="87"/>
      <c r="K375" s="88">
        <v>40798</v>
      </c>
      <c r="L375" s="89"/>
      <c r="M375" s="88">
        <v>40798</v>
      </c>
      <c r="N375" s="93"/>
      <c r="O375" s="60">
        <v>5</v>
      </c>
      <c r="P375" s="60" t="s">
        <v>82</v>
      </c>
      <c r="Q375" s="65" t="s">
        <v>83</v>
      </c>
      <c r="R375" s="65" t="s">
        <v>83</v>
      </c>
      <c r="S375" s="61">
        <v>145</v>
      </c>
      <c r="T375" s="58" t="s">
        <v>39</v>
      </c>
      <c r="U375" s="80" t="s">
        <v>72</v>
      </c>
      <c r="V375" s="65"/>
      <c r="W375" s="65"/>
      <c r="X375" s="90"/>
      <c r="Y375" s="90"/>
      <c r="Z375" s="90"/>
      <c r="AA375" s="90"/>
      <c r="AB375" s="90"/>
    </row>
    <row r="376" spans="5:28" ht="16.5" x14ac:dyDescent="0.25">
      <c r="E376" s="22">
        <f t="shared" si="7"/>
        <v>131</v>
      </c>
      <c r="F376" s="64" t="s">
        <v>88</v>
      </c>
      <c r="G376" s="87" t="s">
        <v>89</v>
      </c>
      <c r="H376" s="87"/>
      <c r="I376" s="87"/>
      <c r="J376" s="87"/>
      <c r="K376" s="88">
        <v>40799</v>
      </c>
      <c r="L376" s="89"/>
      <c r="M376" s="88">
        <v>40799</v>
      </c>
      <c r="N376" s="93"/>
      <c r="O376" s="60">
        <v>5</v>
      </c>
      <c r="P376" s="60" t="s">
        <v>82</v>
      </c>
      <c r="Q376" s="65" t="s">
        <v>83</v>
      </c>
      <c r="R376" s="65" t="s">
        <v>83</v>
      </c>
      <c r="S376" s="61">
        <v>234</v>
      </c>
      <c r="T376" s="58" t="s">
        <v>39</v>
      </c>
      <c r="U376" s="80" t="s">
        <v>72</v>
      </c>
      <c r="V376" s="65"/>
      <c r="W376" s="65"/>
      <c r="X376" s="90"/>
      <c r="Y376" s="90"/>
      <c r="Z376" s="90"/>
      <c r="AA376" s="90"/>
      <c r="AB376" s="90"/>
    </row>
    <row r="377" spans="5:28" ht="16.5" x14ac:dyDescent="0.25">
      <c r="E377" s="22">
        <f t="shared" si="7"/>
        <v>132</v>
      </c>
      <c r="F377" s="64" t="s">
        <v>88</v>
      </c>
      <c r="G377" s="87" t="s">
        <v>89</v>
      </c>
      <c r="H377" s="87"/>
      <c r="I377" s="87"/>
      <c r="J377" s="87"/>
      <c r="K377" s="88">
        <v>40800</v>
      </c>
      <c r="L377" s="89"/>
      <c r="M377" s="88">
        <v>40800</v>
      </c>
      <c r="N377" s="93"/>
      <c r="O377" s="60">
        <v>5</v>
      </c>
      <c r="P377" s="60" t="s">
        <v>82</v>
      </c>
      <c r="Q377" s="65" t="s">
        <v>83</v>
      </c>
      <c r="R377" s="65" t="s">
        <v>83</v>
      </c>
      <c r="S377" s="61">
        <v>183</v>
      </c>
      <c r="T377" s="58" t="s">
        <v>39</v>
      </c>
      <c r="U377" s="80" t="s">
        <v>72</v>
      </c>
      <c r="V377" s="65"/>
      <c r="W377" s="65"/>
      <c r="X377" s="90"/>
      <c r="Y377" s="90"/>
      <c r="Z377" s="90"/>
      <c r="AA377" s="90"/>
      <c r="AB377" s="90"/>
    </row>
    <row r="378" spans="5:28" ht="16.5" x14ac:dyDescent="0.25">
      <c r="E378" s="22">
        <v>133</v>
      </c>
      <c r="F378" s="64" t="s">
        <v>88</v>
      </c>
      <c r="G378" s="87" t="s">
        <v>89</v>
      </c>
      <c r="H378" s="87"/>
      <c r="I378" s="87"/>
      <c r="J378" s="87"/>
      <c r="K378" s="88">
        <v>40801</v>
      </c>
      <c r="L378" s="89"/>
      <c r="M378" s="88" t="s">
        <v>98</v>
      </c>
      <c r="N378" s="93"/>
      <c r="O378" s="60">
        <v>5</v>
      </c>
      <c r="P378" s="60" t="s">
        <v>82</v>
      </c>
      <c r="Q378" s="65" t="s">
        <v>83</v>
      </c>
      <c r="R378" s="65" t="s">
        <v>83</v>
      </c>
      <c r="S378" s="61">
        <v>221</v>
      </c>
      <c r="T378" s="58" t="s">
        <v>39</v>
      </c>
      <c r="U378" s="58" t="s">
        <v>72</v>
      </c>
      <c r="V378" s="65"/>
      <c r="W378" s="65"/>
      <c r="X378" s="90"/>
      <c r="Y378" s="90"/>
      <c r="Z378" s="90"/>
      <c r="AA378" s="90"/>
      <c r="AB378" s="90"/>
    </row>
    <row r="379" spans="5:28" ht="16.5" x14ac:dyDescent="0.25">
      <c r="E379" s="22">
        <v>134</v>
      </c>
      <c r="F379" s="64" t="s">
        <v>88</v>
      </c>
      <c r="G379" s="87" t="s">
        <v>89</v>
      </c>
      <c r="H379" s="87"/>
      <c r="I379" s="87"/>
      <c r="J379" s="87"/>
      <c r="K379" s="88">
        <v>40802</v>
      </c>
      <c r="L379" s="89"/>
      <c r="M379" s="88">
        <v>40802</v>
      </c>
      <c r="N379" s="93"/>
      <c r="O379" s="60">
        <v>5</v>
      </c>
      <c r="P379" s="60" t="s">
        <v>82</v>
      </c>
      <c r="Q379" s="65" t="s">
        <v>83</v>
      </c>
      <c r="R379" s="65" t="s">
        <v>83</v>
      </c>
      <c r="S379" s="61">
        <v>187</v>
      </c>
      <c r="T379" s="58" t="s">
        <v>39</v>
      </c>
      <c r="U379" s="58" t="s">
        <v>72</v>
      </c>
      <c r="V379" s="65"/>
      <c r="W379" s="65"/>
      <c r="X379" s="90"/>
      <c r="Y379" s="90"/>
      <c r="Z379" s="90"/>
      <c r="AA379" s="90"/>
      <c r="AB379" s="90"/>
    </row>
    <row r="380" spans="5:28" ht="16.5" x14ac:dyDescent="0.25">
      <c r="E380" s="22">
        <v>135</v>
      </c>
      <c r="F380" s="64" t="s">
        <v>88</v>
      </c>
      <c r="G380" s="87" t="s">
        <v>89</v>
      </c>
      <c r="H380" s="87"/>
      <c r="I380" s="87"/>
      <c r="J380" s="87"/>
      <c r="K380" s="88">
        <v>40805</v>
      </c>
      <c r="L380" s="89"/>
      <c r="M380" s="88">
        <v>40805</v>
      </c>
      <c r="N380" s="93"/>
      <c r="O380" s="60">
        <v>5</v>
      </c>
      <c r="P380" s="60" t="s">
        <v>82</v>
      </c>
      <c r="Q380" s="65" t="s">
        <v>83</v>
      </c>
      <c r="R380" s="65" t="s">
        <v>83</v>
      </c>
      <c r="S380" s="61">
        <v>208</v>
      </c>
      <c r="T380" s="58" t="s">
        <v>39</v>
      </c>
      <c r="U380" s="58" t="s">
        <v>72</v>
      </c>
      <c r="V380" s="65"/>
      <c r="W380" s="65"/>
      <c r="X380" s="90"/>
      <c r="Y380" s="90"/>
      <c r="Z380" s="90"/>
      <c r="AA380" s="90"/>
      <c r="AB380" s="90"/>
    </row>
    <row r="381" spans="5:28" ht="16.5" x14ac:dyDescent="0.25">
      <c r="E381" s="22">
        <v>136</v>
      </c>
      <c r="F381" s="64" t="s">
        <v>88</v>
      </c>
      <c r="G381" s="87" t="s">
        <v>89</v>
      </c>
      <c r="H381" s="87"/>
      <c r="I381" s="87"/>
      <c r="J381" s="87"/>
      <c r="K381" s="88">
        <v>40806</v>
      </c>
      <c r="L381" s="89"/>
      <c r="M381" s="88">
        <v>40806</v>
      </c>
      <c r="N381" s="93"/>
      <c r="O381" s="74">
        <v>5</v>
      </c>
      <c r="P381" s="60" t="s">
        <v>82</v>
      </c>
      <c r="Q381" s="65" t="s">
        <v>83</v>
      </c>
      <c r="R381" s="65" t="s">
        <v>83</v>
      </c>
      <c r="S381" s="61">
        <v>194</v>
      </c>
      <c r="T381" s="58" t="s">
        <v>39</v>
      </c>
      <c r="U381" s="58" t="s">
        <v>72</v>
      </c>
      <c r="V381" s="65"/>
      <c r="W381" s="65"/>
      <c r="X381" s="90"/>
      <c r="Y381" s="90"/>
      <c r="Z381" s="90"/>
      <c r="AA381" s="90"/>
      <c r="AB381" s="90"/>
    </row>
    <row r="382" spans="5:28" ht="16.5" x14ac:dyDescent="0.25">
      <c r="E382" s="22">
        <v>137</v>
      </c>
      <c r="F382" s="64" t="s">
        <v>88</v>
      </c>
      <c r="G382" s="87" t="s">
        <v>89</v>
      </c>
      <c r="H382" s="87"/>
      <c r="I382" s="87"/>
      <c r="J382" s="87"/>
      <c r="K382" s="88">
        <v>40807</v>
      </c>
      <c r="L382" s="89"/>
      <c r="M382" s="94">
        <v>40807</v>
      </c>
      <c r="N382" s="95"/>
      <c r="O382" s="74">
        <v>5</v>
      </c>
      <c r="P382" s="74" t="s">
        <v>82</v>
      </c>
      <c r="Q382" s="65" t="s">
        <v>83</v>
      </c>
      <c r="R382" s="65" t="s">
        <v>83</v>
      </c>
      <c r="S382" s="74">
        <v>232</v>
      </c>
      <c r="T382" s="58" t="s">
        <v>39</v>
      </c>
      <c r="U382" s="58" t="s">
        <v>72</v>
      </c>
      <c r="V382" s="65"/>
      <c r="W382" s="65"/>
      <c r="X382" s="90"/>
      <c r="Y382" s="90"/>
      <c r="Z382" s="90"/>
      <c r="AA382" s="90"/>
      <c r="AB382" s="90"/>
    </row>
    <row r="383" spans="5:28" ht="16.5" x14ac:dyDescent="0.25">
      <c r="E383" s="22">
        <v>138</v>
      </c>
      <c r="F383" s="64" t="s">
        <v>88</v>
      </c>
      <c r="G383" s="87" t="s">
        <v>89</v>
      </c>
      <c r="H383" s="87"/>
      <c r="I383" s="87"/>
      <c r="J383" s="87"/>
      <c r="K383" s="88">
        <v>40808</v>
      </c>
      <c r="L383" s="89"/>
      <c r="M383" s="88">
        <v>40808</v>
      </c>
      <c r="N383" s="89"/>
      <c r="O383" s="63">
        <v>5</v>
      </c>
      <c r="P383" s="74" t="s">
        <v>82</v>
      </c>
      <c r="Q383" s="65" t="s">
        <v>83</v>
      </c>
      <c r="R383" s="65" t="s">
        <v>83</v>
      </c>
      <c r="S383" s="63">
        <v>235</v>
      </c>
      <c r="T383" s="58" t="s">
        <v>39</v>
      </c>
      <c r="U383" s="58" t="s">
        <v>72</v>
      </c>
      <c r="V383" s="65"/>
      <c r="W383" s="65"/>
      <c r="X383" s="90"/>
      <c r="Y383" s="90"/>
      <c r="Z383" s="90"/>
      <c r="AA383" s="90"/>
      <c r="AB383" s="90"/>
    </row>
    <row r="384" spans="5:28" ht="16.5" x14ac:dyDescent="0.25">
      <c r="E384" s="22">
        <v>140</v>
      </c>
      <c r="F384" s="64" t="s">
        <v>88</v>
      </c>
      <c r="G384" s="87" t="s">
        <v>89</v>
      </c>
      <c r="H384" s="87"/>
      <c r="I384" s="87"/>
      <c r="J384" s="87"/>
      <c r="K384" s="88">
        <v>40809</v>
      </c>
      <c r="L384" s="89"/>
      <c r="M384" s="88">
        <v>40809</v>
      </c>
      <c r="N384" s="89"/>
      <c r="O384" s="63">
        <v>5</v>
      </c>
      <c r="P384" s="74" t="s">
        <v>82</v>
      </c>
      <c r="Q384" s="65" t="s">
        <v>83</v>
      </c>
      <c r="R384" s="65" t="s">
        <v>83</v>
      </c>
      <c r="S384" s="63">
        <v>297</v>
      </c>
      <c r="T384" s="58" t="s">
        <v>39</v>
      </c>
      <c r="U384" s="58" t="s">
        <v>72</v>
      </c>
      <c r="V384" s="65"/>
      <c r="W384" s="65"/>
      <c r="X384" s="90"/>
      <c r="Y384" s="90"/>
      <c r="Z384" s="90"/>
      <c r="AA384" s="90"/>
      <c r="AB384" s="90"/>
    </row>
    <row r="385" spans="5:28" ht="16.5" x14ac:dyDescent="0.25">
      <c r="E385" s="22">
        <v>141</v>
      </c>
      <c r="F385" s="64" t="s">
        <v>88</v>
      </c>
      <c r="G385" s="87" t="s">
        <v>89</v>
      </c>
      <c r="H385" s="87"/>
      <c r="I385" s="87"/>
      <c r="J385" s="87"/>
      <c r="K385" s="88">
        <v>40812</v>
      </c>
      <c r="L385" s="89"/>
      <c r="M385" s="88">
        <v>40809</v>
      </c>
      <c r="N385" s="89"/>
      <c r="O385" s="63">
        <v>5</v>
      </c>
      <c r="P385" s="74" t="s">
        <v>82</v>
      </c>
      <c r="Q385" s="65" t="s">
        <v>83</v>
      </c>
      <c r="R385" s="65" t="s">
        <v>83</v>
      </c>
      <c r="S385" s="63">
        <v>274</v>
      </c>
      <c r="T385" s="58" t="s">
        <v>39</v>
      </c>
      <c r="U385" s="58" t="s">
        <v>72</v>
      </c>
      <c r="V385" s="65"/>
      <c r="W385" s="65"/>
      <c r="X385" s="90"/>
      <c r="Y385" s="90"/>
      <c r="Z385" s="90"/>
      <c r="AA385" s="90"/>
      <c r="AB385" s="90"/>
    </row>
    <row r="386" spans="5:28" ht="16.5" x14ac:dyDescent="0.25">
      <c r="E386" s="22">
        <v>142</v>
      </c>
      <c r="F386" s="64" t="s">
        <v>88</v>
      </c>
      <c r="G386" s="87" t="s">
        <v>89</v>
      </c>
      <c r="H386" s="87"/>
      <c r="I386" s="87"/>
      <c r="J386" s="87"/>
      <c r="K386" s="88">
        <v>40813</v>
      </c>
      <c r="L386" s="89"/>
      <c r="M386" s="88">
        <v>40813</v>
      </c>
      <c r="N386" s="89"/>
      <c r="O386" s="63">
        <v>5</v>
      </c>
      <c r="P386" s="74" t="s">
        <v>82</v>
      </c>
      <c r="Q386" s="65" t="s">
        <v>83</v>
      </c>
      <c r="R386" s="65" t="s">
        <v>83</v>
      </c>
      <c r="S386" s="63">
        <v>221</v>
      </c>
      <c r="T386" s="58" t="s">
        <v>39</v>
      </c>
      <c r="U386" s="58" t="s">
        <v>72</v>
      </c>
      <c r="V386" s="65"/>
      <c r="W386" s="65"/>
      <c r="X386" s="90"/>
      <c r="Y386" s="90"/>
      <c r="Z386" s="90"/>
      <c r="AA386" s="90"/>
      <c r="AB386" s="90"/>
    </row>
    <row r="387" spans="5:28" ht="16.5" x14ac:dyDescent="0.25">
      <c r="E387" s="22">
        <v>143</v>
      </c>
      <c r="F387" s="64" t="s">
        <v>88</v>
      </c>
      <c r="G387" s="87" t="s">
        <v>89</v>
      </c>
      <c r="H387" s="87"/>
      <c r="I387" s="87"/>
      <c r="J387" s="87"/>
      <c r="K387" s="88">
        <v>40814</v>
      </c>
      <c r="L387" s="89"/>
      <c r="M387" s="88">
        <v>40814</v>
      </c>
      <c r="N387" s="89"/>
      <c r="O387" s="63">
        <v>5</v>
      </c>
      <c r="P387" s="74" t="s">
        <v>82</v>
      </c>
      <c r="Q387" s="65" t="s">
        <v>83</v>
      </c>
      <c r="R387" s="65" t="s">
        <v>83</v>
      </c>
      <c r="S387" s="63">
        <v>202</v>
      </c>
      <c r="T387" s="58" t="s">
        <v>39</v>
      </c>
      <c r="U387" s="58" t="s">
        <v>72</v>
      </c>
      <c r="V387" s="65"/>
      <c r="W387" s="65"/>
      <c r="X387" s="90"/>
      <c r="Y387" s="90"/>
      <c r="Z387" s="90"/>
      <c r="AA387" s="90"/>
      <c r="AB387" s="90"/>
    </row>
    <row r="388" spans="5:28" ht="16.5" x14ac:dyDescent="0.25">
      <c r="E388" s="22">
        <v>144</v>
      </c>
      <c r="F388" s="64" t="s">
        <v>88</v>
      </c>
      <c r="G388" s="87" t="s">
        <v>89</v>
      </c>
      <c r="H388" s="87"/>
      <c r="I388" s="87"/>
      <c r="J388" s="87"/>
      <c r="K388" s="88">
        <v>40815</v>
      </c>
      <c r="L388" s="89"/>
      <c r="M388" s="88">
        <v>40815</v>
      </c>
      <c r="N388" s="89"/>
      <c r="O388" s="63">
        <v>5</v>
      </c>
      <c r="P388" s="74" t="s">
        <v>82</v>
      </c>
      <c r="Q388" s="65" t="s">
        <v>83</v>
      </c>
      <c r="R388" s="65" t="s">
        <v>83</v>
      </c>
      <c r="S388" s="63">
        <v>168</v>
      </c>
      <c r="T388" s="58" t="s">
        <v>39</v>
      </c>
      <c r="U388" s="58" t="s">
        <v>72</v>
      </c>
      <c r="V388" s="65"/>
      <c r="W388" s="65"/>
      <c r="X388" s="90"/>
      <c r="Y388" s="90"/>
      <c r="Z388" s="90"/>
      <c r="AA388" s="90"/>
      <c r="AB388" s="90"/>
    </row>
    <row r="389" spans="5:28" ht="16.5" x14ac:dyDescent="0.25">
      <c r="E389" s="22">
        <v>145</v>
      </c>
      <c r="F389" s="64" t="s">
        <v>88</v>
      </c>
      <c r="G389" s="87" t="s">
        <v>89</v>
      </c>
      <c r="H389" s="87"/>
      <c r="I389" s="87"/>
      <c r="J389" s="87"/>
      <c r="K389" s="88">
        <v>40816</v>
      </c>
      <c r="L389" s="89"/>
      <c r="M389" s="88">
        <v>40816</v>
      </c>
      <c r="N389" s="89"/>
      <c r="O389" s="63">
        <v>5</v>
      </c>
      <c r="P389" s="74" t="s">
        <v>82</v>
      </c>
      <c r="Q389" s="65" t="s">
        <v>83</v>
      </c>
      <c r="R389" s="65" t="s">
        <v>83</v>
      </c>
      <c r="S389" s="63">
        <v>244</v>
      </c>
      <c r="T389" s="58" t="s">
        <v>39</v>
      </c>
      <c r="U389" s="58" t="s">
        <v>72</v>
      </c>
      <c r="V389" s="65"/>
      <c r="W389" s="65"/>
      <c r="X389" s="90"/>
      <c r="Y389" s="90"/>
      <c r="Z389" s="90"/>
      <c r="AA389" s="90"/>
      <c r="AB389" s="90"/>
    </row>
    <row r="390" spans="5:28" ht="16.5" x14ac:dyDescent="0.25">
      <c r="E390" s="22">
        <v>146</v>
      </c>
      <c r="F390" s="64" t="s">
        <v>88</v>
      </c>
      <c r="G390" s="87" t="s">
        <v>89</v>
      </c>
      <c r="H390" s="87"/>
      <c r="I390" s="87"/>
      <c r="J390" s="87"/>
      <c r="K390" s="88">
        <v>40819</v>
      </c>
      <c r="L390" s="89"/>
      <c r="M390" s="88">
        <v>40819</v>
      </c>
      <c r="N390" s="89"/>
      <c r="O390" s="63">
        <v>5</v>
      </c>
      <c r="P390" s="74" t="s">
        <v>82</v>
      </c>
      <c r="Q390" s="65" t="s">
        <v>83</v>
      </c>
      <c r="R390" s="65" t="s">
        <v>83</v>
      </c>
      <c r="S390" s="63">
        <v>215</v>
      </c>
      <c r="T390" s="58" t="s">
        <v>39</v>
      </c>
      <c r="U390" s="58" t="s">
        <v>72</v>
      </c>
      <c r="V390" s="65"/>
      <c r="W390" s="65"/>
      <c r="X390" s="90"/>
      <c r="Y390" s="90"/>
      <c r="Z390" s="90"/>
      <c r="AA390" s="90"/>
      <c r="AB390" s="90"/>
    </row>
    <row r="391" spans="5:28" ht="16.5" x14ac:dyDescent="0.25">
      <c r="E391" s="22">
        <v>147</v>
      </c>
      <c r="F391" s="64" t="s">
        <v>88</v>
      </c>
      <c r="G391" s="87" t="s">
        <v>89</v>
      </c>
      <c r="H391" s="87"/>
      <c r="I391" s="87"/>
      <c r="J391" s="87"/>
      <c r="K391" s="88">
        <v>40820</v>
      </c>
      <c r="L391" s="89"/>
      <c r="M391" s="88">
        <v>40820</v>
      </c>
      <c r="N391" s="89"/>
      <c r="O391" s="63">
        <v>5</v>
      </c>
      <c r="P391" s="74" t="s">
        <v>82</v>
      </c>
      <c r="Q391" s="65" t="s">
        <v>83</v>
      </c>
      <c r="R391" s="65" t="s">
        <v>83</v>
      </c>
      <c r="S391" s="63">
        <v>227</v>
      </c>
      <c r="T391" s="58" t="s">
        <v>39</v>
      </c>
      <c r="U391" s="58" t="s">
        <v>72</v>
      </c>
      <c r="V391" s="65"/>
      <c r="W391" s="65"/>
      <c r="X391" s="90"/>
      <c r="Y391" s="90"/>
      <c r="Z391" s="90"/>
      <c r="AA391" s="90"/>
      <c r="AB391" s="90"/>
    </row>
    <row r="392" spans="5:28" ht="16.5" x14ac:dyDescent="0.25">
      <c r="E392" s="22">
        <v>148</v>
      </c>
      <c r="F392" s="64" t="s">
        <v>88</v>
      </c>
      <c r="G392" s="87" t="s">
        <v>89</v>
      </c>
      <c r="H392" s="87"/>
      <c r="I392" s="87"/>
      <c r="J392" s="87"/>
      <c r="K392" s="88">
        <v>40821</v>
      </c>
      <c r="L392" s="89"/>
      <c r="M392" s="88">
        <v>40821</v>
      </c>
      <c r="N392" s="89"/>
      <c r="O392" s="63">
        <v>5</v>
      </c>
      <c r="P392" s="74" t="s">
        <v>82</v>
      </c>
      <c r="Q392" s="65" t="s">
        <v>83</v>
      </c>
      <c r="R392" s="65" t="s">
        <v>83</v>
      </c>
      <c r="S392" s="63">
        <v>216</v>
      </c>
      <c r="T392" s="58" t="s">
        <v>39</v>
      </c>
      <c r="U392" s="58" t="s">
        <v>72</v>
      </c>
      <c r="V392" s="65"/>
      <c r="W392" s="65"/>
      <c r="X392" s="90"/>
      <c r="Y392" s="90"/>
      <c r="Z392" s="90"/>
      <c r="AA392" s="90"/>
      <c r="AB392" s="90"/>
    </row>
    <row r="393" spans="5:28" ht="16.5" x14ac:dyDescent="0.25">
      <c r="E393" s="22">
        <v>149</v>
      </c>
      <c r="F393" s="64"/>
      <c r="G393" s="87"/>
      <c r="H393" s="87"/>
      <c r="I393" s="87"/>
      <c r="J393" s="87"/>
      <c r="K393" s="88"/>
      <c r="L393" s="89"/>
      <c r="M393" s="88"/>
      <c r="N393" s="89"/>
      <c r="O393" s="63"/>
      <c r="P393" s="74"/>
      <c r="Q393" s="65"/>
      <c r="R393" s="65"/>
      <c r="S393" s="63"/>
      <c r="T393" s="58"/>
      <c r="U393" s="58"/>
      <c r="V393" s="65"/>
      <c r="W393" s="65"/>
      <c r="X393" s="90"/>
      <c r="Y393" s="90"/>
      <c r="Z393" s="90"/>
      <c r="AA393" s="90"/>
      <c r="AB393" s="90"/>
    </row>
    <row r="394" spans="5:28" ht="16.5" x14ac:dyDescent="0.25">
      <c r="E394" s="22">
        <v>150</v>
      </c>
      <c r="F394" s="64"/>
      <c r="G394" s="87"/>
      <c r="H394" s="87"/>
      <c r="I394" s="87"/>
      <c r="J394" s="87"/>
      <c r="K394" s="88"/>
      <c r="L394" s="89"/>
      <c r="M394" s="88"/>
      <c r="N394" s="89"/>
      <c r="O394" s="63"/>
      <c r="P394" s="74"/>
      <c r="Q394" s="65"/>
      <c r="R394" s="65"/>
      <c r="S394" s="63"/>
      <c r="T394" s="58"/>
      <c r="U394" s="58"/>
      <c r="V394" s="65"/>
      <c r="W394" s="65"/>
      <c r="X394" s="90"/>
      <c r="Y394" s="90"/>
      <c r="Z394" s="90"/>
      <c r="AA394" s="90"/>
      <c r="AB394" s="90"/>
    </row>
    <row r="395" spans="5:28" ht="16.5" x14ac:dyDescent="0.25">
      <c r="E395" s="22">
        <v>151</v>
      </c>
      <c r="F395" s="64"/>
      <c r="G395" s="87"/>
      <c r="H395" s="87"/>
      <c r="I395" s="87"/>
      <c r="J395" s="87"/>
      <c r="K395" s="88"/>
      <c r="L395" s="89"/>
      <c r="M395" s="88"/>
      <c r="N395" s="89"/>
      <c r="O395" s="63"/>
      <c r="P395" s="74"/>
      <c r="Q395" s="65"/>
      <c r="R395" s="65"/>
      <c r="S395" s="63"/>
      <c r="T395" s="58"/>
      <c r="U395" s="58"/>
      <c r="V395" s="65"/>
      <c r="W395" s="65"/>
      <c r="X395" s="90"/>
      <c r="Y395" s="90"/>
      <c r="Z395" s="90"/>
      <c r="AA395" s="90"/>
      <c r="AB395" s="90"/>
    </row>
    <row r="396" spans="5:28" ht="16.5" x14ac:dyDescent="0.25">
      <c r="E396" s="52"/>
      <c r="F396" s="53"/>
      <c r="G396" s="54"/>
      <c r="H396" s="54"/>
      <c r="I396" s="54"/>
      <c r="J396" s="54"/>
      <c r="K396" s="55"/>
      <c r="L396" s="55"/>
      <c r="M396" s="55"/>
      <c r="N396" s="28"/>
      <c r="O396" s="25"/>
      <c r="P396" s="28"/>
      <c r="Q396" s="25"/>
      <c r="R396" s="50"/>
      <c r="S396" s="50"/>
      <c r="T396" s="51"/>
      <c r="U396" s="51"/>
      <c r="V396"/>
      <c r="W396"/>
      <c r="X396" s="28"/>
      <c r="Y396" s="28"/>
      <c r="Z396" s="28"/>
      <c r="AA396" s="28"/>
      <c r="AB396" s="28"/>
    </row>
    <row r="397" spans="5:28" ht="16.5" x14ac:dyDescent="0.25">
      <c r="E397" s="52"/>
      <c r="F397" s="53"/>
      <c r="G397" s="54"/>
      <c r="H397" s="54"/>
      <c r="I397" s="54"/>
      <c r="J397" s="54"/>
      <c r="K397" s="55"/>
      <c r="L397" s="55"/>
      <c r="M397" s="55"/>
      <c r="N397" s="28"/>
      <c r="O397" s="25"/>
      <c r="P397" s="28"/>
      <c r="Q397" s="25"/>
      <c r="R397" s="25"/>
      <c r="S397" s="25"/>
      <c r="T397" s="51"/>
      <c r="U397" s="51"/>
      <c r="V397" t="s">
        <v>40</v>
      </c>
      <c r="W397"/>
      <c r="X397" s="28"/>
      <c r="Y397" s="28"/>
      <c r="Z397" s="28"/>
      <c r="AA397" s="28"/>
      <c r="AB397" s="28"/>
    </row>
    <row r="398" spans="5:28" ht="16.5" x14ac:dyDescent="0.25">
      <c r="E398" s="52"/>
      <c r="F398" s="53"/>
      <c r="G398" s="54"/>
      <c r="H398" s="54"/>
      <c r="I398" s="54"/>
      <c r="J398" s="54"/>
      <c r="K398" s="55"/>
      <c r="L398" s="55"/>
      <c r="M398" s="55"/>
      <c r="N398" s="28"/>
      <c r="O398" s="25"/>
      <c r="P398" s="28"/>
      <c r="Q398" s="25"/>
      <c r="R398" s="25"/>
      <c r="S398" s="25"/>
      <c r="T398" s="51"/>
      <c r="U398" s="51"/>
      <c r="V398"/>
      <c r="W398"/>
      <c r="X398" s="28"/>
      <c r="Y398" s="28"/>
      <c r="Z398" s="28"/>
      <c r="AA398" s="28"/>
      <c r="AB398" s="28"/>
    </row>
    <row r="399" spans="5:28" ht="16.5" x14ac:dyDescent="0.3">
      <c r="E399" s="2"/>
      <c r="F399" s="2"/>
      <c r="G399" s="3"/>
      <c r="H399" s="4"/>
      <c r="I399" s="3"/>
      <c r="J399" s="3"/>
      <c r="K399" s="3"/>
      <c r="L399" s="3"/>
      <c r="M399" s="3"/>
      <c r="N399" s="3"/>
      <c r="O399" s="5"/>
      <c r="P399" s="3"/>
      <c r="Q399" s="5"/>
      <c r="R399" s="5"/>
      <c r="S399" s="14"/>
      <c r="T399" s="25"/>
      <c r="U399" s="25"/>
      <c r="V399" s="25"/>
      <c r="W399" s="25"/>
      <c r="X399" s="14"/>
      <c r="Y399" s="14"/>
      <c r="Z399" s="14"/>
      <c r="AA399" s="10"/>
      <c r="AB399" s="10"/>
    </row>
    <row r="400" spans="5:28" ht="16.5" x14ac:dyDescent="0.3">
      <c r="E400" s="91" t="s">
        <v>41</v>
      </c>
      <c r="F400" s="91"/>
      <c r="G400" s="82"/>
      <c r="H400" s="83"/>
      <c r="I400" s="83"/>
      <c r="J400" s="84"/>
      <c r="K400" s="92" t="s">
        <v>42</v>
      </c>
      <c r="L400" s="92"/>
      <c r="M400" s="82"/>
      <c r="N400" s="83"/>
      <c r="O400" s="83"/>
      <c r="P400" s="83"/>
      <c r="Q400" s="83"/>
      <c r="R400" s="84"/>
      <c r="S400" s="75" t="s">
        <v>43</v>
      </c>
      <c r="T400" s="82"/>
      <c r="U400" s="83"/>
      <c r="V400" s="83"/>
      <c r="W400" s="83"/>
      <c r="X400" s="83"/>
      <c r="Y400" s="83"/>
      <c r="Z400" s="83"/>
      <c r="AA400" s="83"/>
      <c r="AB400" s="84"/>
    </row>
    <row r="401" spans="5:28" ht="16.5" x14ac:dyDescent="0.3">
      <c r="E401" s="81" t="s">
        <v>44</v>
      </c>
      <c r="F401" s="81"/>
      <c r="G401" s="82"/>
      <c r="H401" s="83"/>
      <c r="I401" s="83"/>
      <c r="J401" s="84"/>
      <c r="K401" s="81" t="s">
        <v>44</v>
      </c>
      <c r="L401" s="81"/>
      <c r="M401" s="82"/>
      <c r="N401" s="83"/>
      <c r="O401" s="83"/>
      <c r="P401" s="83"/>
      <c r="Q401" s="83"/>
      <c r="R401" s="84"/>
      <c r="S401" s="20" t="s">
        <v>44</v>
      </c>
      <c r="T401" s="83"/>
      <c r="U401" s="83"/>
      <c r="V401" s="83"/>
      <c r="W401" s="83"/>
      <c r="X401" s="83"/>
      <c r="Y401" s="83"/>
      <c r="Z401" s="83"/>
      <c r="AA401" s="83"/>
      <c r="AB401" s="84"/>
    </row>
    <row r="402" spans="5:28" ht="16.5" x14ac:dyDescent="0.3">
      <c r="E402" s="81" t="s">
        <v>45</v>
      </c>
      <c r="F402" s="81"/>
      <c r="G402" s="18"/>
      <c r="H402" s="18"/>
      <c r="I402" s="18"/>
      <c r="J402" s="19"/>
      <c r="K402" s="81" t="s">
        <v>45</v>
      </c>
      <c r="L402" s="81"/>
      <c r="M402" s="18"/>
      <c r="N402" s="18"/>
      <c r="O402" s="18"/>
      <c r="P402" s="18"/>
      <c r="Q402" s="18"/>
      <c r="R402" s="19"/>
      <c r="S402" s="20" t="s">
        <v>45</v>
      </c>
      <c r="T402" s="83"/>
      <c r="U402" s="83"/>
      <c r="V402" s="83"/>
      <c r="W402" s="83"/>
      <c r="X402" s="83"/>
      <c r="Y402" s="83"/>
      <c r="Z402" s="83"/>
      <c r="AA402" s="83"/>
      <c r="AB402" s="84"/>
    </row>
    <row r="403" spans="5:28" ht="16.5" x14ac:dyDescent="0.3">
      <c r="E403" s="81" t="s">
        <v>46</v>
      </c>
      <c r="F403" s="81"/>
      <c r="G403" s="82"/>
      <c r="H403" s="83"/>
      <c r="I403" s="9"/>
      <c r="J403" s="66">
        <v>44532</v>
      </c>
      <c r="K403" s="81" t="s">
        <v>46</v>
      </c>
      <c r="L403" s="81"/>
      <c r="M403" s="82"/>
      <c r="N403" s="83"/>
      <c r="O403" s="83"/>
      <c r="P403" s="83"/>
      <c r="Q403" s="9" t="s">
        <v>6</v>
      </c>
      <c r="R403" s="66"/>
      <c r="S403" s="73" t="s">
        <v>46</v>
      </c>
      <c r="T403" s="26"/>
      <c r="U403" s="26"/>
      <c r="V403" s="26"/>
      <c r="W403" s="26"/>
      <c r="X403" s="8"/>
      <c r="Y403" s="85" t="s">
        <v>48</v>
      </c>
      <c r="Z403" s="86"/>
      <c r="AA403" s="82"/>
      <c r="AB403" s="84"/>
    </row>
    <row r="405" spans="5:28" ht="17.25" thickBot="1" x14ac:dyDescent="0.35">
      <c r="E405" s="121"/>
      <c r="F405" s="121"/>
      <c r="G405" s="121"/>
      <c r="H405" s="121"/>
      <c r="I405" s="121"/>
      <c r="J405" s="121"/>
      <c r="K405" s="121"/>
      <c r="L405" s="121"/>
      <c r="M405" s="121"/>
      <c r="N405" s="121"/>
      <c r="O405" s="121"/>
      <c r="P405" s="121"/>
      <c r="Q405" s="121"/>
      <c r="R405" s="121"/>
      <c r="S405" s="121"/>
      <c r="T405" s="121"/>
      <c r="U405" s="121"/>
      <c r="V405" s="121"/>
      <c r="W405" s="121"/>
      <c r="X405" s="121"/>
      <c r="Y405" s="121"/>
      <c r="Z405" s="121"/>
      <c r="AA405" s="121"/>
      <c r="AB405" s="121"/>
    </row>
    <row r="406" spans="5:28" x14ac:dyDescent="0.25">
      <c r="E406" s="122"/>
      <c r="F406" s="123"/>
      <c r="G406" s="123"/>
      <c r="H406" s="123"/>
      <c r="I406" s="123"/>
      <c r="J406" s="128" t="s">
        <v>0</v>
      </c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40" t="s">
        <v>1</v>
      </c>
      <c r="Y406" s="129" t="s">
        <v>2</v>
      </c>
      <c r="Z406" s="129"/>
      <c r="AA406" s="129"/>
      <c r="AB406" s="130"/>
    </row>
    <row r="407" spans="5:28" x14ac:dyDescent="0.25">
      <c r="E407" s="124"/>
      <c r="F407" s="125"/>
      <c r="G407" s="125"/>
      <c r="H407" s="125"/>
      <c r="I407" s="125"/>
      <c r="J407" s="131" t="s">
        <v>3</v>
      </c>
      <c r="K407" s="131"/>
      <c r="L407" s="131"/>
      <c r="M407" s="131"/>
      <c r="N407" s="131"/>
      <c r="O407" s="131"/>
      <c r="P407" s="131"/>
      <c r="Q407" s="131"/>
      <c r="R407" s="131"/>
      <c r="S407" s="131"/>
      <c r="T407" s="131"/>
      <c r="U407" s="131"/>
      <c r="V407" s="131"/>
      <c r="W407" s="131"/>
      <c r="X407" s="36" t="s">
        <v>4</v>
      </c>
      <c r="Y407" s="132">
        <v>1</v>
      </c>
      <c r="Z407" s="132"/>
      <c r="AA407" s="132"/>
      <c r="AB407" s="133"/>
    </row>
    <row r="408" spans="5:28" ht="15.75" thickBot="1" x14ac:dyDescent="0.3">
      <c r="E408" s="126"/>
      <c r="F408" s="127"/>
      <c r="G408" s="127"/>
      <c r="H408" s="127"/>
      <c r="I408" s="127"/>
      <c r="J408" s="134" t="s">
        <v>5</v>
      </c>
      <c r="K408" s="134"/>
      <c r="L408" s="134"/>
      <c r="M408" s="134"/>
      <c r="N408" s="134"/>
      <c r="O408" s="134"/>
      <c r="P408" s="134"/>
      <c r="Q408" s="134"/>
      <c r="R408" s="134"/>
      <c r="S408" s="134"/>
      <c r="T408" s="134"/>
      <c r="U408" s="134"/>
      <c r="V408" s="134"/>
      <c r="W408" s="134"/>
      <c r="X408" s="41" t="s">
        <v>6</v>
      </c>
      <c r="Y408" s="135">
        <v>44355</v>
      </c>
      <c r="Z408" s="136"/>
      <c r="AA408" s="136"/>
      <c r="AB408" s="137"/>
    </row>
    <row r="409" spans="5:28" ht="17.25" thickBot="1" x14ac:dyDescent="0.35">
      <c r="E409" s="77"/>
      <c r="F409" s="77"/>
      <c r="G409" s="77"/>
      <c r="H409" s="77"/>
      <c r="I409" s="77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8"/>
      <c r="Y409" s="39"/>
      <c r="Z409" s="39"/>
      <c r="AA409" s="39"/>
      <c r="AB409" s="39"/>
    </row>
    <row r="410" spans="5:28" ht="16.5" thickBot="1" x14ac:dyDescent="0.3">
      <c r="E410" s="138" t="s">
        <v>7</v>
      </c>
      <c r="F410" s="139"/>
      <c r="G410" s="139"/>
      <c r="H410" s="139"/>
      <c r="I410" s="139"/>
      <c r="J410" s="114" t="s">
        <v>79</v>
      </c>
      <c r="K410" s="114"/>
      <c r="L410" s="114"/>
      <c r="M410" s="114"/>
      <c r="N410" s="114"/>
      <c r="O410" s="114"/>
      <c r="P410" s="114"/>
      <c r="Q410" s="114"/>
      <c r="R410" s="114"/>
      <c r="S410" s="114"/>
      <c r="T410" s="114"/>
      <c r="U410" s="114"/>
      <c r="V410" s="114"/>
      <c r="W410" s="115"/>
      <c r="Y410" s="140" t="s">
        <v>9</v>
      </c>
      <c r="Z410" s="141"/>
      <c r="AA410" s="141"/>
      <c r="AB410" s="142"/>
    </row>
    <row r="411" spans="5:28" ht="17.25" thickBot="1" x14ac:dyDescent="0.35">
      <c r="E411" s="112" t="s">
        <v>10</v>
      </c>
      <c r="F411" s="113"/>
      <c r="G411" s="113"/>
      <c r="H411" s="113"/>
      <c r="I411" s="113"/>
      <c r="J411" s="114" t="s">
        <v>11</v>
      </c>
      <c r="K411" s="114"/>
      <c r="L411" s="114"/>
      <c r="M411" s="114"/>
      <c r="N411" s="114"/>
      <c r="O411" s="114"/>
      <c r="P411" s="114"/>
      <c r="Q411" s="114"/>
      <c r="R411" s="114"/>
      <c r="S411" s="114"/>
      <c r="T411" s="114"/>
      <c r="U411" s="114"/>
      <c r="V411" s="114"/>
      <c r="W411" s="115"/>
      <c r="Y411" s="42" t="s">
        <v>12</v>
      </c>
      <c r="Z411" s="43" t="s">
        <v>13</v>
      </c>
      <c r="AA411" s="43" t="s">
        <v>14</v>
      </c>
      <c r="AB411" s="43" t="s">
        <v>15</v>
      </c>
    </row>
    <row r="412" spans="5:28" ht="17.25" thickBot="1" x14ac:dyDescent="0.35">
      <c r="E412" s="112" t="s">
        <v>16</v>
      </c>
      <c r="F412" s="113"/>
      <c r="G412" s="113"/>
      <c r="H412" s="113"/>
      <c r="I412" s="113"/>
      <c r="J412" s="114" t="s">
        <v>11</v>
      </c>
      <c r="K412" s="114"/>
      <c r="L412" s="114"/>
      <c r="M412" s="114"/>
      <c r="N412" s="114"/>
      <c r="O412" s="114"/>
      <c r="P412" s="114"/>
      <c r="Q412" s="114"/>
      <c r="R412" s="114"/>
      <c r="S412" s="114"/>
      <c r="T412" s="114"/>
      <c r="U412" s="114"/>
      <c r="V412" s="114"/>
      <c r="W412" s="115"/>
      <c r="Y412" s="44"/>
      <c r="Z412" s="44"/>
      <c r="AA412" s="44"/>
      <c r="AB412" s="45"/>
    </row>
    <row r="413" spans="5:28" ht="16.5" x14ac:dyDescent="0.3">
      <c r="E413" s="112" t="s">
        <v>17</v>
      </c>
      <c r="F413" s="113"/>
      <c r="G413" s="113"/>
      <c r="H413" s="113"/>
      <c r="I413" s="113"/>
      <c r="J413" s="114" t="s">
        <v>79</v>
      </c>
      <c r="K413" s="114"/>
      <c r="L413" s="114"/>
      <c r="M413" s="114"/>
      <c r="N413" s="114"/>
      <c r="O413" s="114"/>
      <c r="P413" s="114"/>
      <c r="Q413" s="114"/>
      <c r="R413" s="114"/>
      <c r="S413" s="114"/>
      <c r="T413" s="114"/>
      <c r="U413" s="114"/>
      <c r="V413" s="114"/>
      <c r="W413" s="115"/>
      <c r="Y413" s="46">
        <v>2021</v>
      </c>
      <c r="Z413" s="46">
        <v>12</v>
      </c>
      <c r="AA413" s="46">
        <v>2</v>
      </c>
      <c r="AB413" s="46"/>
    </row>
    <row r="414" spans="5:28" ht="17.25" thickBot="1" x14ac:dyDescent="0.35">
      <c r="E414" s="116" t="s">
        <v>18</v>
      </c>
      <c r="F414" s="117"/>
      <c r="G414" s="117"/>
      <c r="H414" s="117"/>
      <c r="I414" s="117"/>
      <c r="J414" s="118"/>
      <c r="K414" s="118"/>
      <c r="L414" s="118"/>
      <c r="M414" s="118"/>
      <c r="N414" s="118"/>
      <c r="O414" s="118"/>
      <c r="P414" s="118"/>
      <c r="Q414" s="118"/>
      <c r="R414" s="118"/>
      <c r="S414" s="118"/>
      <c r="T414" s="118"/>
      <c r="U414" s="118"/>
      <c r="V414" s="118"/>
      <c r="W414" s="119"/>
      <c r="Y414" s="6" t="s">
        <v>19</v>
      </c>
      <c r="Z414" s="6"/>
      <c r="AA414" s="6"/>
      <c r="AB414" s="6"/>
    </row>
    <row r="415" spans="5:28" ht="16.5" x14ac:dyDescent="0.3">
      <c r="E415" s="120"/>
      <c r="F415" s="120"/>
      <c r="G415" s="120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  <c r="S415" s="120"/>
      <c r="T415" s="120"/>
      <c r="U415" s="120"/>
      <c r="V415" s="77"/>
      <c r="W415" s="77"/>
      <c r="X415" s="98" t="s">
        <v>20</v>
      </c>
      <c r="Y415" s="99"/>
      <c r="Z415" s="99"/>
      <c r="AA415" s="99"/>
      <c r="AB415" s="99"/>
    </row>
    <row r="416" spans="5:28" x14ac:dyDescent="0.25">
      <c r="E416" s="100" t="s">
        <v>21</v>
      </c>
      <c r="F416" s="101" t="s">
        <v>22</v>
      </c>
      <c r="G416" s="102" t="s">
        <v>23</v>
      </c>
      <c r="H416" s="103"/>
      <c r="I416" s="103"/>
      <c r="J416" s="104"/>
      <c r="K416" s="101" t="s">
        <v>24</v>
      </c>
      <c r="L416" s="101"/>
      <c r="M416" s="101"/>
      <c r="N416" s="101"/>
      <c r="O416" s="101" t="s">
        <v>25</v>
      </c>
      <c r="P416" s="101"/>
      <c r="Q416" s="101"/>
      <c r="R416" s="101"/>
      <c r="S416" s="101" t="s">
        <v>26</v>
      </c>
      <c r="T416" s="101" t="s">
        <v>27</v>
      </c>
      <c r="U416" s="101" t="s">
        <v>28</v>
      </c>
      <c r="V416" s="108" t="s">
        <v>29</v>
      </c>
      <c r="W416" s="109"/>
      <c r="X416" s="110" t="s">
        <v>30</v>
      </c>
      <c r="Y416" s="110"/>
      <c r="Z416" s="110"/>
      <c r="AA416" s="110"/>
      <c r="AB416" s="110"/>
    </row>
    <row r="417" spans="5:28" ht="26.25" x14ac:dyDescent="0.25">
      <c r="E417" s="100"/>
      <c r="F417" s="101"/>
      <c r="G417" s="105"/>
      <c r="H417" s="106"/>
      <c r="I417" s="106"/>
      <c r="J417" s="107"/>
      <c r="K417" s="111" t="s">
        <v>31</v>
      </c>
      <c r="L417" s="111"/>
      <c r="M417" s="111" t="s">
        <v>32</v>
      </c>
      <c r="N417" s="111"/>
      <c r="O417" s="76" t="s">
        <v>33</v>
      </c>
      <c r="P417" s="35" t="s">
        <v>34</v>
      </c>
      <c r="Q417" s="76" t="s">
        <v>35</v>
      </c>
      <c r="R417" s="76" t="s">
        <v>36</v>
      </c>
      <c r="S417" s="101"/>
      <c r="T417" s="101"/>
      <c r="U417" s="101"/>
      <c r="V417" s="48" t="s">
        <v>37</v>
      </c>
      <c r="W417" s="47" t="s">
        <v>38</v>
      </c>
      <c r="X417" s="110"/>
      <c r="Y417" s="110"/>
      <c r="Z417" s="110"/>
      <c r="AA417" s="110"/>
      <c r="AB417" s="110"/>
    </row>
    <row r="418" spans="5:28" ht="16.5" x14ac:dyDescent="0.25">
      <c r="E418" s="21">
        <v>126</v>
      </c>
      <c r="F418" s="64" t="s">
        <v>88</v>
      </c>
      <c r="G418" s="87" t="s">
        <v>89</v>
      </c>
      <c r="H418" s="87"/>
      <c r="I418" s="87"/>
      <c r="J418" s="87"/>
      <c r="K418" s="96">
        <v>40822</v>
      </c>
      <c r="L418" s="97"/>
      <c r="M418" s="96">
        <v>40822</v>
      </c>
      <c r="N418" s="97"/>
      <c r="O418" s="60">
        <v>5</v>
      </c>
      <c r="P418" s="56" t="s">
        <v>82</v>
      </c>
      <c r="Q418" s="65" t="s">
        <v>83</v>
      </c>
      <c r="R418" s="65" t="s">
        <v>83</v>
      </c>
      <c r="S418" s="57">
        <v>164</v>
      </c>
      <c r="T418" s="58" t="s">
        <v>39</v>
      </c>
      <c r="U418" s="80" t="s">
        <v>72</v>
      </c>
      <c r="V418" s="65"/>
      <c r="W418" s="65"/>
      <c r="X418" s="90"/>
      <c r="Y418" s="90"/>
      <c r="Z418" s="90"/>
      <c r="AA418" s="90"/>
      <c r="AB418" s="90"/>
    </row>
    <row r="419" spans="5:28" ht="16.5" x14ac:dyDescent="0.25">
      <c r="E419" s="22">
        <f t="shared" ref="E419:E424" si="8">E418+1</f>
        <v>127</v>
      </c>
      <c r="F419" s="64" t="s">
        <v>88</v>
      </c>
      <c r="G419" s="87" t="s">
        <v>89</v>
      </c>
      <c r="H419" s="87"/>
      <c r="I419" s="87"/>
      <c r="J419" s="87"/>
      <c r="K419" s="88">
        <v>40823</v>
      </c>
      <c r="L419" s="93"/>
      <c r="M419" s="88">
        <v>40823</v>
      </c>
      <c r="N419" s="93"/>
      <c r="O419" s="60">
        <v>5</v>
      </c>
      <c r="P419" s="60" t="s">
        <v>82</v>
      </c>
      <c r="Q419" s="65" t="s">
        <v>83</v>
      </c>
      <c r="R419" s="65" t="s">
        <v>83</v>
      </c>
      <c r="S419" s="61">
        <v>170</v>
      </c>
      <c r="T419" s="58" t="s">
        <v>39</v>
      </c>
      <c r="U419" s="80" t="s">
        <v>72</v>
      </c>
      <c r="V419" s="65"/>
      <c r="W419" s="65"/>
      <c r="X419" s="90"/>
      <c r="Y419" s="90"/>
      <c r="Z419" s="90"/>
      <c r="AA419" s="90"/>
      <c r="AB419" s="90"/>
    </row>
    <row r="420" spans="5:28" ht="16.5" x14ac:dyDescent="0.25">
      <c r="E420" s="22">
        <f t="shared" si="8"/>
        <v>128</v>
      </c>
      <c r="F420" s="64" t="s">
        <v>88</v>
      </c>
      <c r="G420" s="87" t="s">
        <v>89</v>
      </c>
      <c r="H420" s="87"/>
      <c r="I420" s="87"/>
      <c r="J420" s="87"/>
      <c r="K420" s="88">
        <v>40826</v>
      </c>
      <c r="L420" s="89"/>
      <c r="M420" s="88">
        <v>40826</v>
      </c>
      <c r="N420" s="93"/>
      <c r="O420" s="60">
        <v>5</v>
      </c>
      <c r="P420" s="60" t="s">
        <v>82</v>
      </c>
      <c r="Q420" s="65" t="s">
        <v>83</v>
      </c>
      <c r="R420" s="65" t="s">
        <v>83</v>
      </c>
      <c r="S420" s="61">
        <v>189</v>
      </c>
      <c r="T420" s="58" t="s">
        <v>39</v>
      </c>
      <c r="U420" s="80" t="s">
        <v>72</v>
      </c>
      <c r="V420" s="65"/>
      <c r="W420" s="65"/>
      <c r="X420" s="90"/>
      <c r="Y420" s="90"/>
      <c r="Z420" s="90"/>
      <c r="AA420" s="90"/>
      <c r="AB420" s="90"/>
    </row>
    <row r="421" spans="5:28" ht="16.5" x14ac:dyDescent="0.25">
      <c r="E421" s="22">
        <f t="shared" si="8"/>
        <v>129</v>
      </c>
      <c r="F421" s="64" t="s">
        <v>88</v>
      </c>
      <c r="G421" s="87" t="s">
        <v>89</v>
      </c>
      <c r="H421" s="87"/>
      <c r="I421" s="87"/>
      <c r="J421" s="87"/>
      <c r="K421" s="88">
        <v>40827</v>
      </c>
      <c r="L421" s="89"/>
      <c r="M421" s="88">
        <v>40827</v>
      </c>
      <c r="N421" s="93"/>
      <c r="O421" s="60">
        <v>5</v>
      </c>
      <c r="P421" s="60" t="s">
        <v>82</v>
      </c>
      <c r="Q421" s="65" t="s">
        <v>83</v>
      </c>
      <c r="R421" s="65" t="s">
        <v>83</v>
      </c>
      <c r="S421" s="61">
        <v>185</v>
      </c>
      <c r="T421" s="58" t="s">
        <v>39</v>
      </c>
      <c r="U421" s="80" t="s">
        <v>72</v>
      </c>
      <c r="V421" s="65"/>
      <c r="W421" s="65"/>
      <c r="X421" s="90"/>
      <c r="Y421" s="90"/>
      <c r="Z421" s="90"/>
      <c r="AA421" s="90"/>
      <c r="AB421" s="90"/>
    </row>
    <row r="422" spans="5:28" ht="16.5" x14ac:dyDescent="0.25">
      <c r="E422" s="22">
        <f t="shared" si="8"/>
        <v>130</v>
      </c>
      <c r="F422" s="64" t="s">
        <v>88</v>
      </c>
      <c r="G422" s="87" t="s">
        <v>89</v>
      </c>
      <c r="H422" s="87"/>
      <c r="I422" s="87"/>
      <c r="J422" s="87"/>
      <c r="K422" s="88">
        <v>40828</v>
      </c>
      <c r="L422" s="89"/>
      <c r="M422" s="88">
        <v>40828</v>
      </c>
      <c r="N422" s="93"/>
      <c r="O422" s="60">
        <v>5</v>
      </c>
      <c r="P422" s="60" t="s">
        <v>82</v>
      </c>
      <c r="Q422" s="65" t="s">
        <v>83</v>
      </c>
      <c r="R422" s="65" t="s">
        <v>83</v>
      </c>
      <c r="S422" s="61">
        <v>183</v>
      </c>
      <c r="T422" s="58" t="s">
        <v>39</v>
      </c>
      <c r="U422" s="80" t="s">
        <v>72</v>
      </c>
      <c r="V422" s="65"/>
      <c r="W422" s="65"/>
      <c r="X422" s="90"/>
      <c r="Y422" s="90"/>
      <c r="Z422" s="90"/>
      <c r="AA422" s="90"/>
      <c r="AB422" s="90"/>
    </row>
    <row r="423" spans="5:28" ht="16.5" x14ac:dyDescent="0.25">
      <c r="E423" s="22">
        <f t="shared" si="8"/>
        <v>131</v>
      </c>
      <c r="F423" s="64" t="s">
        <v>88</v>
      </c>
      <c r="G423" s="87" t="s">
        <v>89</v>
      </c>
      <c r="H423" s="87"/>
      <c r="I423" s="87"/>
      <c r="J423" s="87"/>
      <c r="K423" s="88">
        <v>40829</v>
      </c>
      <c r="L423" s="89"/>
      <c r="M423" s="88">
        <v>40829</v>
      </c>
      <c r="N423" s="93"/>
      <c r="O423" s="60">
        <v>5</v>
      </c>
      <c r="P423" s="60" t="s">
        <v>82</v>
      </c>
      <c r="Q423" s="65" t="s">
        <v>83</v>
      </c>
      <c r="R423" s="65" t="s">
        <v>83</v>
      </c>
      <c r="S423" s="61">
        <v>175</v>
      </c>
      <c r="T423" s="58" t="s">
        <v>39</v>
      </c>
      <c r="U423" s="80" t="s">
        <v>72</v>
      </c>
      <c r="V423" s="65"/>
      <c r="W423" s="65"/>
      <c r="X423" s="90"/>
      <c r="Y423" s="90"/>
      <c r="Z423" s="90"/>
      <c r="AA423" s="90"/>
      <c r="AB423" s="90"/>
    </row>
    <row r="424" spans="5:28" ht="16.5" x14ac:dyDescent="0.25">
      <c r="E424" s="22">
        <f t="shared" si="8"/>
        <v>132</v>
      </c>
      <c r="F424" s="64" t="s">
        <v>88</v>
      </c>
      <c r="G424" s="87" t="s">
        <v>89</v>
      </c>
      <c r="H424" s="87"/>
      <c r="I424" s="87"/>
      <c r="J424" s="87"/>
      <c r="K424" s="88">
        <v>40830</v>
      </c>
      <c r="L424" s="89"/>
      <c r="M424" s="88">
        <v>40830</v>
      </c>
      <c r="N424" s="93"/>
      <c r="O424" s="60">
        <v>5</v>
      </c>
      <c r="P424" s="60" t="s">
        <v>82</v>
      </c>
      <c r="Q424" s="65" t="s">
        <v>83</v>
      </c>
      <c r="R424" s="65" t="s">
        <v>83</v>
      </c>
      <c r="S424" s="61">
        <v>201</v>
      </c>
      <c r="T424" s="58" t="s">
        <v>39</v>
      </c>
      <c r="U424" s="80" t="s">
        <v>72</v>
      </c>
      <c r="V424" s="65"/>
      <c r="W424" s="65"/>
      <c r="X424" s="90"/>
      <c r="Y424" s="90"/>
      <c r="Z424" s="90"/>
      <c r="AA424" s="90"/>
      <c r="AB424" s="90"/>
    </row>
    <row r="425" spans="5:28" ht="16.5" x14ac:dyDescent="0.25">
      <c r="E425" s="22">
        <v>133</v>
      </c>
      <c r="F425" s="64" t="s">
        <v>88</v>
      </c>
      <c r="G425" s="87" t="s">
        <v>89</v>
      </c>
      <c r="H425" s="87"/>
      <c r="I425" s="87"/>
      <c r="J425" s="87"/>
      <c r="K425" s="88">
        <v>40834</v>
      </c>
      <c r="L425" s="89"/>
      <c r="M425" s="88">
        <v>40834</v>
      </c>
      <c r="N425" s="93"/>
      <c r="O425" s="60">
        <v>5</v>
      </c>
      <c r="P425" s="60" t="s">
        <v>82</v>
      </c>
      <c r="Q425" s="65" t="s">
        <v>83</v>
      </c>
      <c r="R425" s="65" t="s">
        <v>83</v>
      </c>
      <c r="S425" s="61">
        <v>203</v>
      </c>
      <c r="T425" s="58" t="s">
        <v>39</v>
      </c>
      <c r="U425" s="58" t="s">
        <v>72</v>
      </c>
      <c r="V425" s="65"/>
      <c r="W425" s="65"/>
      <c r="X425" s="90"/>
      <c r="Y425" s="90"/>
      <c r="Z425" s="90"/>
      <c r="AA425" s="90"/>
      <c r="AB425" s="90"/>
    </row>
    <row r="426" spans="5:28" ht="16.5" x14ac:dyDescent="0.25">
      <c r="E426" s="22">
        <v>134</v>
      </c>
      <c r="F426" s="64" t="s">
        <v>88</v>
      </c>
      <c r="G426" s="87" t="s">
        <v>89</v>
      </c>
      <c r="H426" s="87"/>
      <c r="I426" s="87"/>
      <c r="J426" s="87"/>
      <c r="K426" s="88">
        <v>40835</v>
      </c>
      <c r="L426" s="89"/>
      <c r="M426" s="88">
        <v>40835</v>
      </c>
      <c r="N426" s="93"/>
      <c r="O426" s="60">
        <v>5</v>
      </c>
      <c r="P426" s="60" t="s">
        <v>82</v>
      </c>
      <c r="Q426" s="65" t="s">
        <v>83</v>
      </c>
      <c r="R426" s="65" t="s">
        <v>83</v>
      </c>
      <c r="S426" s="61">
        <v>172</v>
      </c>
      <c r="T426" s="58" t="s">
        <v>39</v>
      </c>
      <c r="U426" s="58" t="s">
        <v>72</v>
      </c>
      <c r="V426" s="65"/>
      <c r="W426" s="65"/>
      <c r="X426" s="90"/>
      <c r="Y426" s="90"/>
      <c r="Z426" s="90"/>
      <c r="AA426" s="90"/>
      <c r="AB426" s="90"/>
    </row>
    <row r="427" spans="5:28" ht="16.5" x14ac:dyDescent="0.25">
      <c r="E427" s="22">
        <v>135</v>
      </c>
      <c r="F427" s="64" t="s">
        <v>88</v>
      </c>
      <c r="G427" s="87" t="s">
        <v>89</v>
      </c>
      <c r="H427" s="87"/>
      <c r="I427" s="87"/>
      <c r="J427" s="87"/>
      <c r="K427" s="88">
        <v>40836</v>
      </c>
      <c r="L427" s="89"/>
      <c r="M427" s="88">
        <v>40836</v>
      </c>
      <c r="N427" s="93"/>
      <c r="O427" s="60">
        <v>5</v>
      </c>
      <c r="P427" s="60" t="s">
        <v>82</v>
      </c>
      <c r="Q427" s="65" t="s">
        <v>83</v>
      </c>
      <c r="R427" s="65" t="s">
        <v>83</v>
      </c>
      <c r="S427" s="61">
        <v>137</v>
      </c>
      <c r="T427" s="58" t="s">
        <v>39</v>
      </c>
      <c r="U427" s="58" t="s">
        <v>72</v>
      </c>
      <c r="V427" s="65"/>
      <c r="W427" s="65"/>
      <c r="X427" s="90"/>
      <c r="Y427" s="90"/>
      <c r="Z427" s="90"/>
      <c r="AA427" s="90"/>
      <c r="AB427" s="90"/>
    </row>
    <row r="428" spans="5:28" ht="16.5" x14ac:dyDescent="0.25">
      <c r="E428" s="22">
        <v>136</v>
      </c>
      <c r="F428" s="64" t="s">
        <v>88</v>
      </c>
      <c r="G428" s="87" t="s">
        <v>89</v>
      </c>
      <c r="H428" s="87"/>
      <c r="I428" s="87"/>
      <c r="J428" s="87"/>
      <c r="K428" s="88">
        <v>40837</v>
      </c>
      <c r="L428" s="89"/>
      <c r="M428" s="88">
        <v>40837</v>
      </c>
      <c r="N428" s="93"/>
      <c r="O428" s="74">
        <v>5</v>
      </c>
      <c r="P428" s="60" t="s">
        <v>82</v>
      </c>
      <c r="Q428" s="65" t="s">
        <v>83</v>
      </c>
      <c r="R428" s="65" t="s">
        <v>83</v>
      </c>
      <c r="S428" s="61">
        <v>146</v>
      </c>
      <c r="T428" s="58" t="s">
        <v>39</v>
      </c>
      <c r="U428" s="58" t="s">
        <v>72</v>
      </c>
      <c r="V428" s="65"/>
      <c r="W428" s="65"/>
      <c r="X428" s="90"/>
      <c r="Y428" s="90"/>
      <c r="Z428" s="90"/>
      <c r="AA428" s="90"/>
      <c r="AB428" s="90"/>
    </row>
    <row r="429" spans="5:28" ht="16.5" x14ac:dyDescent="0.25">
      <c r="E429" s="22">
        <v>137</v>
      </c>
      <c r="F429" s="64" t="s">
        <v>88</v>
      </c>
      <c r="G429" s="87" t="s">
        <v>89</v>
      </c>
      <c r="H429" s="87"/>
      <c r="I429" s="87"/>
      <c r="J429" s="87"/>
      <c r="K429" s="88">
        <v>40840</v>
      </c>
      <c r="L429" s="89"/>
      <c r="M429" s="94">
        <v>40840</v>
      </c>
      <c r="N429" s="95"/>
      <c r="O429" s="74">
        <v>5</v>
      </c>
      <c r="P429" s="74" t="s">
        <v>82</v>
      </c>
      <c r="Q429" s="65" t="s">
        <v>83</v>
      </c>
      <c r="R429" s="65" t="s">
        <v>83</v>
      </c>
      <c r="S429" s="74">
        <v>187</v>
      </c>
      <c r="T429" s="58" t="s">
        <v>39</v>
      </c>
      <c r="U429" s="58" t="s">
        <v>72</v>
      </c>
      <c r="V429" s="65"/>
      <c r="W429" s="65"/>
      <c r="X429" s="90"/>
      <c r="Y429" s="90"/>
      <c r="Z429" s="90"/>
      <c r="AA429" s="90"/>
      <c r="AB429" s="90"/>
    </row>
    <row r="430" spans="5:28" ht="16.5" x14ac:dyDescent="0.25">
      <c r="E430" s="22">
        <v>138</v>
      </c>
      <c r="F430" s="64" t="s">
        <v>88</v>
      </c>
      <c r="G430" s="87" t="s">
        <v>89</v>
      </c>
      <c r="H430" s="87"/>
      <c r="I430" s="87"/>
      <c r="J430" s="87"/>
      <c r="K430" s="88">
        <v>40841</v>
      </c>
      <c r="L430" s="89"/>
      <c r="M430" s="88">
        <v>40841</v>
      </c>
      <c r="N430" s="89"/>
      <c r="O430" s="63">
        <v>5</v>
      </c>
      <c r="P430" s="74" t="s">
        <v>82</v>
      </c>
      <c r="Q430" s="65" t="s">
        <v>83</v>
      </c>
      <c r="R430" s="65" t="s">
        <v>83</v>
      </c>
      <c r="S430" s="63">
        <v>169</v>
      </c>
      <c r="T430" s="58" t="s">
        <v>39</v>
      </c>
      <c r="U430" s="58" t="s">
        <v>72</v>
      </c>
      <c r="V430" s="65"/>
      <c r="W430" s="65"/>
      <c r="X430" s="90"/>
      <c r="Y430" s="90"/>
      <c r="Z430" s="90"/>
      <c r="AA430" s="90"/>
      <c r="AB430" s="90"/>
    </row>
    <row r="431" spans="5:28" ht="16.5" x14ac:dyDescent="0.25">
      <c r="E431" s="22">
        <v>140</v>
      </c>
      <c r="F431" s="64" t="s">
        <v>88</v>
      </c>
      <c r="G431" s="87" t="s">
        <v>89</v>
      </c>
      <c r="H431" s="87"/>
      <c r="I431" s="87"/>
      <c r="J431" s="87"/>
      <c r="K431" s="88">
        <v>40842</v>
      </c>
      <c r="L431" s="89"/>
      <c r="M431" s="88">
        <v>40842</v>
      </c>
      <c r="N431" s="89"/>
      <c r="O431" s="63">
        <v>5</v>
      </c>
      <c r="P431" s="74" t="s">
        <v>82</v>
      </c>
      <c r="Q431" s="65" t="s">
        <v>83</v>
      </c>
      <c r="R431" s="65" t="s">
        <v>83</v>
      </c>
      <c r="S431" s="63">
        <v>202</v>
      </c>
      <c r="T431" s="58" t="s">
        <v>39</v>
      </c>
      <c r="U431" s="58" t="s">
        <v>72</v>
      </c>
      <c r="V431" s="65"/>
      <c r="W431" s="65"/>
      <c r="X431" s="90"/>
      <c r="Y431" s="90"/>
      <c r="Z431" s="90"/>
      <c r="AA431" s="90"/>
      <c r="AB431" s="90"/>
    </row>
    <row r="432" spans="5:28" ht="16.5" x14ac:dyDescent="0.25">
      <c r="E432" s="22">
        <v>141</v>
      </c>
      <c r="F432" s="64" t="s">
        <v>88</v>
      </c>
      <c r="G432" s="87" t="s">
        <v>89</v>
      </c>
      <c r="H432" s="87"/>
      <c r="I432" s="87"/>
      <c r="J432" s="87"/>
      <c r="K432" s="88">
        <v>40843</v>
      </c>
      <c r="L432" s="89"/>
      <c r="M432" s="88">
        <v>40843</v>
      </c>
      <c r="N432" s="89"/>
      <c r="O432" s="63">
        <v>5</v>
      </c>
      <c r="P432" s="74" t="s">
        <v>82</v>
      </c>
      <c r="Q432" s="65" t="s">
        <v>83</v>
      </c>
      <c r="R432" s="65" t="s">
        <v>83</v>
      </c>
      <c r="S432" s="63">
        <v>180</v>
      </c>
      <c r="T432" s="58" t="s">
        <v>39</v>
      </c>
      <c r="U432" s="58" t="s">
        <v>72</v>
      </c>
      <c r="V432" s="65"/>
      <c r="W432" s="65"/>
      <c r="X432" s="90"/>
      <c r="Y432" s="90"/>
      <c r="Z432" s="90"/>
      <c r="AA432" s="90"/>
      <c r="AB432" s="90"/>
    </row>
    <row r="433" spans="5:28" ht="16.5" x14ac:dyDescent="0.25">
      <c r="E433" s="22">
        <v>142</v>
      </c>
      <c r="F433" s="64" t="s">
        <v>88</v>
      </c>
      <c r="G433" s="87" t="s">
        <v>89</v>
      </c>
      <c r="H433" s="87"/>
      <c r="I433" s="87"/>
      <c r="J433" s="87"/>
      <c r="K433" s="88">
        <v>40844</v>
      </c>
      <c r="L433" s="89"/>
      <c r="M433" s="88">
        <v>40844</v>
      </c>
      <c r="N433" s="89"/>
      <c r="O433" s="63">
        <v>5</v>
      </c>
      <c r="P433" s="74" t="s">
        <v>82</v>
      </c>
      <c r="Q433" s="65" t="s">
        <v>83</v>
      </c>
      <c r="R433" s="65" t="s">
        <v>83</v>
      </c>
      <c r="S433" s="63">
        <v>168</v>
      </c>
      <c r="T433" s="58" t="s">
        <v>39</v>
      </c>
      <c r="U433" s="58" t="s">
        <v>72</v>
      </c>
      <c r="V433" s="65"/>
      <c r="W433" s="65"/>
      <c r="X433" s="90"/>
      <c r="Y433" s="90"/>
      <c r="Z433" s="90"/>
      <c r="AA433" s="90"/>
      <c r="AB433" s="90"/>
    </row>
    <row r="434" spans="5:28" ht="16.5" x14ac:dyDescent="0.25">
      <c r="E434" s="22">
        <v>143</v>
      </c>
      <c r="F434" s="64" t="s">
        <v>88</v>
      </c>
      <c r="G434" s="87" t="s">
        <v>89</v>
      </c>
      <c r="H434" s="87"/>
      <c r="I434" s="87"/>
      <c r="J434" s="87"/>
      <c r="K434" s="88">
        <v>40847</v>
      </c>
      <c r="L434" s="89"/>
      <c r="M434" s="88">
        <v>40847</v>
      </c>
      <c r="N434" s="89"/>
      <c r="O434" s="63">
        <v>5</v>
      </c>
      <c r="P434" s="74" t="s">
        <v>82</v>
      </c>
      <c r="Q434" s="65" t="s">
        <v>83</v>
      </c>
      <c r="R434" s="65" t="s">
        <v>83</v>
      </c>
      <c r="S434" s="63">
        <v>166</v>
      </c>
      <c r="T434" s="58" t="s">
        <v>39</v>
      </c>
      <c r="U434" s="58" t="s">
        <v>72</v>
      </c>
      <c r="V434" s="65"/>
      <c r="W434" s="65"/>
      <c r="X434" s="90"/>
      <c r="Y434" s="90"/>
      <c r="Z434" s="90"/>
      <c r="AA434" s="90"/>
      <c r="AB434" s="90"/>
    </row>
    <row r="435" spans="5:28" ht="16.5" x14ac:dyDescent="0.25">
      <c r="E435" s="22">
        <v>144</v>
      </c>
      <c r="F435" s="64" t="s">
        <v>88</v>
      </c>
      <c r="G435" s="87" t="s">
        <v>89</v>
      </c>
      <c r="H435" s="87"/>
      <c r="I435" s="87"/>
      <c r="J435" s="87"/>
      <c r="K435" s="88">
        <v>40848</v>
      </c>
      <c r="L435" s="89"/>
      <c r="M435" s="88">
        <v>40848</v>
      </c>
      <c r="N435" s="89"/>
      <c r="O435" s="63">
        <v>6</v>
      </c>
      <c r="P435" s="74" t="s">
        <v>82</v>
      </c>
      <c r="Q435" s="65" t="s">
        <v>83</v>
      </c>
      <c r="R435" s="65" t="s">
        <v>83</v>
      </c>
      <c r="S435" s="63">
        <v>178</v>
      </c>
      <c r="T435" s="58" t="s">
        <v>39</v>
      </c>
      <c r="U435" s="58" t="s">
        <v>72</v>
      </c>
      <c r="V435" s="65"/>
      <c r="W435" s="65"/>
      <c r="X435" s="90"/>
      <c r="Y435" s="90"/>
      <c r="Z435" s="90"/>
      <c r="AA435" s="90"/>
      <c r="AB435" s="90"/>
    </row>
    <row r="436" spans="5:28" ht="16.5" x14ac:dyDescent="0.25">
      <c r="E436" s="22">
        <v>145</v>
      </c>
      <c r="F436" s="64" t="s">
        <v>88</v>
      </c>
      <c r="G436" s="87" t="s">
        <v>89</v>
      </c>
      <c r="H436" s="87"/>
      <c r="I436" s="87"/>
      <c r="J436" s="87"/>
      <c r="K436" s="88">
        <v>40849</v>
      </c>
      <c r="L436" s="89"/>
      <c r="M436" s="88">
        <v>40849</v>
      </c>
      <c r="N436" s="89"/>
      <c r="O436" s="63">
        <v>6</v>
      </c>
      <c r="P436" s="74" t="s">
        <v>82</v>
      </c>
      <c r="Q436" s="65" t="s">
        <v>83</v>
      </c>
      <c r="R436" s="65" t="s">
        <v>83</v>
      </c>
      <c r="S436" s="63">
        <v>161</v>
      </c>
      <c r="T436" s="58" t="s">
        <v>39</v>
      </c>
      <c r="U436" s="58" t="s">
        <v>72</v>
      </c>
      <c r="V436" s="65"/>
      <c r="W436" s="65"/>
      <c r="X436" s="90"/>
      <c r="Y436" s="90"/>
      <c r="Z436" s="90"/>
      <c r="AA436" s="90"/>
      <c r="AB436" s="90"/>
    </row>
    <row r="437" spans="5:28" ht="16.5" x14ac:dyDescent="0.25">
      <c r="E437" s="22">
        <v>146</v>
      </c>
      <c r="F437" s="64" t="s">
        <v>88</v>
      </c>
      <c r="G437" s="87" t="s">
        <v>89</v>
      </c>
      <c r="H437" s="87"/>
      <c r="I437" s="87"/>
      <c r="J437" s="87"/>
      <c r="K437" s="88">
        <v>40850</v>
      </c>
      <c r="L437" s="89"/>
      <c r="M437" s="88">
        <v>40850</v>
      </c>
      <c r="N437" s="89"/>
      <c r="O437" s="63">
        <v>6</v>
      </c>
      <c r="P437" s="74" t="s">
        <v>82</v>
      </c>
      <c r="Q437" s="65" t="s">
        <v>83</v>
      </c>
      <c r="R437" s="65" t="s">
        <v>83</v>
      </c>
      <c r="S437" s="63">
        <v>179</v>
      </c>
      <c r="T437" s="58" t="s">
        <v>39</v>
      </c>
      <c r="U437" s="58" t="s">
        <v>72</v>
      </c>
      <c r="V437" s="65"/>
      <c r="W437" s="65"/>
      <c r="X437" s="90"/>
      <c r="Y437" s="90"/>
      <c r="Z437" s="90"/>
      <c r="AA437" s="90"/>
      <c r="AB437" s="90"/>
    </row>
    <row r="438" spans="5:28" ht="16.5" x14ac:dyDescent="0.25">
      <c r="E438" s="22">
        <v>147</v>
      </c>
      <c r="F438" s="64" t="s">
        <v>88</v>
      </c>
      <c r="G438" s="87" t="s">
        <v>89</v>
      </c>
      <c r="H438" s="87"/>
      <c r="I438" s="87"/>
      <c r="J438" s="87"/>
      <c r="K438" s="88">
        <v>40851</v>
      </c>
      <c r="L438" s="89"/>
      <c r="M438" s="88">
        <v>40851</v>
      </c>
      <c r="N438" s="89"/>
      <c r="O438" s="63">
        <v>6</v>
      </c>
      <c r="P438" s="74" t="s">
        <v>82</v>
      </c>
      <c r="Q438" s="65" t="s">
        <v>83</v>
      </c>
      <c r="R438" s="65" t="s">
        <v>83</v>
      </c>
      <c r="S438" s="63">
        <v>178</v>
      </c>
      <c r="T438" s="58" t="s">
        <v>39</v>
      </c>
      <c r="U438" s="58" t="s">
        <v>72</v>
      </c>
      <c r="V438" s="65"/>
      <c r="W438" s="65"/>
      <c r="X438" s="90"/>
      <c r="Y438" s="90"/>
      <c r="Z438" s="90"/>
      <c r="AA438" s="90"/>
      <c r="AB438" s="90"/>
    </row>
    <row r="439" spans="5:28" ht="16.5" x14ac:dyDescent="0.25">
      <c r="E439" s="22">
        <v>148</v>
      </c>
      <c r="F439" s="64" t="s">
        <v>88</v>
      </c>
      <c r="G439" s="87" t="s">
        <v>89</v>
      </c>
      <c r="H439" s="87"/>
      <c r="I439" s="87"/>
      <c r="J439" s="87"/>
      <c r="K439" s="88">
        <v>40855</v>
      </c>
      <c r="L439" s="89"/>
      <c r="M439" s="88">
        <v>40855</v>
      </c>
      <c r="N439" s="89"/>
      <c r="O439" s="63">
        <v>6</v>
      </c>
      <c r="P439" s="74" t="s">
        <v>82</v>
      </c>
      <c r="Q439" s="65" t="s">
        <v>83</v>
      </c>
      <c r="R439" s="65" t="s">
        <v>83</v>
      </c>
      <c r="S439" s="63">
        <v>301</v>
      </c>
      <c r="T439" s="58" t="s">
        <v>39</v>
      </c>
      <c r="U439" s="58" t="s">
        <v>72</v>
      </c>
      <c r="V439" s="65"/>
      <c r="W439" s="65"/>
      <c r="X439" s="90"/>
      <c r="Y439" s="90"/>
      <c r="Z439" s="90"/>
      <c r="AA439" s="90"/>
      <c r="AB439" s="90"/>
    </row>
    <row r="440" spans="5:28" ht="16.5" x14ac:dyDescent="0.25">
      <c r="E440" s="22">
        <v>149</v>
      </c>
      <c r="F440" s="64"/>
      <c r="G440" s="87"/>
      <c r="H440" s="87"/>
      <c r="I440" s="87"/>
      <c r="J440" s="87"/>
      <c r="K440" s="88"/>
      <c r="L440" s="89"/>
      <c r="M440" s="88"/>
      <c r="N440" s="89"/>
      <c r="O440" s="63"/>
      <c r="P440" s="74"/>
      <c r="Q440" s="65"/>
      <c r="R440" s="65"/>
      <c r="S440" s="63"/>
      <c r="T440" s="58"/>
      <c r="U440" s="58"/>
      <c r="V440" s="65"/>
      <c r="W440" s="65"/>
      <c r="X440" s="90"/>
      <c r="Y440" s="90"/>
      <c r="Z440" s="90"/>
      <c r="AA440" s="90"/>
      <c r="AB440" s="90"/>
    </row>
    <row r="441" spans="5:28" ht="16.5" x14ac:dyDescent="0.25">
      <c r="E441" s="22">
        <v>150</v>
      </c>
      <c r="F441" s="64"/>
      <c r="G441" s="87"/>
      <c r="H441" s="87"/>
      <c r="I441" s="87"/>
      <c r="J441" s="87"/>
      <c r="K441" s="88"/>
      <c r="L441" s="89"/>
      <c r="M441" s="88"/>
      <c r="N441" s="89"/>
      <c r="O441" s="63"/>
      <c r="P441" s="74"/>
      <c r="Q441" s="65"/>
      <c r="R441" s="65"/>
      <c r="S441" s="63"/>
      <c r="T441" s="58"/>
      <c r="U441" s="58"/>
      <c r="V441" s="65"/>
      <c r="W441" s="65"/>
      <c r="X441" s="90"/>
      <c r="Y441" s="90"/>
      <c r="Z441" s="90"/>
      <c r="AA441" s="90"/>
      <c r="AB441" s="90"/>
    </row>
    <row r="442" spans="5:28" ht="16.5" x14ac:dyDescent="0.25">
      <c r="E442" s="22">
        <v>151</v>
      </c>
      <c r="F442" s="64"/>
      <c r="G442" s="87"/>
      <c r="H442" s="87"/>
      <c r="I442" s="87"/>
      <c r="J442" s="87"/>
      <c r="K442" s="88"/>
      <c r="L442" s="89"/>
      <c r="M442" s="88"/>
      <c r="N442" s="89"/>
      <c r="O442" s="63"/>
      <c r="P442" s="74"/>
      <c r="Q442" s="65"/>
      <c r="R442" s="65"/>
      <c r="S442" s="63"/>
      <c r="T442" s="58"/>
      <c r="U442" s="58"/>
      <c r="V442" s="65"/>
      <c r="W442" s="65"/>
      <c r="X442" s="90"/>
      <c r="Y442" s="90"/>
      <c r="Z442" s="90"/>
      <c r="AA442" s="90"/>
      <c r="AB442" s="90"/>
    </row>
    <row r="443" spans="5:28" ht="16.5" x14ac:dyDescent="0.25">
      <c r="E443" s="52"/>
      <c r="F443" s="53"/>
      <c r="G443" s="54"/>
      <c r="H443" s="54"/>
      <c r="I443" s="54"/>
      <c r="J443" s="54"/>
      <c r="K443" s="55"/>
      <c r="L443" s="55"/>
      <c r="M443" s="55"/>
      <c r="N443" s="28"/>
      <c r="O443" s="25"/>
      <c r="P443" s="28"/>
      <c r="Q443" s="25"/>
      <c r="R443" s="50"/>
      <c r="S443" s="50"/>
      <c r="T443" s="51"/>
      <c r="U443" s="51"/>
      <c r="V443"/>
      <c r="W443"/>
      <c r="X443" s="28"/>
      <c r="Y443" s="28"/>
      <c r="Z443" s="28"/>
      <c r="AA443" s="28"/>
      <c r="AB443" s="28"/>
    </row>
    <row r="444" spans="5:28" ht="16.5" x14ac:dyDescent="0.25">
      <c r="E444" s="52"/>
      <c r="F444" s="53"/>
      <c r="G444" s="54"/>
      <c r="H444" s="54"/>
      <c r="I444" s="54"/>
      <c r="J444" s="54"/>
      <c r="K444" s="55"/>
      <c r="L444" s="55"/>
      <c r="M444" s="55"/>
      <c r="N444" s="28"/>
      <c r="O444" s="25"/>
      <c r="P444" s="28"/>
      <c r="Q444" s="25"/>
      <c r="R444" s="25"/>
      <c r="S444" s="25"/>
      <c r="T444" s="51"/>
      <c r="U444" s="51"/>
      <c r="V444" t="s">
        <v>40</v>
      </c>
      <c r="W444"/>
      <c r="X444" s="28"/>
      <c r="Y444" s="28"/>
      <c r="Z444" s="28"/>
      <c r="AA444" s="28"/>
      <c r="AB444" s="28"/>
    </row>
    <row r="445" spans="5:28" ht="16.5" x14ac:dyDescent="0.25">
      <c r="E445" s="52"/>
      <c r="F445" s="53"/>
      <c r="G445" s="54"/>
      <c r="H445" s="54"/>
      <c r="I445" s="54"/>
      <c r="J445" s="54"/>
      <c r="K445" s="55"/>
      <c r="L445" s="55"/>
      <c r="M445" s="55"/>
      <c r="N445" s="28"/>
      <c r="O445" s="25"/>
      <c r="P445" s="28"/>
      <c r="Q445" s="25"/>
      <c r="R445" s="25"/>
      <c r="S445" s="25"/>
      <c r="T445" s="51"/>
      <c r="U445" s="51"/>
      <c r="V445"/>
      <c r="W445"/>
      <c r="X445" s="28"/>
      <c r="Y445" s="28"/>
      <c r="Z445" s="28"/>
      <c r="AA445" s="28"/>
      <c r="AB445" s="28"/>
    </row>
    <row r="446" spans="5:28" ht="16.5" x14ac:dyDescent="0.3">
      <c r="E446" s="2"/>
      <c r="F446" s="2"/>
      <c r="G446" s="3"/>
      <c r="H446" s="4"/>
      <c r="I446" s="3"/>
      <c r="J446" s="3"/>
      <c r="K446" s="3"/>
      <c r="L446" s="3"/>
      <c r="M446" s="3"/>
      <c r="N446" s="3"/>
      <c r="O446" s="5"/>
      <c r="P446" s="3"/>
      <c r="Q446" s="5"/>
      <c r="R446" s="5"/>
      <c r="S446" s="14"/>
      <c r="T446" s="25"/>
      <c r="U446" s="25"/>
      <c r="V446" s="25"/>
      <c r="W446" s="25"/>
      <c r="X446" s="14"/>
      <c r="Y446" s="14"/>
      <c r="Z446" s="14"/>
      <c r="AA446" s="10"/>
      <c r="AB446" s="10"/>
    </row>
    <row r="447" spans="5:28" ht="16.5" x14ac:dyDescent="0.3">
      <c r="E447" s="91" t="s">
        <v>41</v>
      </c>
      <c r="F447" s="91"/>
      <c r="G447" s="82"/>
      <c r="H447" s="83"/>
      <c r="I447" s="83"/>
      <c r="J447" s="84"/>
      <c r="K447" s="92" t="s">
        <v>42</v>
      </c>
      <c r="L447" s="92"/>
      <c r="M447" s="82"/>
      <c r="N447" s="83"/>
      <c r="O447" s="83"/>
      <c r="P447" s="83"/>
      <c r="Q447" s="83"/>
      <c r="R447" s="84"/>
      <c r="S447" s="75" t="s">
        <v>43</v>
      </c>
      <c r="T447" s="82"/>
      <c r="U447" s="83"/>
      <c r="V447" s="83"/>
      <c r="W447" s="83"/>
      <c r="X447" s="83"/>
      <c r="Y447" s="83"/>
      <c r="Z447" s="83"/>
      <c r="AA447" s="83"/>
      <c r="AB447" s="84"/>
    </row>
    <row r="448" spans="5:28" ht="16.5" x14ac:dyDescent="0.3">
      <c r="E448" s="81" t="s">
        <v>44</v>
      </c>
      <c r="F448" s="81"/>
      <c r="G448" s="82"/>
      <c r="H448" s="83"/>
      <c r="I448" s="83"/>
      <c r="J448" s="84"/>
      <c r="K448" s="81" t="s">
        <v>44</v>
      </c>
      <c r="L448" s="81"/>
      <c r="M448" s="82"/>
      <c r="N448" s="83"/>
      <c r="O448" s="83"/>
      <c r="P448" s="83"/>
      <c r="Q448" s="83"/>
      <c r="R448" s="84"/>
      <c r="S448" s="20" t="s">
        <v>44</v>
      </c>
      <c r="T448" s="83"/>
      <c r="U448" s="83"/>
      <c r="V448" s="83"/>
      <c r="W448" s="83"/>
      <c r="X448" s="83"/>
      <c r="Y448" s="83"/>
      <c r="Z448" s="83"/>
      <c r="AA448" s="83"/>
      <c r="AB448" s="84"/>
    </row>
    <row r="449" spans="5:28" ht="16.5" x14ac:dyDescent="0.3">
      <c r="E449" s="81" t="s">
        <v>45</v>
      </c>
      <c r="F449" s="81"/>
      <c r="G449" s="18"/>
      <c r="H449" s="18"/>
      <c r="I449" s="18"/>
      <c r="J449" s="19"/>
      <c r="K449" s="81" t="s">
        <v>45</v>
      </c>
      <c r="L449" s="81"/>
      <c r="M449" s="18"/>
      <c r="N449" s="18"/>
      <c r="O449" s="18"/>
      <c r="P449" s="18"/>
      <c r="Q449" s="18"/>
      <c r="R449" s="19"/>
      <c r="S449" s="20" t="s">
        <v>45</v>
      </c>
      <c r="T449" s="83"/>
      <c r="U449" s="83"/>
      <c r="V449" s="83"/>
      <c r="W449" s="83"/>
      <c r="X449" s="83"/>
      <c r="Y449" s="83"/>
      <c r="Z449" s="83"/>
      <c r="AA449" s="83"/>
      <c r="AB449" s="84"/>
    </row>
    <row r="450" spans="5:28" ht="16.5" x14ac:dyDescent="0.3">
      <c r="E450" s="81" t="s">
        <v>46</v>
      </c>
      <c r="F450" s="81"/>
      <c r="G450" s="82"/>
      <c r="H450" s="83"/>
      <c r="I450" s="9"/>
      <c r="J450" s="66">
        <v>44532</v>
      </c>
      <c r="K450" s="81" t="s">
        <v>46</v>
      </c>
      <c r="L450" s="81"/>
      <c r="M450" s="82"/>
      <c r="N450" s="83"/>
      <c r="O450" s="83"/>
      <c r="P450" s="83"/>
      <c r="Q450" s="9" t="s">
        <v>6</v>
      </c>
      <c r="R450" s="66"/>
      <c r="S450" s="73" t="s">
        <v>46</v>
      </c>
      <c r="T450" s="26"/>
      <c r="U450" s="26"/>
      <c r="V450" s="26"/>
      <c r="W450" s="26"/>
      <c r="X450" s="8"/>
      <c r="Y450" s="85" t="s">
        <v>48</v>
      </c>
      <c r="Z450" s="86"/>
      <c r="AA450" s="82"/>
      <c r="AB450" s="84"/>
    </row>
    <row r="461" spans="5:28" ht="17.25" thickBot="1" x14ac:dyDescent="0.35">
      <c r="E461" s="121"/>
      <c r="F461" s="121"/>
      <c r="G461" s="121"/>
      <c r="H461" s="121"/>
      <c r="I461" s="121"/>
      <c r="J461" s="121"/>
      <c r="K461" s="121"/>
      <c r="L461" s="121"/>
      <c r="M461" s="121"/>
      <c r="N461" s="121"/>
      <c r="O461" s="121"/>
      <c r="P461" s="121"/>
      <c r="Q461" s="121"/>
      <c r="R461" s="121"/>
      <c r="S461" s="121"/>
      <c r="T461" s="121"/>
      <c r="U461" s="121"/>
      <c r="V461" s="121"/>
      <c r="W461" s="121"/>
      <c r="X461" s="121"/>
      <c r="Y461" s="121"/>
      <c r="Z461" s="121"/>
      <c r="AA461" s="121"/>
      <c r="AB461" s="121"/>
    </row>
    <row r="462" spans="5:28" x14ac:dyDescent="0.25">
      <c r="E462" s="122"/>
      <c r="F462" s="123"/>
      <c r="G462" s="123"/>
      <c r="H462" s="123"/>
      <c r="I462" s="123"/>
      <c r="J462" s="128" t="s">
        <v>0</v>
      </c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40" t="s">
        <v>1</v>
      </c>
      <c r="Y462" s="129" t="s">
        <v>2</v>
      </c>
      <c r="Z462" s="129"/>
      <c r="AA462" s="129"/>
      <c r="AB462" s="130"/>
    </row>
    <row r="463" spans="5:28" x14ac:dyDescent="0.25">
      <c r="E463" s="124"/>
      <c r="F463" s="125"/>
      <c r="G463" s="125"/>
      <c r="H463" s="125"/>
      <c r="I463" s="125"/>
      <c r="J463" s="131" t="s">
        <v>3</v>
      </c>
      <c r="K463" s="131"/>
      <c r="L463" s="131"/>
      <c r="M463" s="131"/>
      <c r="N463" s="131"/>
      <c r="O463" s="131"/>
      <c r="P463" s="131"/>
      <c r="Q463" s="131"/>
      <c r="R463" s="131"/>
      <c r="S463" s="131"/>
      <c r="T463" s="131"/>
      <c r="U463" s="131"/>
      <c r="V463" s="131"/>
      <c r="W463" s="131"/>
      <c r="X463" s="36" t="s">
        <v>4</v>
      </c>
      <c r="Y463" s="132">
        <v>1</v>
      </c>
      <c r="Z463" s="132"/>
      <c r="AA463" s="132"/>
      <c r="AB463" s="133"/>
    </row>
    <row r="464" spans="5:28" ht="15.75" thickBot="1" x14ac:dyDescent="0.3">
      <c r="E464" s="126"/>
      <c r="F464" s="127"/>
      <c r="G464" s="127"/>
      <c r="H464" s="127"/>
      <c r="I464" s="127"/>
      <c r="J464" s="134" t="s">
        <v>5</v>
      </c>
      <c r="K464" s="134"/>
      <c r="L464" s="134"/>
      <c r="M464" s="134"/>
      <c r="N464" s="134"/>
      <c r="O464" s="134"/>
      <c r="P464" s="134"/>
      <c r="Q464" s="134"/>
      <c r="R464" s="134"/>
      <c r="S464" s="134"/>
      <c r="T464" s="134"/>
      <c r="U464" s="134"/>
      <c r="V464" s="134"/>
      <c r="W464" s="134"/>
      <c r="X464" s="41" t="s">
        <v>6</v>
      </c>
      <c r="Y464" s="135">
        <v>44355</v>
      </c>
      <c r="Z464" s="136"/>
      <c r="AA464" s="136"/>
      <c r="AB464" s="137"/>
    </row>
    <row r="465" spans="5:28" ht="17.25" thickBot="1" x14ac:dyDescent="0.35">
      <c r="E465" s="77"/>
      <c r="F465" s="77"/>
      <c r="G465" s="77"/>
      <c r="H465" s="77"/>
      <c r="I465" s="77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8"/>
      <c r="Y465" s="39"/>
      <c r="Z465" s="39"/>
      <c r="AA465" s="39"/>
      <c r="AB465" s="39"/>
    </row>
    <row r="466" spans="5:28" ht="16.5" thickBot="1" x14ac:dyDescent="0.3">
      <c r="E466" s="138" t="s">
        <v>7</v>
      </c>
      <c r="F466" s="139"/>
      <c r="G466" s="139"/>
      <c r="H466" s="139"/>
      <c r="I466" s="139"/>
      <c r="J466" s="114" t="s">
        <v>79</v>
      </c>
      <c r="K466" s="114"/>
      <c r="L466" s="114"/>
      <c r="M466" s="114"/>
      <c r="N466" s="114"/>
      <c r="O466" s="114"/>
      <c r="P466" s="114"/>
      <c r="Q466" s="114"/>
      <c r="R466" s="114"/>
      <c r="S466" s="114"/>
      <c r="T466" s="114"/>
      <c r="U466" s="114"/>
      <c r="V466" s="114"/>
      <c r="W466" s="115"/>
      <c r="Y466" s="140" t="s">
        <v>9</v>
      </c>
      <c r="Z466" s="141"/>
      <c r="AA466" s="141"/>
      <c r="AB466" s="142"/>
    </row>
    <row r="467" spans="5:28" ht="17.25" thickBot="1" x14ac:dyDescent="0.35">
      <c r="E467" s="112" t="s">
        <v>10</v>
      </c>
      <c r="F467" s="113"/>
      <c r="G467" s="113"/>
      <c r="H467" s="113"/>
      <c r="I467" s="113"/>
      <c r="J467" s="114" t="s">
        <v>11</v>
      </c>
      <c r="K467" s="114"/>
      <c r="L467" s="114"/>
      <c r="M467" s="114"/>
      <c r="N467" s="114"/>
      <c r="O467" s="114"/>
      <c r="P467" s="114"/>
      <c r="Q467" s="114"/>
      <c r="R467" s="114"/>
      <c r="S467" s="114"/>
      <c r="T467" s="114"/>
      <c r="U467" s="114"/>
      <c r="V467" s="114"/>
      <c r="W467" s="115"/>
      <c r="Y467" s="42" t="s">
        <v>12</v>
      </c>
      <c r="Z467" s="43" t="s">
        <v>13</v>
      </c>
      <c r="AA467" s="43" t="s">
        <v>14</v>
      </c>
      <c r="AB467" s="43" t="s">
        <v>15</v>
      </c>
    </row>
    <row r="468" spans="5:28" ht="17.25" thickBot="1" x14ac:dyDescent="0.35">
      <c r="E468" s="112" t="s">
        <v>16</v>
      </c>
      <c r="F468" s="113"/>
      <c r="G468" s="113"/>
      <c r="H468" s="113"/>
      <c r="I468" s="113"/>
      <c r="J468" s="114" t="s">
        <v>11</v>
      </c>
      <c r="K468" s="114"/>
      <c r="L468" s="114"/>
      <c r="M468" s="114"/>
      <c r="N468" s="114"/>
      <c r="O468" s="114"/>
      <c r="P468" s="114"/>
      <c r="Q468" s="114"/>
      <c r="R468" s="114"/>
      <c r="S468" s="114"/>
      <c r="T468" s="114"/>
      <c r="U468" s="114"/>
      <c r="V468" s="114"/>
      <c r="W468" s="115"/>
      <c r="Y468" s="44"/>
      <c r="Z468" s="44"/>
      <c r="AA468" s="44"/>
      <c r="AB468" s="45"/>
    </row>
    <row r="469" spans="5:28" ht="16.5" x14ac:dyDescent="0.3">
      <c r="E469" s="112" t="s">
        <v>17</v>
      </c>
      <c r="F469" s="113"/>
      <c r="G469" s="113"/>
      <c r="H469" s="113"/>
      <c r="I469" s="113"/>
      <c r="J469" s="114" t="s">
        <v>79</v>
      </c>
      <c r="K469" s="114"/>
      <c r="L469" s="114"/>
      <c r="M469" s="114"/>
      <c r="N469" s="114"/>
      <c r="O469" s="114"/>
      <c r="P469" s="114"/>
      <c r="Q469" s="114"/>
      <c r="R469" s="114"/>
      <c r="S469" s="114"/>
      <c r="T469" s="114"/>
      <c r="U469" s="114"/>
      <c r="V469" s="114"/>
      <c r="W469" s="115"/>
      <c r="Y469" s="46">
        <v>2021</v>
      </c>
      <c r="Z469" s="46">
        <v>12</v>
      </c>
      <c r="AA469" s="46">
        <v>2</v>
      </c>
      <c r="AB469" s="46"/>
    </row>
    <row r="470" spans="5:28" ht="17.25" thickBot="1" x14ac:dyDescent="0.35">
      <c r="E470" s="116" t="s">
        <v>18</v>
      </c>
      <c r="F470" s="117"/>
      <c r="G470" s="117"/>
      <c r="H470" s="117"/>
      <c r="I470" s="117"/>
      <c r="J470" s="118"/>
      <c r="K470" s="118"/>
      <c r="L470" s="118"/>
      <c r="M470" s="118"/>
      <c r="N470" s="118"/>
      <c r="O470" s="118"/>
      <c r="P470" s="118"/>
      <c r="Q470" s="118"/>
      <c r="R470" s="118"/>
      <c r="S470" s="118"/>
      <c r="T470" s="118"/>
      <c r="U470" s="118"/>
      <c r="V470" s="118"/>
      <c r="W470" s="119"/>
      <c r="Y470" s="6" t="s">
        <v>19</v>
      </c>
      <c r="Z470" s="6"/>
      <c r="AA470" s="6"/>
      <c r="AB470" s="6"/>
    </row>
    <row r="471" spans="5:28" ht="16.5" x14ac:dyDescent="0.3">
      <c r="E471" s="120"/>
      <c r="F471" s="120"/>
      <c r="G471" s="120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  <c r="S471" s="120"/>
      <c r="T471" s="120"/>
      <c r="U471" s="120"/>
      <c r="V471" s="77"/>
      <c r="W471" s="77"/>
      <c r="X471" s="98" t="s">
        <v>20</v>
      </c>
      <c r="Y471" s="99"/>
      <c r="Z471" s="99"/>
      <c r="AA471" s="99"/>
      <c r="AB471" s="99"/>
    </row>
    <row r="472" spans="5:28" x14ac:dyDescent="0.25">
      <c r="E472" s="100" t="s">
        <v>21</v>
      </c>
      <c r="F472" s="101" t="s">
        <v>22</v>
      </c>
      <c r="G472" s="102" t="s">
        <v>23</v>
      </c>
      <c r="H472" s="103"/>
      <c r="I472" s="103"/>
      <c r="J472" s="104"/>
      <c r="K472" s="101" t="s">
        <v>24</v>
      </c>
      <c r="L472" s="101"/>
      <c r="M472" s="101"/>
      <c r="N472" s="101"/>
      <c r="O472" s="101" t="s">
        <v>25</v>
      </c>
      <c r="P472" s="101"/>
      <c r="Q472" s="101"/>
      <c r="R472" s="101"/>
      <c r="S472" s="101" t="s">
        <v>26</v>
      </c>
      <c r="T472" s="101" t="s">
        <v>27</v>
      </c>
      <c r="U472" s="101" t="s">
        <v>28</v>
      </c>
      <c r="V472" s="108" t="s">
        <v>29</v>
      </c>
      <c r="W472" s="109"/>
      <c r="X472" s="110" t="s">
        <v>30</v>
      </c>
      <c r="Y472" s="110"/>
      <c r="Z472" s="110"/>
      <c r="AA472" s="110"/>
      <c r="AB472" s="110"/>
    </row>
    <row r="473" spans="5:28" ht="26.25" x14ac:dyDescent="0.25">
      <c r="E473" s="100"/>
      <c r="F473" s="101"/>
      <c r="G473" s="105"/>
      <c r="H473" s="106"/>
      <c r="I473" s="106"/>
      <c r="J473" s="107"/>
      <c r="K473" s="111" t="s">
        <v>31</v>
      </c>
      <c r="L473" s="111"/>
      <c r="M473" s="111" t="s">
        <v>32</v>
      </c>
      <c r="N473" s="111"/>
      <c r="O473" s="76" t="s">
        <v>33</v>
      </c>
      <c r="P473" s="35" t="s">
        <v>34</v>
      </c>
      <c r="Q473" s="76" t="s">
        <v>35</v>
      </c>
      <c r="R473" s="76" t="s">
        <v>36</v>
      </c>
      <c r="S473" s="101"/>
      <c r="T473" s="101"/>
      <c r="U473" s="101"/>
      <c r="V473" s="48" t="s">
        <v>37</v>
      </c>
      <c r="W473" s="47" t="s">
        <v>38</v>
      </c>
      <c r="X473" s="110"/>
      <c r="Y473" s="110"/>
      <c r="Z473" s="110"/>
      <c r="AA473" s="110"/>
      <c r="AB473" s="110"/>
    </row>
    <row r="474" spans="5:28" ht="16.5" x14ac:dyDescent="0.25">
      <c r="E474" s="21">
        <v>126</v>
      </c>
      <c r="F474" s="64" t="s">
        <v>88</v>
      </c>
      <c r="G474" s="87" t="s">
        <v>89</v>
      </c>
      <c r="H474" s="87"/>
      <c r="I474" s="87"/>
      <c r="J474" s="87"/>
      <c r="K474" s="96">
        <v>40856</v>
      </c>
      <c r="L474" s="97"/>
      <c r="M474" s="96">
        <v>40856</v>
      </c>
      <c r="N474" s="97"/>
      <c r="O474" s="60">
        <v>6</v>
      </c>
      <c r="P474" s="56" t="s">
        <v>82</v>
      </c>
      <c r="Q474" s="65" t="s">
        <v>83</v>
      </c>
      <c r="R474" s="65" t="s">
        <v>83</v>
      </c>
      <c r="S474" s="57">
        <v>175</v>
      </c>
      <c r="T474" s="58" t="s">
        <v>39</v>
      </c>
      <c r="U474" s="80" t="s">
        <v>72</v>
      </c>
      <c r="V474" s="65"/>
      <c r="W474" s="65"/>
      <c r="X474" s="90"/>
      <c r="Y474" s="90"/>
      <c r="Z474" s="90"/>
      <c r="AA474" s="90"/>
      <c r="AB474" s="90"/>
    </row>
    <row r="475" spans="5:28" ht="16.5" x14ac:dyDescent="0.25">
      <c r="E475" s="22">
        <f t="shared" ref="E475:E480" si="9">E474+1</f>
        <v>127</v>
      </c>
      <c r="F475" s="64" t="s">
        <v>88</v>
      </c>
      <c r="G475" s="87" t="s">
        <v>89</v>
      </c>
      <c r="H475" s="87"/>
      <c r="I475" s="87"/>
      <c r="J475" s="87"/>
      <c r="K475" s="88">
        <v>40857</v>
      </c>
      <c r="L475" s="93"/>
      <c r="M475" s="88">
        <v>40857</v>
      </c>
      <c r="N475" s="93"/>
      <c r="O475" s="60">
        <v>6</v>
      </c>
      <c r="P475" s="60" t="s">
        <v>82</v>
      </c>
      <c r="Q475" s="65" t="s">
        <v>83</v>
      </c>
      <c r="R475" s="65" t="s">
        <v>83</v>
      </c>
      <c r="S475" s="61">
        <v>219</v>
      </c>
      <c r="T475" s="58" t="s">
        <v>39</v>
      </c>
      <c r="U475" s="80" t="s">
        <v>72</v>
      </c>
      <c r="V475" s="65"/>
      <c r="W475" s="65"/>
      <c r="X475" s="90"/>
      <c r="Y475" s="90"/>
      <c r="Z475" s="90"/>
      <c r="AA475" s="90"/>
      <c r="AB475" s="90"/>
    </row>
    <row r="476" spans="5:28" ht="16.5" x14ac:dyDescent="0.25">
      <c r="E476" s="22">
        <f t="shared" si="9"/>
        <v>128</v>
      </c>
      <c r="F476" s="64" t="s">
        <v>88</v>
      </c>
      <c r="G476" s="87" t="s">
        <v>89</v>
      </c>
      <c r="H476" s="87"/>
      <c r="I476" s="87"/>
      <c r="J476" s="87"/>
      <c r="K476" s="88">
        <v>40858</v>
      </c>
      <c r="L476" s="89"/>
      <c r="M476" s="88">
        <v>40858</v>
      </c>
      <c r="N476" s="93"/>
      <c r="O476" s="60">
        <v>6</v>
      </c>
      <c r="P476" s="60" t="s">
        <v>82</v>
      </c>
      <c r="Q476" s="65" t="s">
        <v>83</v>
      </c>
      <c r="R476" s="65" t="s">
        <v>83</v>
      </c>
      <c r="S476" s="61">
        <v>193</v>
      </c>
      <c r="T476" s="58" t="s">
        <v>39</v>
      </c>
      <c r="U476" s="80" t="s">
        <v>72</v>
      </c>
      <c r="V476" s="65"/>
      <c r="W476" s="65"/>
      <c r="X476" s="90"/>
      <c r="Y476" s="90"/>
      <c r="Z476" s="90"/>
      <c r="AA476" s="90"/>
      <c r="AB476" s="90"/>
    </row>
    <row r="477" spans="5:28" ht="16.5" x14ac:dyDescent="0.25">
      <c r="E477" s="22">
        <f t="shared" si="9"/>
        <v>129</v>
      </c>
      <c r="F477" s="64" t="s">
        <v>88</v>
      </c>
      <c r="G477" s="87" t="s">
        <v>89</v>
      </c>
      <c r="H477" s="87"/>
      <c r="I477" s="87"/>
      <c r="J477" s="87"/>
      <c r="K477" s="88">
        <v>40862</v>
      </c>
      <c r="L477" s="89"/>
      <c r="M477" s="88">
        <v>40862</v>
      </c>
      <c r="N477" s="93"/>
      <c r="O477" s="60">
        <v>6</v>
      </c>
      <c r="P477" s="60" t="s">
        <v>82</v>
      </c>
      <c r="Q477" s="65" t="s">
        <v>83</v>
      </c>
      <c r="R477" s="65" t="s">
        <v>83</v>
      </c>
      <c r="S477" s="61">
        <v>264</v>
      </c>
      <c r="T477" s="58" t="s">
        <v>39</v>
      </c>
      <c r="U477" s="80" t="s">
        <v>72</v>
      </c>
      <c r="V477" s="65"/>
      <c r="W477" s="65"/>
      <c r="X477" s="90"/>
      <c r="Y477" s="90"/>
      <c r="Z477" s="90"/>
      <c r="AA477" s="90"/>
      <c r="AB477" s="90"/>
    </row>
    <row r="478" spans="5:28" ht="16.5" x14ac:dyDescent="0.25">
      <c r="E478" s="22">
        <f t="shared" si="9"/>
        <v>130</v>
      </c>
      <c r="F478" s="64" t="s">
        <v>88</v>
      </c>
      <c r="G478" s="87" t="s">
        <v>89</v>
      </c>
      <c r="H478" s="87"/>
      <c r="I478" s="87"/>
      <c r="J478" s="87"/>
      <c r="K478" s="88">
        <v>40863</v>
      </c>
      <c r="L478" s="89"/>
      <c r="M478" s="88">
        <v>40863</v>
      </c>
      <c r="N478" s="93"/>
      <c r="O478" s="60">
        <v>6</v>
      </c>
      <c r="P478" s="60" t="s">
        <v>82</v>
      </c>
      <c r="Q478" s="65" t="s">
        <v>83</v>
      </c>
      <c r="R478" s="65" t="s">
        <v>83</v>
      </c>
      <c r="S478" s="61">
        <v>270</v>
      </c>
      <c r="T478" s="58" t="s">
        <v>39</v>
      </c>
      <c r="U478" s="80" t="s">
        <v>72</v>
      </c>
      <c r="V478" s="65"/>
      <c r="W478" s="65"/>
      <c r="X478" s="90"/>
      <c r="Y478" s="90"/>
      <c r="Z478" s="90"/>
      <c r="AA478" s="90"/>
      <c r="AB478" s="90"/>
    </row>
    <row r="479" spans="5:28" ht="16.5" x14ac:dyDescent="0.25">
      <c r="E479" s="22">
        <f t="shared" si="9"/>
        <v>131</v>
      </c>
      <c r="F479" s="64" t="s">
        <v>88</v>
      </c>
      <c r="G479" s="87" t="s">
        <v>89</v>
      </c>
      <c r="H479" s="87"/>
      <c r="I479" s="87"/>
      <c r="J479" s="87"/>
      <c r="K479" s="88">
        <v>40864</v>
      </c>
      <c r="L479" s="89"/>
      <c r="M479" s="88">
        <v>40864</v>
      </c>
      <c r="N479" s="93"/>
      <c r="O479" s="60">
        <v>6</v>
      </c>
      <c r="P479" s="60" t="s">
        <v>82</v>
      </c>
      <c r="Q479" s="65" t="s">
        <v>83</v>
      </c>
      <c r="R479" s="65" t="s">
        <v>83</v>
      </c>
      <c r="S479" s="61">
        <v>195</v>
      </c>
      <c r="T479" s="58" t="s">
        <v>39</v>
      </c>
      <c r="U479" s="80" t="s">
        <v>72</v>
      </c>
      <c r="V479" s="65"/>
      <c r="W479" s="65"/>
      <c r="X479" s="90"/>
      <c r="Y479" s="90"/>
      <c r="Z479" s="90"/>
      <c r="AA479" s="90"/>
      <c r="AB479" s="90"/>
    </row>
    <row r="480" spans="5:28" ht="16.5" x14ac:dyDescent="0.25">
      <c r="E480" s="22">
        <f t="shared" si="9"/>
        <v>132</v>
      </c>
      <c r="F480" s="64" t="s">
        <v>88</v>
      </c>
      <c r="G480" s="87" t="s">
        <v>89</v>
      </c>
      <c r="H480" s="87"/>
      <c r="I480" s="87"/>
      <c r="J480" s="87"/>
      <c r="K480" s="88">
        <v>40865</v>
      </c>
      <c r="L480" s="89"/>
      <c r="M480" s="88">
        <v>40865</v>
      </c>
      <c r="N480" s="93"/>
      <c r="O480" s="60">
        <v>6</v>
      </c>
      <c r="P480" s="60" t="s">
        <v>82</v>
      </c>
      <c r="Q480" s="65" t="s">
        <v>83</v>
      </c>
      <c r="R480" s="65" t="s">
        <v>83</v>
      </c>
      <c r="S480" s="61">
        <v>200</v>
      </c>
      <c r="T480" s="58" t="s">
        <v>39</v>
      </c>
      <c r="U480" s="80" t="s">
        <v>72</v>
      </c>
      <c r="V480" s="65"/>
      <c r="W480" s="65"/>
      <c r="X480" s="90"/>
      <c r="Y480" s="90"/>
      <c r="Z480" s="90"/>
      <c r="AA480" s="90"/>
      <c r="AB480" s="90"/>
    </row>
    <row r="481" spans="5:28" ht="16.5" x14ac:dyDescent="0.25">
      <c r="E481" s="22">
        <v>133</v>
      </c>
      <c r="F481" s="64" t="s">
        <v>88</v>
      </c>
      <c r="G481" s="87" t="s">
        <v>89</v>
      </c>
      <c r="H481" s="87"/>
      <c r="I481" s="87"/>
      <c r="J481" s="87"/>
      <c r="K481" s="88">
        <v>40868</v>
      </c>
      <c r="L481" s="89"/>
      <c r="M481" s="88">
        <v>40868</v>
      </c>
      <c r="N481" s="93"/>
      <c r="O481" s="60">
        <v>6</v>
      </c>
      <c r="P481" s="60" t="s">
        <v>82</v>
      </c>
      <c r="Q481" s="65" t="s">
        <v>83</v>
      </c>
      <c r="R481" s="65" t="s">
        <v>83</v>
      </c>
      <c r="S481" s="61">
        <v>226</v>
      </c>
      <c r="T481" s="58" t="s">
        <v>39</v>
      </c>
      <c r="U481" s="58" t="s">
        <v>72</v>
      </c>
      <c r="V481" s="65"/>
      <c r="W481" s="65"/>
      <c r="X481" s="90"/>
      <c r="Y481" s="90"/>
      <c r="Z481" s="90"/>
      <c r="AA481" s="90"/>
      <c r="AB481" s="90"/>
    </row>
    <row r="482" spans="5:28" ht="16.5" x14ac:dyDescent="0.25">
      <c r="E482" s="22">
        <v>134</v>
      </c>
      <c r="F482" s="64" t="s">
        <v>88</v>
      </c>
      <c r="G482" s="87" t="s">
        <v>89</v>
      </c>
      <c r="H482" s="87"/>
      <c r="I482" s="87"/>
      <c r="J482" s="87"/>
      <c r="K482" s="88">
        <v>40869</v>
      </c>
      <c r="L482" s="89"/>
      <c r="M482" s="88">
        <v>40869</v>
      </c>
      <c r="N482" s="93"/>
      <c r="O482" s="60">
        <v>6</v>
      </c>
      <c r="P482" s="60" t="s">
        <v>82</v>
      </c>
      <c r="Q482" s="65" t="s">
        <v>83</v>
      </c>
      <c r="R482" s="65" t="s">
        <v>83</v>
      </c>
      <c r="S482" s="61">
        <v>221</v>
      </c>
      <c r="T482" s="58" t="s">
        <v>39</v>
      </c>
      <c r="U482" s="58" t="s">
        <v>72</v>
      </c>
      <c r="V482" s="65"/>
      <c r="W482" s="65"/>
      <c r="X482" s="90"/>
      <c r="Y482" s="90"/>
      <c r="Z482" s="90"/>
      <c r="AA482" s="90"/>
      <c r="AB482" s="90"/>
    </row>
    <row r="483" spans="5:28" ht="16.5" x14ac:dyDescent="0.25">
      <c r="E483" s="22">
        <v>135</v>
      </c>
      <c r="F483" s="64" t="s">
        <v>88</v>
      </c>
      <c r="G483" s="87" t="s">
        <v>89</v>
      </c>
      <c r="H483" s="87"/>
      <c r="I483" s="87"/>
      <c r="J483" s="87"/>
      <c r="K483" s="88">
        <v>40870</v>
      </c>
      <c r="L483" s="89"/>
      <c r="M483" s="88">
        <v>40870</v>
      </c>
      <c r="N483" s="93"/>
      <c r="O483" s="60">
        <v>6</v>
      </c>
      <c r="P483" s="60" t="s">
        <v>82</v>
      </c>
      <c r="Q483" s="65" t="s">
        <v>83</v>
      </c>
      <c r="R483" s="65" t="s">
        <v>83</v>
      </c>
      <c r="S483" s="61">
        <v>197</v>
      </c>
      <c r="T483" s="58" t="s">
        <v>39</v>
      </c>
      <c r="U483" s="58" t="s">
        <v>72</v>
      </c>
      <c r="V483" s="65"/>
      <c r="W483" s="65"/>
      <c r="X483" s="90"/>
      <c r="Y483" s="90"/>
      <c r="Z483" s="90"/>
      <c r="AA483" s="90"/>
      <c r="AB483" s="90"/>
    </row>
    <row r="484" spans="5:28" ht="16.5" x14ac:dyDescent="0.25">
      <c r="E484" s="22">
        <v>136</v>
      </c>
      <c r="F484" s="64" t="s">
        <v>88</v>
      </c>
      <c r="G484" s="87" t="s">
        <v>89</v>
      </c>
      <c r="H484" s="87"/>
      <c r="I484" s="87"/>
      <c r="J484" s="87"/>
      <c r="K484" s="88">
        <v>40871</v>
      </c>
      <c r="L484" s="89"/>
      <c r="M484" s="88">
        <v>40871</v>
      </c>
      <c r="N484" s="93"/>
      <c r="O484" s="74">
        <v>6</v>
      </c>
      <c r="P484" s="60" t="s">
        <v>82</v>
      </c>
      <c r="Q484" s="65" t="s">
        <v>83</v>
      </c>
      <c r="R484" s="65" t="s">
        <v>83</v>
      </c>
      <c r="S484" s="61">
        <v>194</v>
      </c>
      <c r="T484" s="58" t="s">
        <v>39</v>
      </c>
      <c r="U484" s="58" t="s">
        <v>72</v>
      </c>
      <c r="V484" s="65"/>
      <c r="W484" s="65"/>
      <c r="X484" s="90"/>
      <c r="Y484" s="90"/>
      <c r="Z484" s="90"/>
      <c r="AA484" s="90"/>
      <c r="AB484" s="90"/>
    </row>
    <row r="485" spans="5:28" ht="16.5" x14ac:dyDescent="0.25">
      <c r="E485" s="22">
        <v>137</v>
      </c>
      <c r="F485" s="64" t="s">
        <v>88</v>
      </c>
      <c r="G485" s="87" t="s">
        <v>89</v>
      </c>
      <c r="H485" s="87"/>
      <c r="I485" s="87"/>
      <c r="J485" s="87"/>
      <c r="K485" s="88">
        <v>40872</v>
      </c>
      <c r="L485" s="89"/>
      <c r="M485" s="94">
        <v>40872</v>
      </c>
      <c r="N485" s="95"/>
      <c r="O485" s="74">
        <v>6</v>
      </c>
      <c r="P485" s="74" t="s">
        <v>82</v>
      </c>
      <c r="Q485" s="65" t="s">
        <v>83</v>
      </c>
      <c r="R485" s="65" t="s">
        <v>83</v>
      </c>
      <c r="S485" s="74">
        <v>198</v>
      </c>
      <c r="T485" s="58" t="s">
        <v>39</v>
      </c>
      <c r="U485" s="58" t="s">
        <v>72</v>
      </c>
      <c r="V485" s="65"/>
      <c r="W485" s="65"/>
      <c r="X485" s="90"/>
      <c r="Y485" s="90"/>
      <c r="Z485" s="90"/>
      <c r="AA485" s="90"/>
      <c r="AB485" s="90"/>
    </row>
    <row r="486" spans="5:28" ht="16.5" x14ac:dyDescent="0.25">
      <c r="E486" s="22">
        <v>138</v>
      </c>
      <c r="F486" s="64" t="s">
        <v>88</v>
      </c>
      <c r="G486" s="87" t="s">
        <v>89</v>
      </c>
      <c r="H486" s="87"/>
      <c r="I486" s="87"/>
      <c r="J486" s="87"/>
      <c r="K486" s="88">
        <v>40875</v>
      </c>
      <c r="L486" s="89"/>
      <c r="M486" s="88">
        <v>40875</v>
      </c>
      <c r="N486" s="89"/>
      <c r="O486" s="63">
        <v>6</v>
      </c>
      <c r="P486" s="74" t="s">
        <v>82</v>
      </c>
      <c r="Q486" s="65" t="s">
        <v>83</v>
      </c>
      <c r="R486" s="65" t="s">
        <v>83</v>
      </c>
      <c r="S486" s="63">
        <v>186</v>
      </c>
      <c r="T486" s="58" t="s">
        <v>39</v>
      </c>
      <c r="U486" s="58" t="s">
        <v>72</v>
      </c>
      <c r="V486" s="65"/>
      <c r="W486" s="65"/>
      <c r="X486" s="90"/>
      <c r="Y486" s="90"/>
      <c r="Z486" s="90"/>
      <c r="AA486" s="90"/>
      <c r="AB486" s="90"/>
    </row>
    <row r="487" spans="5:28" ht="16.5" x14ac:dyDescent="0.25">
      <c r="E487" s="22">
        <v>140</v>
      </c>
      <c r="F487" s="64" t="s">
        <v>88</v>
      </c>
      <c r="G487" s="87" t="s">
        <v>89</v>
      </c>
      <c r="H487" s="87"/>
      <c r="I487" s="87"/>
      <c r="J487" s="87"/>
      <c r="K487" s="88">
        <v>40876</v>
      </c>
      <c r="L487" s="89"/>
      <c r="M487" s="88">
        <v>40876</v>
      </c>
      <c r="N487" s="89"/>
      <c r="O487" s="63">
        <v>6</v>
      </c>
      <c r="P487" s="74" t="s">
        <v>82</v>
      </c>
      <c r="Q487" s="65" t="s">
        <v>83</v>
      </c>
      <c r="R487" s="65" t="s">
        <v>83</v>
      </c>
      <c r="S487" s="63">
        <v>210</v>
      </c>
      <c r="T487" s="58" t="s">
        <v>39</v>
      </c>
      <c r="U487" s="58" t="s">
        <v>72</v>
      </c>
      <c r="V487" s="65"/>
      <c r="W487" s="65"/>
      <c r="X487" s="90"/>
      <c r="Y487" s="90"/>
      <c r="Z487" s="90"/>
      <c r="AA487" s="90"/>
      <c r="AB487" s="90"/>
    </row>
    <row r="488" spans="5:28" ht="16.5" x14ac:dyDescent="0.25">
      <c r="E488" s="22">
        <v>141</v>
      </c>
      <c r="F488" s="64" t="s">
        <v>88</v>
      </c>
      <c r="G488" s="87" t="s">
        <v>89</v>
      </c>
      <c r="H488" s="87"/>
      <c r="I488" s="87"/>
      <c r="J488" s="87"/>
      <c r="K488" s="88">
        <v>40877</v>
      </c>
      <c r="L488" s="89"/>
      <c r="M488" s="88">
        <v>40877</v>
      </c>
      <c r="N488" s="89"/>
      <c r="O488" s="63">
        <v>6</v>
      </c>
      <c r="P488" s="74" t="s">
        <v>82</v>
      </c>
      <c r="Q488" s="65" t="s">
        <v>83</v>
      </c>
      <c r="R488" s="65" t="s">
        <v>83</v>
      </c>
      <c r="S488" s="63">
        <v>155</v>
      </c>
      <c r="T488" s="58" t="s">
        <v>39</v>
      </c>
      <c r="U488" s="58" t="s">
        <v>72</v>
      </c>
      <c r="V488" s="65"/>
      <c r="W488" s="65"/>
      <c r="X488" s="90"/>
      <c r="Y488" s="90"/>
      <c r="Z488" s="90"/>
      <c r="AA488" s="90"/>
      <c r="AB488" s="90"/>
    </row>
    <row r="489" spans="5:28" ht="16.5" x14ac:dyDescent="0.25">
      <c r="E489" s="22">
        <v>142</v>
      </c>
      <c r="F489" s="64" t="s">
        <v>88</v>
      </c>
      <c r="G489" s="87" t="s">
        <v>89</v>
      </c>
      <c r="H489" s="87"/>
      <c r="I489" s="87"/>
      <c r="J489" s="87"/>
      <c r="K489" s="88">
        <v>40878</v>
      </c>
      <c r="L489" s="89"/>
      <c r="M489" s="88">
        <v>40878</v>
      </c>
      <c r="N489" s="89"/>
      <c r="O489" s="63">
        <v>6</v>
      </c>
      <c r="P489" s="74" t="s">
        <v>82</v>
      </c>
      <c r="Q489" s="65" t="s">
        <v>83</v>
      </c>
      <c r="R489" s="65" t="s">
        <v>83</v>
      </c>
      <c r="S489" s="63">
        <v>145</v>
      </c>
      <c r="T489" s="58" t="s">
        <v>39</v>
      </c>
      <c r="U489" s="58" t="s">
        <v>72</v>
      </c>
      <c r="V489" s="65"/>
      <c r="W489" s="65"/>
      <c r="X489" s="90"/>
      <c r="Y489" s="90"/>
      <c r="Z489" s="90"/>
      <c r="AA489" s="90"/>
      <c r="AB489" s="90"/>
    </row>
    <row r="490" spans="5:28" ht="16.5" x14ac:dyDescent="0.25">
      <c r="E490" s="22">
        <v>143</v>
      </c>
      <c r="F490" s="64" t="s">
        <v>88</v>
      </c>
      <c r="G490" s="87" t="s">
        <v>89</v>
      </c>
      <c r="H490" s="87"/>
      <c r="I490" s="87"/>
      <c r="J490" s="87"/>
      <c r="K490" s="88">
        <v>40879</v>
      </c>
      <c r="L490" s="89"/>
      <c r="M490" s="88">
        <v>40879</v>
      </c>
      <c r="N490" s="89"/>
      <c r="O490" s="63">
        <v>6</v>
      </c>
      <c r="P490" s="74" t="s">
        <v>82</v>
      </c>
      <c r="Q490" s="65" t="s">
        <v>83</v>
      </c>
      <c r="R490" s="65" t="s">
        <v>83</v>
      </c>
      <c r="S490" s="63">
        <v>186</v>
      </c>
      <c r="T490" s="58" t="s">
        <v>39</v>
      </c>
      <c r="U490" s="58" t="s">
        <v>72</v>
      </c>
      <c r="V490" s="65"/>
      <c r="W490" s="65"/>
      <c r="X490" s="90"/>
      <c r="Y490" s="90"/>
      <c r="Z490" s="90"/>
      <c r="AA490" s="90"/>
      <c r="AB490" s="90"/>
    </row>
    <row r="491" spans="5:28" ht="16.5" x14ac:dyDescent="0.25">
      <c r="E491" s="22">
        <v>144</v>
      </c>
      <c r="F491" s="64" t="s">
        <v>88</v>
      </c>
      <c r="G491" s="87" t="s">
        <v>89</v>
      </c>
      <c r="H491" s="87"/>
      <c r="I491" s="87"/>
      <c r="J491" s="87"/>
      <c r="K491" s="88">
        <v>40882</v>
      </c>
      <c r="L491" s="89"/>
      <c r="M491" s="88">
        <v>40882</v>
      </c>
      <c r="N491" s="89"/>
      <c r="O491" s="63">
        <v>6</v>
      </c>
      <c r="P491" s="74" t="s">
        <v>82</v>
      </c>
      <c r="Q491" s="65" t="s">
        <v>83</v>
      </c>
      <c r="R491" s="65" t="s">
        <v>83</v>
      </c>
      <c r="S491" s="63">
        <v>192</v>
      </c>
      <c r="T491" s="58" t="s">
        <v>39</v>
      </c>
      <c r="U491" s="58" t="s">
        <v>72</v>
      </c>
      <c r="V491" s="65"/>
      <c r="W491" s="65"/>
      <c r="X491" s="90"/>
      <c r="Y491" s="90"/>
      <c r="Z491" s="90"/>
      <c r="AA491" s="90"/>
      <c r="AB491" s="90"/>
    </row>
    <row r="492" spans="5:28" ht="16.5" x14ac:dyDescent="0.25">
      <c r="E492" s="22">
        <v>145</v>
      </c>
      <c r="F492" s="64" t="s">
        <v>88</v>
      </c>
      <c r="G492" s="87" t="s">
        <v>89</v>
      </c>
      <c r="H492" s="87"/>
      <c r="I492" s="87"/>
      <c r="J492" s="87"/>
      <c r="K492" s="88">
        <v>40883</v>
      </c>
      <c r="L492" s="89"/>
      <c r="M492" s="88">
        <v>40883</v>
      </c>
      <c r="N492" s="89"/>
      <c r="O492" s="63">
        <v>6</v>
      </c>
      <c r="P492" s="74" t="s">
        <v>82</v>
      </c>
      <c r="Q492" s="65" t="s">
        <v>83</v>
      </c>
      <c r="R492" s="65" t="s">
        <v>83</v>
      </c>
      <c r="S492" s="63">
        <v>138</v>
      </c>
      <c r="T492" s="58" t="s">
        <v>39</v>
      </c>
      <c r="U492" s="58" t="s">
        <v>72</v>
      </c>
      <c r="V492" s="65"/>
      <c r="W492" s="65"/>
      <c r="X492" s="90"/>
      <c r="Y492" s="90"/>
      <c r="Z492" s="90"/>
      <c r="AA492" s="90"/>
      <c r="AB492" s="90"/>
    </row>
    <row r="493" spans="5:28" ht="16.5" x14ac:dyDescent="0.25">
      <c r="E493" s="22">
        <v>146</v>
      </c>
      <c r="F493" s="64" t="s">
        <v>88</v>
      </c>
      <c r="G493" s="87" t="s">
        <v>89</v>
      </c>
      <c r="H493" s="87"/>
      <c r="I493" s="87"/>
      <c r="J493" s="87"/>
      <c r="K493" s="88">
        <v>40884</v>
      </c>
      <c r="L493" s="89"/>
      <c r="M493" s="88">
        <v>40884</v>
      </c>
      <c r="N493" s="89"/>
      <c r="O493" s="63">
        <v>6</v>
      </c>
      <c r="P493" s="74" t="s">
        <v>82</v>
      </c>
      <c r="Q493" s="65" t="s">
        <v>83</v>
      </c>
      <c r="R493" s="65" t="s">
        <v>83</v>
      </c>
      <c r="S493" s="63">
        <v>183</v>
      </c>
      <c r="T493" s="58" t="s">
        <v>39</v>
      </c>
      <c r="U493" s="58" t="s">
        <v>72</v>
      </c>
      <c r="V493" s="65"/>
      <c r="W493" s="65"/>
      <c r="X493" s="90"/>
      <c r="Y493" s="90"/>
      <c r="Z493" s="90"/>
      <c r="AA493" s="90"/>
      <c r="AB493" s="90"/>
    </row>
    <row r="494" spans="5:28" ht="16.5" x14ac:dyDescent="0.25">
      <c r="E494" s="22">
        <v>147</v>
      </c>
      <c r="F494" s="64" t="s">
        <v>88</v>
      </c>
      <c r="G494" s="87" t="s">
        <v>89</v>
      </c>
      <c r="H494" s="87"/>
      <c r="I494" s="87"/>
      <c r="J494" s="87"/>
      <c r="K494" s="88">
        <v>40886</v>
      </c>
      <c r="L494" s="89"/>
      <c r="M494" s="88">
        <v>40886</v>
      </c>
      <c r="N494" s="89"/>
      <c r="O494" s="63">
        <v>6</v>
      </c>
      <c r="P494" s="74" t="s">
        <v>82</v>
      </c>
      <c r="Q494" s="65" t="s">
        <v>83</v>
      </c>
      <c r="R494" s="65" t="s">
        <v>83</v>
      </c>
      <c r="S494" s="63">
        <v>187</v>
      </c>
      <c r="T494" s="58" t="s">
        <v>39</v>
      </c>
      <c r="U494" s="58" t="s">
        <v>72</v>
      </c>
      <c r="V494" s="65"/>
      <c r="W494" s="65"/>
      <c r="X494" s="90"/>
      <c r="Y494" s="90"/>
      <c r="Z494" s="90"/>
      <c r="AA494" s="90"/>
      <c r="AB494" s="90"/>
    </row>
    <row r="495" spans="5:28" ht="16.5" x14ac:dyDescent="0.25">
      <c r="E495" s="22">
        <v>148</v>
      </c>
      <c r="F495" s="64" t="s">
        <v>88</v>
      </c>
      <c r="G495" s="87" t="s">
        <v>89</v>
      </c>
      <c r="H495" s="87"/>
      <c r="I495" s="87"/>
      <c r="J495" s="87"/>
      <c r="K495" s="88">
        <v>40889</v>
      </c>
      <c r="L495" s="89"/>
      <c r="M495" s="88">
        <v>40889</v>
      </c>
      <c r="N495" s="89"/>
      <c r="O495" s="63">
        <v>6</v>
      </c>
      <c r="P495" s="74" t="s">
        <v>82</v>
      </c>
      <c r="Q495" s="65" t="s">
        <v>83</v>
      </c>
      <c r="R495" s="65" t="s">
        <v>83</v>
      </c>
      <c r="S495" s="63">
        <v>194</v>
      </c>
      <c r="T495" s="58" t="s">
        <v>39</v>
      </c>
      <c r="U495" s="58" t="s">
        <v>72</v>
      </c>
      <c r="V495" s="65"/>
      <c r="W495" s="65"/>
      <c r="X495" s="90"/>
      <c r="Y495" s="90"/>
      <c r="Z495" s="90"/>
      <c r="AA495" s="90"/>
      <c r="AB495" s="90"/>
    </row>
    <row r="496" spans="5:28" ht="16.5" x14ac:dyDescent="0.25">
      <c r="E496" s="22">
        <v>149</v>
      </c>
      <c r="F496" s="64"/>
      <c r="G496" s="87"/>
      <c r="H496" s="87"/>
      <c r="I496" s="87"/>
      <c r="J496" s="87"/>
      <c r="K496" s="88"/>
      <c r="L496" s="89"/>
      <c r="M496" s="88"/>
      <c r="N496" s="89"/>
      <c r="O496" s="63"/>
      <c r="P496" s="74"/>
      <c r="Q496" s="65"/>
      <c r="R496" s="65"/>
      <c r="S496" s="63"/>
      <c r="T496" s="58"/>
      <c r="U496" s="58"/>
      <c r="V496" s="65"/>
      <c r="W496" s="65"/>
      <c r="X496" s="90"/>
      <c r="Y496" s="90"/>
      <c r="Z496" s="90"/>
      <c r="AA496" s="90"/>
      <c r="AB496" s="90"/>
    </row>
    <row r="497" spans="5:28" ht="16.5" x14ac:dyDescent="0.25">
      <c r="E497" s="22">
        <v>150</v>
      </c>
      <c r="F497" s="64"/>
      <c r="G497" s="87"/>
      <c r="H497" s="87"/>
      <c r="I497" s="87"/>
      <c r="J497" s="87"/>
      <c r="K497" s="88"/>
      <c r="L497" s="89"/>
      <c r="M497" s="88"/>
      <c r="N497" s="89"/>
      <c r="O497" s="63"/>
      <c r="P497" s="74"/>
      <c r="Q497" s="65"/>
      <c r="R497" s="65"/>
      <c r="S497" s="63"/>
      <c r="T497" s="58"/>
      <c r="U497" s="58"/>
      <c r="V497" s="65"/>
      <c r="W497" s="65"/>
      <c r="X497" s="90"/>
      <c r="Y497" s="90"/>
      <c r="Z497" s="90"/>
      <c r="AA497" s="90"/>
      <c r="AB497" s="90"/>
    </row>
    <row r="498" spans="5:28" ht="16.5" x14ac:dyDescent="0.25">
      <c r="E498" s="22">
        <v>151</v>
      </c>
      <c r="F498" s="64"/>
      <c r="G498" s="87"/>
      <c r="H498" s="87"/>
      <c r="I498" s="87"/>
      <c r="J498" s="87"/>
      <c r="K498" s="88"/>
      <c r="L498" s="89"/>
      <c r="M498" s="88"/>
      <c r="N498" s="89"/>
      <c r="O498" s="63"/>
      <c r="P498" s="74"/>
      <c r="Q498" s="65"/>
      <c r="R498" s="65"/>
      <c r="S498" s="63"/>
      <c r="T498" s="58"/>
      <c r="U498" s="58"/>
      <c r="V498" s="65"/>
      <c r="W498" s="65"/>
      <c r="X498" s="90"/>
      <c r="Y498" s="90"/>
      <c r="Z498" s="90"/>
      <c r="AA498" s="90"/>
      <c r="AB498" s="90"/>
    </row>
    <row r="499" spans="5:28" ht="16.5" x14ac:dyDescent="0.25">
      <c r="E499" s="52"/>
      <c r="F499" s="53"/>
      <c r="G499" s="54"/>
      <c r="H499" s="54"/>
      <c r="I499" s="54"/>
      <c r="J499" s="54"/>
      <c r="K499" s="55"/>
      <c r="L499" s="55"/>
      <c r="M499" s="55"/>
      <c r="N499" s="28"/>
      <c r="O499" s="25"/>
      <c r="P499" s="28"/>
      <c r="Q499" s="25"/>
      <c r="R499" s="50"/>
      <c r="S499" s="50"/>
      <c r="T499" s="51"/>
      <c r="U499" s="51"/>
      <c r="V499"/>
      <c r="W499"/>
      <c r="X499" s="28"/>
      <c r="Y499" s="28"/>
      <c r="Z499" s="28"/>
      <c r="AA499" s="28"/>
      <c r="AB499" s="28"/>
    </row>
    <row r="500" spans="5:28" ht="16.5" x14ac:dyDescent="0.25">
      <c r="E500" s="52"/>
      <c r="F500" s="53"/>
      <c r="G500" s="54"/>
      <c r="H500" s="54"/>
      <c r="I500" s="54"/>
      <c r="J500" s="54"/>
      <c r="K500" s="55"/>
      <c r="L500" s="55"/>
      <c r="M500" s="55"/>
      <c r="N500" s="28"/>
      <c r="O500" s="25"/>
      <c r="P500" s="28"/>
      <c r="Q500" s="25"/>
      <c r="R500" s="25"/>
      <c r="S500" s="25"/>
      <c r="T500" s="51"/>
      <c r="U500" s="51"/>
      <c r="V500" t="s">
        <v>40</v>
      </c>
      <c r="W500"/>
      <c r="X500" s="28"/>
      <c r="Y500" s="28"/>
      <c r="Z500" s="28"/>
      <c r="AA500" s="28"/>
      <c r="AB500" s="28"/>
    </row>
    <row r="501" spans="5:28" ht="16.5" x14ac:dyDescent="0.25">
      <c r="E501" s="52"/>
      <c r="F501" s="53"/>
      <c r="G501" s="54"/>
      <c r="H501" s="54"/>
      <c r="I501" s="54"/>
      <c r="J501" s="54"/>
      <c r="K501" s="55"/>
      <c r="L501" s="55"/>
      <c r="M501" s="55"/>
      <c r="N501" s="28"/>
      <c r="O501" s="25"/>
      <c r="P501" s="28"/>
      <c r="Q501" s="25"/>
      <c r="R501" s="25"/>
      <c r="S501" s="25"/>
      <c r="T501" s="51"/>
      <c r="U501" s="51"/>
      <c r="V501"/>
      <c r="W501"/>
      <c r="X501" s="28"/>
      <c r="Y501" s="28"/>
      <c r="Z501" s="28"/>
      <c r="AA501" s="28"/>
      <c r="AB501" s="28"/>
    </row>
    <row r="502" spans="5:28" ht="16.5" x14ac:dyDescent="0.3">
      <c r="E502" s="2"/>
      <c r="F502" s="2"/>
      <c r="G502" s="3"/>
      <c r="H502" s="4"/>
      <c r="I502" s="3"/>
      <c r="J502" s="3"/>
      <c r="K502" s="3"/>
      <c r="L502" s="3"/>
      <c r="M502" s="3"/>
      <c r="N502" s="3"/>
      <c r="O502" s="5"/>
      <c r="P502" s="3"/>
      <c r="Q502" s="5"/>
      <c r="R502" s="5"/>
      <c r="S502" s="14"/>
      <c r="T502" s="25"/>
      <c r="U502" s="25"/>
      <c r="V502" s="25"/>
      <c r="W502" s="25"/>
      <c r="X502" s="14"/>
      <c r="Y502" s="14"/>
      <c r="Z502" s="14"/>
      <c r="AA502" s="10"/>
      <c r="AB502" s="10"/>
    </row>
    <row r="503" spans="5:28" ht="16.5" x14ac:dyDescent="0.3">
      <c r="E503" s="91" t="s">
        <v>41</v>
      </c>
      <c r="F503" s="91"/>
      <c r="G503" s="82"/>
      <c r="H503" s="83"/>
      <c r="I503" s="83"/>
      <c r="J503" s="84"/>
      <c r="K503" s="92" t="s">
        <v>42</v>
      </c>
      <c r="L503" s="92"/>
      <c r="M503" s="82"/>
      <c r="N503" s="83"/>
      <c r="O503" s="83"/>
      <c r="P503" s="83"/>
      <c r="Q503" s="83"/>
      <c r="R503" s="84"/>
      <c r="S503" s="75" t="s">
        <v>43</v>
      </c>
      <c r="T503" s="82"/>
      <c r="U503" s="83"/>
      <c r="V503" s="83"/>
      <c r="W503" s="83"/>
      <c r="X503" s="83"/>
      <c r="Y503" s="83"/>
      <c r="Z503" s="83"/>
      <c r="AA503" s="83"/>
      <c r="AB503" s="84"/>
    </row>
    <row r="504" spans="5:28" ht="16.5" x14ac:dyDescent="0.3">
      <c r="E504" s="81" t="s">
        <v>44</v>
      </c>
      <c r="F504" s="81"/>
      <c r="G504" s="82"/>
      <c r="H504" s="83"/>
      <c r="I504" s="83"/>
      <c r="J504" s="84"/>
      <c r="K504" s="81" t="s">
        <v>44</v>
      </c>
      <c r="L504" s="81"/>
      <c r="M504" s="82"/>
      <c r="N504" s="83"/>
      <c r="O504" s="83"/>
      <c r="P504" s="83"/>
      <c r="Q504" s="83"/>
      <c r="R504" s="84"/>
      <c r="S504" s="20" t="s">
        <v>44</v>
      </c>
      <c r="T504" s="83"/>
      <c r="U504" s="83"/>
      <c r="V504" s="83"/>
      <c r="W504" s="83"/>
      <c r="X504" s="83"/>
      <c r="Y504" s="83"/>
      <c r="Z504" s="83"/>
      <c r="AA504" s="83"/>
      <c r="AB504" s="84"/>
    </row>
    <row r="505" spans="5:28" ht="16.5" x14ac:dyDescent="0.3">
      <c r="E505" s="81" t="s">
        <v>45</v>
      </c>
      <c r="F505" s="81"/>
      <c r="G505" s="18"/>
      <c r="H505" s="18"/>
      <c r="I505" s="18"/>
      <c r="J505" s="19"/>
      <c r="K505" s="81" t="s">
        <v>45</v>
      </c>
      <c r="L505" s="81"/>
      <c r="M505" s="18"/>
      <c r="N505" s="18"/>
      <c r="O505" s="18"/>
      <c r="P505" s="18"/>
      <c r="Q505" s="18"/>
      <c r="R505" s="19"/>
      <c r="S505" s="20" t="s">
        <v>45</v>
      </c>
      <c r="T505" s="83"/>
      <c r="U505" s="83"/>
      <c r="V505" s="83"/>
      <c r="W505" s="83"/>
      <c r="X505" s="83"/>
      <c r="Y505" s="83"/>
      <c r="Z505" s="83"/>
      <c r="AA505" s="83"/>
      <c r="AB505" s="84"/>
    </row>
    <row r="506" spans="5:28" ht="16.5" x14ac:dyDescent="0.3">
      <c r="E506" s="81" t="s">
        <v>46</v>
      </c>
      <c r="F506" s="81"/>
      <c r="G506" s="82"/>
      <c r="H506" s="83"/>
      <c r="I506" s="9"/>
      <c r="J506" s="66"/>
      <c r="K506" s="81" t="s">
        <v>46</v>
      </c>
      <c r="L506" s="81"/>
      <c r="M506" s="82"/>
      <c r="N506" s="83"/>
      <c r="O506" s="83"/>
      <c r="P506" s="83"/>
      <c r="Q506" s="9" t="s">
        <v>6</v>
      </c>
      <c r="R506" s="66"/>
      <c r="S506" s="73" t="s">
        <v>46</v>
      </c>
      <c r="T506" s="26"/>
      <c r="U506" s="26"/>
      <c r="V506" s="26"/>
      <c r="W506" s="26"/>
      <c r="X506" s="8"/>
      <c r="Y506" s="85" t="s">
        <v>48</v>
      </c>
      <c r="Z506" s="86"/>
      <c r="AA506" s="82"/>
      <c r="AB506" s="84"/>
    </row>
    <row r="510" spans="5:28" ht="17.25" thickBot="1" x14ac:dyDescent="0.35">
      <c r="E510" s="121"/>
      <c r="F510" s="121"/>
      <c r="G510" s="121"/>
      <c r="H510" s="121"/>
      <c r="I510" s="121"/>
      <c r="J510" s="121"/>
      <c r="K510" s="121"/>
      <c r="L510" s="121"/>
      <c r="M510" s="121"/>
      <c r="N510" s="121"/>
      <c r="O510" s="121"/>
      <c r="P510" s="121"/>
      <c r="Q510" s="121"/>
      <c r="R510" s="121"/>
      <c r="S510" s="121"/>
      <c r="T510" s="121"/>
      <c r="U510" s="121"/>
      <c r="V510" s="121"/>
      <c r="W510" s="121"/>
      <c r="X510" s="121"/>
      <c r="Y510" s="121"/>
      <c r="Z510" s="121"/>
      <c r="AA510" s="121"/>
      <c r="AB510" s="121"/>
    </row>
    <row r="511" spans="5:28" x14ac:dyDescent="0.25">
      <c r="E511" s="122"/>
      <c r="F511" s="123"/>
      <c r="G511" s="123"/>
      <c r="H511" s="123"/>
      <c r="I511" s="123"/>
      <c r="J511" s="128" t="s">
        <v>0</v>
      </c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40" t="s">
        <v>1</v>
      </c>
      <c r="Y511" s="129" t="s">
        <v>2</v>
      </c>
      <c r="Z511" s="129"/>
      <c r="AA511" s="129"/>
      <c r="AB511" s="130"/>
    </row>
    <row r="512" spans="5:28" x14ac:dyDescent="0.25">
      <c r="E512" s="124"/>
      <c r="F512" s="125"/>
      <c r="G512" s="125"/>
      <c r="H512" s="125"/>
      <c r="I512" s="125"/>
      <c r="J512" s="131" t="s">
        <v>3</v>
      </c>
      <c r="K512" s="131"/>
      <c r="L512" s="131"/>
      <c r="M512" s="131"/>
      <c r="N512" s="131"/>
      <c r="O512" s="131"/>
      <c r="P512" s="131"/>
      <c r="Q512" s="131"/>
      <c r="R512" s="131"/>
      <c r="S512" s="131"/>
      <c r="T512" s="131"/>
      <c r="U512" s="131"/>
      <c r="V512" s="131"/>
      <c r="W512" s="131"/>
      <c r="X512" s="36" t="s">
        <v>4</v>
      </c>
      <c r="Y512" s="132">
        <v>1</v>
      </c>
      <c r="Z512" s="132"/>
      <c r="AA512" s="132"/>
      <c r="AB512" s="133"/>
    </row>
    <row r="513" spans="5:28" ht="15.75" thickBot="1" x14ac:dyDescent="0.3">
      <c r="E513" s="126"/>
      <c r="F513" s="127"/>
      <c r="G513" s="127"/>
      <c r="H513" s="127"/>
      <c r="I513" s="127"/>
      <c r="J513" s="134" t="s">
        <v>5</v>
      </c>
      <c r="K513" s="134"/>
      <c r="L513" s="134"/>
      <c r="M513" s="134"/>
      <c r="N513" s="134"/>
      <c r="O513" s="134"/>
      <c r="P513" s="134"/>
      <c r="Q513" s="134"/>
      <c r="R513" s="134"/>
      <c r="S513" s="134"/>
      <c r="T513" s="134"/>
      <c r="U513" s="134"/>
      <c r="V513" s="134"/>
      <c r="W513" s="134"/>
      <c r="X513" s="41" t="s">
        <v>6</v>
      </c>
      <c r="Y513" s="135">
        <v>44355</v>
      </c>
      <c r="Z513" s="136"/>
      <c r="AA513" s="136"/>
      <c r="AB513" s="137"/>
    </row>
    <row r="514" spans="5:28" ht="17.25" thickBot="1" x14ac:dyDescent="0.35">
      <c r="E514" s="77"/>
      <c r="F514" s="77"/>
      <c r="G514" s="77"/>
      <c r="H514" s="77"/>
      <c r="I514" s="77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8"/>
      <c r="Y514" s="39"/>
      <c r="Z514" s="39"/>
      <c r="AA514" s="39"/>
      <c r="AB514" s="39"/>
    </row>
    <row r="515" spans="5:28" ht="16.5" thickBot="1" x14ac:dyDescent="0.3">
      <c r="E515" s="138" t="s">
        <v>7</v>
      </c>
      <c r="F515" s="139"/>
      <c r="G515" s="139"/>
      <c r="H515" s="139"/>
      <c r="I515" s="139"/>
      <c r="J515" s="114" t="s">
        <v>79</v>
      </c>
      <c r="K515" s="114"/>
      <c r="L515" s="114"/>
      <c r="M515" s="114"/>
      <c r="N515" s="114"/>
      <c r="O515" s="114"/>
      <c r="P515" s="114"/>
      <c r="Q515" s="114"/>
      <c r="R515" s="114"/>
      <c r="S515" s="114"/>
      <c r="T515" s="114"/>
      <c r="U515" s="114"/>
      <c r="V515" s="114"/>
      <c r="W515" s="115"/>
      <c r="Y515" s="140" t="s">
        <v>9</v>
      </c>
      <c r="Z515" s="141"/>
      <c r="AA515" s="141"/>
      <c r="AB515" s="142"/>
    </row>
    <row r="516" spans="5:28" ht="17.25" thickBot="1" x14ac:dyDescent="0.35">
      <c r="E516" s="112" t="s">
        <v>10</v>
      </c>
      <c r="F516" s="113"/>
      <c r="G516" s="113"/>
      <c r="H516" s="113"/>
      <c r="I516" s="113"/>
      <c r="J516" s="114" t="s">
        <v>11</v>
      </c>
      <c r="K516" s="114"/>
      <c r="L516" s="114"/>
      <c r="M516" s="114"/>
      <c r="N516" s="114"/>
      <c r="O516" s="114"/>
      <c r="P516" s="114"/>
      <c r="Q516" s="114"/>
      <c r="R516" s="114"/>
      <c r="S516" s="114"/>
      <c r="T516" s="114"/>
      <c r="U516" s="114"/>
      <c r="V516" s="114"/>
      <c r="W516" s="115"/>
      <c r="Y516" s="42" t="s">
        <v>12</v>
      </c>
      <c r="Z516" s="43" t="s">
        <v>13</v>
      </c>
      <c r="AA516" s="43" t="s">
        <v>14</v>
      </c>
      <c r="AB516" s="43" t="s">
        <v>15</v>
      </c>
    </row>
    <row r="517" spans="5:28" ht="17.25" thickBot="1" x14ac:dyDescent="0.35">
      <c r="E517" s="112" t="s">
        <v>16</v>
      </c>
      <c r="F517" s="113"/>
      <c r="G517" s="113"/>
      <c r="H517" s="113"/>
      <c r="I517" s="113"/>
      <c r="J517" s="114" t="s">
        <v>11</v>
      </c>
      <c r="K517" s="114"/>
      <c r="L517" s="114"/>
      <c r="M517" s="114"/>
      <c r="N517" s="114"/>
      <c r="O517" s="114"/>
      <c r="P517" s="114"/>
      <c r="Q517" s="114"/>
      <c r="R517" s="114"/>
      <c r="S517" s="114"/>
      <c r="T517" s="114"/>
      <c r="U517" s="114"/>
      <c r="V517" s="114"/>
      <c r="W517" s="115"/>
      <c r="Y517" s="44"/>
      <c r="Z517" s="44"/>
      <c r="AA517" s="44"/>
      <c r="AB517" s="45"/>
    </row>
    <row r="518" spans="5:28" ht="16.5" x14ac:dyDescent="0.3">
      <c r="E518" s="112" t="s">
        <v>17</v>
      </c>
      <c r="F518" s="113"/>
      <c r="G518" s="113"/>
      <c r="H518" s="113"/>
      <c r="I518" s="113"/>
      <c r="J518" s="114" t="s">
        <v>79</v>
      </c>
      <c r="K518" s="114"/>
      <c r="L518" s="114"/>
      <c r="M518" s="114"/>
      <c r="N518" s="114"/>
      <c r="O518" s="114"/>
      <c r="P518" s="114"/>
      <c r="Q518" s="114"/>
      <c r="R518" s="114"/>
      <c r="S518" s="114"/>
      <c r="T518" s="114"/>
      <c r="U518" s="114"/>
      <c r="V518" s="114"/>
      <c r="W518" s="115"/>
      <c r="Y518" s="46">
        <v>2021</v>
      </c>
      <c r="Z518" s="46">
        <v>12</v>
      </c>
      <c r="AA518" s="46">
        <v>2</v>
      </c>
      <c r="AB518" s="46"/>
    </row>
    <row r="519" spans="5:28" ht="17.25" thickBot="1" x14ac:dyDescent="0.35">
      <c r="E519" s="116" t="s">
        <v>18</v>
      </c>
      <c r="F519" s="117"/>
      <c r="G519" s="117"/>
      <c r="H519" s="117"/>
      <c r="I519" s="117"/>
      <c r="J519" s="118"/>
      <c r="K519" s="118"/>
      <c r="L519" s="118"/>
      <c r="M519" s="118"/>
      <c r="N519" s="118"/>
      <c r="O519" s="118"/>
      <c r="P519" s="118"/>
      <c r="Q519" s="118"/>
      <c r="R519" s="118"/>
      <c r="S519" s="118"/>
      <c r="T519" s="118"/>
      <c r="U519" s="118"/>
      <c r="V519" s="118"/>
      <c r="W519" s="119"/>
      <c r="Y519" s="6" t="s">
        <v>19</v>
      </c>
      <c r="Z519" s="6"/>
      <c r="AA519" s="6"/>
      <c r="AB519" s="6"/>
    </row>
    <row r="520" spans="5:28" ht="16.5" x14ac:dyDescent="0.3">
      <c r="E520" s="120"/>
      <c r="F520" s="120"/>
      <c r="G520" s="120"/>
      <c r="H520" s="120"/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  <c r="S520" s="120"/>
      <c r="T520" s="120"/>
      <c r="U520" s="120"/>
      <c r="V520" s="77"/>
      <c r="W520" s="77"/>
      <c r="X520" s="98" t="s">
        <v>20</v>
      </c>
      <c r="Y520" s="99"/>
      <c r="Z520" s="99"/>
      <c r="AA520" s="99"/>
      <c r="AB520" s="99"/>
    </row>
    <row r="521" spans="5:28" x14ac:dyDescent="0.25">
      <c r="E521" s="100" t="s">
        <v>21</v>
      </c>
      <c r="F521" s="101" t="s">
        <v>22</v>
      </c>
      <c r="G521" s="102" t="s">
        <v>23</v>
      </c>
      <c r="H521" s="103"/>
      <c r="I521" s="103"/>
      <c r="J521" s="104"/>
      <c r="K521" s="101" t="s">
        <v>24</v>
      </c>
      <c r="L521" s="101"/>
      <c r="M521" s="101"/>
      <c r="N521" s="101"/>
      <c r="O521" s="101" t="s">
        <v>25</v>
      </c>
      <c r="P521" s="101"/>
      <c r="Q521" s="101"/>
      <c r="R521" s="101"/>
      <c r="S521" s="101" t="s">
        <v>26</v>
      </c>
      <c r="T521" s="101" t="s">
        <v>27</v>
      </c>
      <c r="U521" s="101" t="s">
        <v>28</v>
      </c>
      <c r="V521" s="108" t="s">
        <v>29</v>
      </c>
      <c r="W521" s="109"/>
      <c r="X521" s="110" t="s">
        <v>30</v>
      </c>
      <c r="Y521" s="110"/>
      <c r="Z521" s="110"/>
      <c r="AA521" s="110"/>
      <c r="AB521" s="110"/>
    </row>
    <row r="522" spans="5:28" ht="26.25" x14ac:dyDescent="0.25">
      <c r="E522" s="100"/>
      <c r="F522" s="101"/>
      <c r="G522" s="105"/>
      <c r="H522" s="106"/>
      <c r="I522" s="106"/>
      <c r="J522" s="107"/>
      <c r="K522" s="111" t="s">
        <v>31</v>
      </c>
      <c r="L522" s="111"/>
      <c r="M522" s="111" t="s">
        <v>32</v>
      </c>
      <c r="N522" s="111"/>
      <c r="O522" s="76" t="s">
        <v>33</v>
      </c>
      <c r="P522" s="35" t="s">
        <v>34</v>
      </c>
      <c r="Q522" s="76" t="s">
        <v>35</v>
      </c>
      <c r="R522" s="76" t="s">
        <v>36</v>
      </c>
      <c r="S522" s="101"/>
      <c r="T522" s="101"/>
      <c r="U522" s="101"/>
      <c r="V522" s="48" t="s">
        <v>37</v>
      </c>
      <c r="W522" s="47" t="s">
        <v>38</v>
      </c>
      <c r="X522" s="110"/>
      <c r="Y522" s="110"/>
      <c r="Z522" s="110"/>
      <c r="AA522" s="110"/>
      <c r="AB522" s="110"/>
    </row>
    <row r="523" spans="5:28" ht="16.5" x14ac:dyDescent="0.25">
      <c r="E523" s="21">
        <v>126</v>
      </c>
      <c r="F523" s="64" t="s">
        <v>88</v>
      </c>
      <c r="G523" s="87" t="s">
        <v>89</v>
      </c>
      <c r="H523" s="87"/>
      <c r="I523" s="87"/>
      <c r="J523" s="87"/>
      <c r="K523" s="96">
        <v>40890</v>
      </c>
      <c r="L523" s="97"/>
      <c r="M523" s="96">
        <v>40890</v>
      </c>
      <c r="N523" s="97"/>
      <c r="O523" s="60">
        <v>6</v>
      </c>
      <c r="P523" s="56" t="s">
        <v>82</v>
      </c>
      <c r="Q523" s="65" t="s">
        <v>83</v>
      </c>
      <c r="R523" s="65" t="s">
        <v>83</v>
      </c>
      <c r="S523" s="57">
        <v>180</v>
      </c>
      <c r="T523" s="58" t="s">
        <v>39</v>
      </c>
      <c r="U523" s="80" t="s">
        <v>72</v>
      </c>
      <c r="V523" s="65"/>
      <c r="W523" s="65"/>
      <c r="X523" s="90"/>
      <c r="Y523" s="90"/>
      <c r="Z523" s="90"/>
      <c r="AA523" s="90"/>
      <c r="AB523" s="90"/>
    </row>
    <row r="524" spans="5:28" ht="16.5" x14ac:dyDescent="0.25">
      <c r="E524" s="22">
        <f t="shared" ref="E524:E529" si="10">E523+1</f>
        <v>127</v>
      </c>
      <c r="F524" s="64" t="s">
        <v>88</v>
      </c>
      <c r="G524" s="87" t="s">
        <v>89</v>
      </c>
      <c r="H524" s="87"/>
      <c r="I524" s="87"/>
      <c r="J524" s="87"/>
      <c r="K524" s="88">
        <v>40891</v>
      </c>
      <c r="L524" s="93"/>
      <c r="M524" s="88">
        <v>40891</v>
      </c>
      <c r="N524" s="93"/>
      <c r="O524" s="60">
        <v>6</v>
      </c>
      <c r="P524" s="60" t="s">
        <v>82</v>
      </c>
      <c r="Q524" s="65" t="s">
        <v>83</v>
      </c>
      <c r="R524" s="65" t="s">
        <v>83</v>
      </c>
      <c r="S524" s="61">
        <v>169</v>
      </c>
      <c r="T524" s="58" t="s">
        <v>39</v>
      </c>
      <c r="U524" s="80" t="s">
        <v>72</v>
      </c>
      <c r="V524" s="65"/>
      <c r="W524" s="65"/>
      <c r="X524" s="90"/>
      <c r="Y524" s="90"/>
      <c r="Z524" s="90"/>
      <c r="AA524" s="90"/>
      <c r="AB524" s="90"/>
    </row>
    <row r="525" spans="5:28" ht="16.5" x14ac:dyDescent="0.25">
      <c r="E525" s="22">
        <f t="shared" si="10"/>
        <v>128</v>
      </c>
      <c r="F525" s="64" t="s">
        <v>88</v>
      </c>
      <c r="G525" s="87" t="s">
        <v>89</v>
      </c>
      <c r="H525" s="87"/>
      <c r="I525" s="87"/>
      <c r="J525" s="87"/>
      <c r="K525" s="88">
        <v>40892</v>
      </c>
      <c r="L525" s="89"/>
      <c r="M525" s="88">
        <v>40892</v>
      </c>
      <c r="N525" s="93"/>
      <c r="O525" s="60">
        <v>6</v>
      </c>
      <c r="P525" s="60" t="s">
        <v>82</v>
      </c>
      <c r="Q525" s="65" t="s">
        <v>83</v>
      </c>
      <c r="R525" s="65" t="s">
        <v>83</v>
      </c>
      <c r="S525" s="61">
        <v>170</v>
      </c>
      <c r="T525" s="58" t="s">
        <v>39</v>
      </c>
      <c r="U525" s="80" t="s">
        <v>72</v>
      </c>
      <c r="V525" s="65"/>
      <c r="W525" s="65"/>
      <c r="X525" s="90"/>
      <c r="Y525" s="90"/>
      <c r="Z525" s="90"/>
      <c r="AA525" s="90"/>
      <c r="AB525" s="90"/>
    </row>
    <row r="526" spans="5:28" ht="16.5" x14ac:dyDescent="0.25">
      <c r="E526" s="22">
        <f t="shared" si="10"/>
        <v>129</v>
      </c>
      <c r="F526" s="64" t="s">
        <v>88</v>
      </c>
      <c r="G526" s="87" t="s">
        <v>89</v>
      </c>
      <c r="H526" s="87"/>
      <c r="I526" s="87"/>
      <c r="J526" s="87"/>
      <c r="K526" s="88">
        <v>40893</v>
      </c>
      <c r="L526" s="89"/>
      <c r="M526" s="88">
        <v>40893</v>
      </c>
      <c r="N526" s="93"/>
      <c r="O526" s="60">
        <v>6</v>
      </c>
      <c r="P526" s="60" t="s">
        <v>82</v>
      </c>
      <c r="Q526" s="65" t="s">
        <v>83</v>
      </c>
      <c r="R526" s="65" t="s">
        <v>83</v>
      </c>
      <c r="S526" s="61">
        <v>152</v>
      </c>
      <c r="T526" s="58" t="s">
        <v>39</v>
      </c>
      <c r="U526" s="80" t="s">
        <v>72</v>
      </c>
      <c r="V526" s="65"/>
      <c r="W526" s="65"/>
      <c r="X526" s="90"/>
      <c r="Y526" s="90"/>
      <c r="Z526" s="90"/>
      <c r="AA526" s="90"/>
      <c r="AB526" s="90"/>
    </row>
    <row r="527" spans="5:28" ht="16.5" x14ac:dyDescent="0.25">
      <c r="E527" s="22">
        <f t="shared" si="10"/>
        <v>130</v>
      </c>
      <c r="F527" s="64" t="s">
        <v>88</v>
      </c>
      <c r="G527" s="87" t="s">
        <v>89</v>
      </c>
      <c r="H527" s="87"/>
      <c r="I527" s="87"/>
      <c r="J527" s="87"/>
      <c r="K527" s="88">
        <v>40896</v>
      </c>
      <c r="L527" s="89"/>
      <c r="M527" s="88">
        <v>40896</v>
      </c>
      <c r="N527" s="93"/>
      <c r="O527" s="60">
        <v>6</v>
      </c>
      <c r="P527" s="60" t="s">
        <v>82</v>
      </c>
      <c r="Q527" s="65" t="s">
        <v>83</v>
      </c>
      <c r="R527" s="65" t="s">
        <v>83</v>
      </c>
      <c r="S527" s="61">
        <v>196</v>
      </c>
      <c r="T527" s="58" t="s">
        <v>39</v>
      </c>
      <c r="U527" s="80" t="s">
        <v>72</v>
      </c>
      <c r="V527" s="65"/>
      <c r="W527" s="65"/>
      <c r="X527" s="90"/>
      <c r="Y527" s="90"/>
      <c r="Z527" s="90"/>
      <c r="AA527" s="90"/>
      <c r="AB527" s="90"/>
    </row>
    <row r="528" spans="5:28" ht="16.5" x14ac:dyDescent="0.25">
      <c r="E528" s="22">
        <f t="shared" si="10"/>
        <v>131</v>
      </c>
      <c r="F528" s="64" t="s">
        <v>88</v>
      </c>
      <c r="G528" s="87" t="s">
        <v>89</v>
      </c>
      <c r="H528" s="87"/>
      <c r="I528" s="87"/>
      <c r="J528" s="87"/>
      <c r="K528" s="88">
        <v>40897</v>
      </c>
      <c r="L528" s="89"/>
      <c r="M528" s="88">
        <v>40897</v>
      </c>
      <c r="N528" s="93"/>
      <c r="O528" s="60">
        <v>6</v>
      </c>
      <c r="P528" s="60" t="s">
        <v>82</v>
      </c>
      <c r="Q528" s="65" t="s">
        <v>83</v>
      </c>
      <c r="R528" s="65" t="s">
        <v>83</v>
      </c>
      <c r="S528" s="61">
        <v>170</v>
      </c>
      <c r="T528" s="58" t="s">
        <v>39</v>
      </c>
      <c r="U528" s="80" t="s">
        <v>72</v>
      </c>
      <c r="V528" s="65"/>
      <c r="W528" s="65"/>
      <c r="X528" s="90"/>
      <c r="Y528" s="90"/>
      <c r="Z528" s="90"/>
      <c r="AA528" s="90"/>
      <c r="AB528" s="90"/>
    </row>
    <row r="529" spans="5:28" ht="16.5" x14ac:dyDescent="0.25">
      <c r="E529" s="22">
        <f t="shared" si="10"/>
        <v>132</v>
      </c>
      <c r="F529" s="64" t="s">
        <v>88</v>
      </c>
      <c r="G529" s="87" t="s">
        <v>89</v>
      </c>
      <c r="H529" s="87"/>
      <c r="I529" s="87"/>
      <c r="J529" s="87"/>
      <c r="K529" s="88">
        <v>40898</v>
      </c>
      <c r="L529" s="89"/>
      <c r="M529" s="88">
        <v>40898</v>
      </c>
      <c r="N529" s="93"/>
      <c r="O529" s="60">
        <v>6</v>
      </c>
      <c r="P529" s="60" t="s">
        <v>82</v>
      </c>
      <c r="Q529" s="65" t="s">
        <v>83</v>
      </c>
      <c r="R529" s="65" t="s">
        <v>83</v>
      </c>
      <c r="S529" s="61">
        <v>152</v>
      </c>
      <c r="T529" s="58" t="s">
        <v>39</v>
      </c>
      <c r="U529" s="80" t="s">
        <v>72</v>
      </c>
      <c r="V529" s="65"/>
      <c r="W529" s="65"/>
      <c r="X529" s="90"/>
      <c r="Y529" s="90"/>
      <c r="Z529" s="90"/>
      <c r="AA529" s="90"/>
      <c r="AB529" s="90"/>
    </row>
    <row r="530" spans="5:28" ht="16.5" x14ac:dyDescent="0.25">
      <c r="E530" s="22">
        <v>133</v>
      </c>
      <c r="F530" s="64" t="s">
        <v>88</v>
      </c>
      <c r="G530" s="87" t="s">
        <v>89</v>
      </c>
      <c r="H530" s="87"/>
      <c r="I530" s="87"/>
      <c r="J530" s="87"/>
      <c r="K530" s="88">
        <v>40899</v>
      </c>
      <c r="L530" s="89"/>
      <c r="M530" s="88">
        <v>40899</v>
      </c>
      <c r="N530" s="93"/>
      <c r="O530" s="60">
        <v>6</v>
      </c>
      <c r="P530" s="60" t="s">
        <v>82</v>
      </c>
      <c r="Q530" s="65" t="s">
        <v>83</v>
      </c>
      <c r="R530" s="65" t="s">
        <v>83</v>
      </c>
      <c r="S530" s="61">
        <v>121</v>
      </c>
      <c r="T530" s="58" t="s">
        <v>39</v>
      </c>
      <c r="U530" s="58" t="s">
        <v>72</v>
      </c>
      <c r="V530" s="65"/>
      <c r="W530" s="65"/>
      <c r="X530" s="90"/>
      <c r="Y530" s="90"/>
      <c r="Z530" s="90"/>
      <c r="AA530" s="90"/>
      <c r="AB530" s="90"/>
    </row>
    <row r="531" spans="5:28" ht="16.5" x14ac:dyDescent="0.25">
      <c r="E531" s="22">
        <v>134</v>
      </c>
      <c r="F531" s="64" t="s">
        <v>88</v>
      </c>
      <c r="G531" s="87" t="s">
        <v>89</v>
      </c>
      <c r="H531" s="87"/>
      <c r="I531" s="87"/>
      <c r="J531" s="87"/>
      <c r="K531" s="88">
        <v>40900</v>
      </c>
      <c r="L531" s="89"/>
      <c r="M531" s="88">
        <v>40899</v>
      </c>
      <c r="N531" s="93"/>
      <c r="O531" s="60">
        <v>6</v>
      </c>
      <c r="P531" s="60" t="s">
        <v>82</v>
      </c>
      <c r="Q531" s="65" t="s">
        <v>83</v>
      </c>
      <c r="R531" s="65" t="s">
        <v>83</v>
      </c>
      <c r="S531" s="61">
        <v>79</v>
      </c>
      <c r="T531" s="58" t="s">
        <v>39</v>
      </c>
      <c r="U531" s="58" t="s">
        <v>72</v>
      </c>
      <c r="V531" s="65"/>
      <c r="W531" s="65"/>
      <c r="X531" s="90"/>
      <c r="Y531" s="90"/>
      <c r="Z531" s="90"/>
      <c r="AA531" s="90"/>
      <c r="AB531" s="90"/>
    </row>
    <row r="532" spans="5:28" ht="16.5" x14ac:dyDescent="0.25">
      <c r="E532" s="22">
        <v>135</v>
      </c>
      <c r="F532" s="64" t="s">
        <v>88</v>
      </c>
      <c r="G532" s="87" t="s">
        <v>89</v>
      </c>
      <c r="H532" s="87"/>
      <c r="I532" s="87"/>
      <c r="J532" s="87"/>
      <c r="K532" s="88">
        <v>40903</v>
      </c>
      <c r="L532" s="89"/>
      <c r="M532" s="88">
        <v>40903</v>
      </c>
      <c r="N532" s="93"/>
      <c r="O532" s="60">
        <v>6</v>
      </c>
      <c r="P532" s="60" t="s">
        <v>82</v>
      </c>
      <c r="Q532" s="65" t="s">
        <v>83</v>
      </c>
      <c r="R532" s="65" t="s">
        <v>83</v>
      </c>
      <c r="S532" s="61">
        <v>138</v>
      </c>
      <c r="T532" s="58" t="s">
        <v>39</v>
      </c>
      <c r="U532" s="58" t="s">
        <v>72</v>
      </c>
      <c r="V532" s="65"/>
      <c r="W532" s="65"/>
      <c r="X532" s="90"/>
      <c r="Y532" s="90"/>
      <c r="Z532" s="90"/>
      <c r="AA532" s="90"/>
      <c r="AB532" s="90"/>
    </row>
    <row r="533" spans="5:28" ht="16.5" x14ac:dyDescent="0.25">
      <c r="E533" s="22">
        <v>136</v>
      </c>
      <c r="F533" s="64" t="s">
        <v>88</v>
      </c>
      <c r="G533" s="87" t="s">
        <v>89</v>
      </c>
      <c r="H533" s="87"/>
      <c r="I533" s="87"/>
      <c r="J533" s="87"/>
      <c r="K533" s="88">
        <v>40904</v>
      </c>
      <c r="L533" s="89"/>
      <c r="M533" s="88">
        <v>40904</v>
      </c>
      <c r="N533" s="93"/>
      <c r="O533" s="74">
        <v>6</v>
      </c>
      <c r="P533" s="60" t="s">
        <v>82</v>
      </c>
      <c r="Q533" s="65" t="s">
        <v>83</v>
      </c>
      <c r="R533" s="65" t="s">
        <v>83</v>
      </c>
      <c r="S533" s="61">
        <v>132</v>
      </c>
      <c r="T533" s="58" t="s">
        <v>39</v>
      </c>
      <c r="U533" s="58" t="s">
        <v>72</v>
      </c>
      <c r="V533" s="65"/>
      <c r="W533" s="65"/>
      <c r="X533" s="90"/>
      <c r="Y533" s="90"/>
      <c r="Z533" s="90"/>
      <c r="AA533" s="90"/>
      <c r="AB533" s="90"/>
    </row>
    <row r="534" spans="5:28" ht="16.5" x14ac:dyDescent="0.25">
      <c r="E534" s="22">
        <v>137</v>
      </c>
      <c r="F534" s="64" t="s">
        <v>88</v>
      </c>
      <c r="G534" s="87" t="s">
        <v>89</v>
      </c>
      <c r="H534" s="87"/>
      <c r="I534" s="87"/>
      <c r="J534" s="87"/>
      <c r="K534" s="88">
        <v>40905</v>
      </c>
      <c r="L534" s="89"/>
      <c r="M534" s="94">
        <v>40905</v>
      </c>
      <c r="N534" s="95"/>
      <c r="O534" s="74">
        <v>6</v>
      </c>
      <c r="P534" s="74" t="s">
        <v>82</v>
      </c>
      <c r="Q534" s="65" t="s">
        <v>83</v>
      </c>
      <c r="R534" s="65" t="s">
        <v>83</v>
      </c>
      <c r="S534" s="74">
        <v>114</v>
      </c>
      <c r="T534" s="58" t="s">
        <v>39</v>
      </c>
      <c r="U534" s="58" t="s">
        <v>72</v>
      </c>
      <c r="V534" s="65"/>
      <c r="W534" s="65"/>
      <c r="X534" s="90"/>
      <c r="Y534" s="90"/>
      <c r="Z534" s="90"/>
      <c r="AA534" s="90"/>
      <c r="AB534" s="90"/>
    </row>
    <row r="535" spans="5:28" ht="16.5" x14ac:dyDescent="0.25">
      <c r="E535" s="22">
        <v>138</v>
      </c>
      <c r="F535" s="64" t="s">
        <v>88</v>
      </c>
      <c r="G535" s="87" t="s">
        <v>89</v>
      </c>
      <c r="H535" s="87"/>
      <c r="I535" s="87"/>
      <c r="J535" s="87"/>
      <c r="K535" s="88">
        <v>40906</v>
      </c>
      <c r="L535" s="89"/>
      <c r="M535" s="88">
        <v>40906</v>
      </c>
      <c r="N535" s="89"/>
      <c r="O535" s="63">
        <v>6</v>
      </c>
      <c r="P535" s="74" t="s">
        <v>82</v>
      </c>
      <c r="Q535" s="65" t="s">
        <v>83</v>
      </c>
      <c r="R535" s="65" t="s">
        <v>83</v>
      </c>
      <c r="S535" s="63">
        <v>105</v>
      </c>
      <c r="T535" s="58" t="s">
        <v>39</v>
      </c>
      <c r="U535" s="58" t="s">
        <v>72</v>
      </c>
      <c r="V535" s="65"/>
      <c r="W535" s="65"/>
      <c r="X535" s="90"/>
      <c r="Y535" s="90"/>
      <c r="Z535" s="90"/>
      <c r="AA535" s="90"/>
      <c r="AB535" s="90"/>
    </row>
    <row r="536" spans="5:28" ht="16.5" x14ac:dyDescent="0.25">
      <c r="E536" s="22">
        <v>140</v>
      </c>
      <c r="F536" s="64" t="s">
        <v>88</v>
      </c>
      <c r="G536" s="87" t="s">
        <v>89</v>
      </c>
      <c r="H536" s="87"/>
      <c r="I536" s="87"/>
      <c r="J536" s="87"/>
      <c r="K536" s="88">
        <v>40907</v>
      </c>
      <c r="L536" s="89"/>
      <c r="M536" s="88">
        <v>40907</v>
      </c>
      <c r="N536" s="89"/>
      <c r="O536" s="63">
        <v>6</v>
      </c>
      <c r="P536" s="74" t="s">
        <v>82</v>
      </c>
      <c r="Q536" s="65" t="s">
        <v>83</v>
      </c>
      <c r="R536" s="65" t="s">
        <v>83</v>
      </c>
      <c r="S536" s="63">
        <v>25</v>
      </c>
      <c r="T536" s="58" t="s">
        <v>39</v>
      </c>
      <c r="U536" s="58" t="s">
        <v>72</v>
      </c>
      <c r="V536" s="65"/>
      <c r="W536" s="65"/>
      <c r="X536" s="90"/>
      <c r="Y536" s="90"/>
      <c r="Z536" s="90"/>
      <c r="AA536" s="90"/>
      <c r="AB536" s="90"/>
    </row>
    <row r="537" spans="5:28" ht="16.5" x14ac:dyDescent="0.25">
      <c r="E537" s="22">
        <v>141</v>
      </c>
      <c r="F537" s="64"/>
      <c r="G537" s="87"/>
      <c r="H537" s="87"/>
      <c r="I537" s="87"/>
      <c r="J537" s="87"/>
      <c r="K537" s="88"/>
      <c r="L537" s="89"/>
      <c r="M537" s="88"/>
      <c r="N537" s="89"/>
      <c r="O537" s="63"/>
      <c r="P537" s="74"/>
      <c r="Q537" s="65"/>
      <c r="R537" s="65"/>
      <c r="S537" s="63"/>
      <c r="T537" s="58"/>
      <c r="U537" s="58"/>
      <c r="V537" s="65"/>
      <c r="W537" s="65"/>
      <c r="X537" s="90"/>
      <c r="Y537" s="90"/>
      <c r="Z537" s="90"/>
      <c r="AA537" s="90"/>
      <c r="AB537" s="90"/>
    </row>
    <row r="538" spans="5:28" ht="16.5" x14ac:dyDescent="0.25">
      <c r="E538" s="22">
        <v>142</v>
      </c>
      <c r="F538" s="64"/>
      <c r="G538" s="87"/>
      <c r="H538" s="87"/>
      <c r="I538" s="87"/>
      <c r="J538" s="87"/>
      <c r="K538" s="88"/>
      <c r="L538" s="89"/>
      <c r="M538" s="88"/>
      <c r="N538" s="89"/>
      <c r="O538" s="63"/>
      <c r="P538" s="74"/>
      <c r="Q538" s="65"/>
      <c r="R538" s="65"/>
      <c r="S538" s="63"/>
      <c r="T538" s="58"/>
      <c r="U538" s="58"/>
      <c r="V538" s="65"/>
      <c r="W538" s="65"/>
      <c r="X538" s="90"/>
      <c r="Y538" s="90"/>
      <c r="Z538" s="90"/>
      <c r="AA538" s="90"/>
      <c r="AB538" s="90"/>
    </row>
    <row r="539" spans="5:28" ht="16.5" x14ac:dyDescent="0.25">
      <c r="E539" s="22">
        <v>143</v>
      </c>
      <c r="F539" s="64"/>
      <c r="G539" s="87"/>
      <c r="H539" s="87"/>
      <c r="I539" s="87"/>
      <c r="J539" s="87"/>
      <c r="K539" s="88"/>
      <c r="L539" s="89"/>
      <c r="M539" s="88"/>
      <c r="N539" s="89"/>
      <c r="O539" s="63"/>
      <c r="P539" s="74"/>
      <c r="Q539" s="65"/>
      <c r="R539" s="65"/>
      <c r="S539" s="63"/>
      <c r="T539" s="58"/>
      <c r="U539" s="58"/>
      <c r="V539" s="65"/>
      <c r="W539" s="65"/>
      <c r="X539" s="90"/>
      <c r="Y539" s="90"/>
      <c r="Z539" s="90"/>
      <c r="AA539" s="90"/>
      <c r="AB539" s="90"/>
    </row>
    <row r="540" spans="5:28" ht="16.5" x14ac:dyDescent="0.25">
      <c r="E540" s="22">
        <v>144</v>
      </c>
      <c r="F540" s="64"/>
      <c r="G540" s="87"/>
      <c r="H540" s="87"/>
      <c r="I540" s="87"/>
      <c r="J540" s="87"/>
      <c r="K540" s="88"/>
      <c r="L540" s="89"/>
      <c r="M540" s="88"/>
      <c r="N540" s="89"/>
      <c r="O540" s="63"/>
      <c r="P540" s="74"/>
      <c r="Q540" s="65"/>
      <c r="R540" s="65"/>
      <c r="S540" s="63"/>
      <c r="T540" s="58"/>
      <c r="U540" s="58"/>
      <c r="V540" s="65"/>
      <c r="W540" s="65"/>
      <c r="X540" s="90"/>
      <c r="Y540" s="90"/>
      <c r="Z540" s="90"/>
      <c r="AA540" s="90"/>
      <c r="AB540" s="90"/>
    </row>
    <row r="541" spans="5:28" ht="16.5" x14ac:dyDescent="0.25">
      <c r="E541" s="22">
        <v>145</v>
      </c>
      <c r="F541" s="64"/>
      <c r="G541" s="87"/>
      <c r="H541" s="87"/>
      <c r="I541" s="87"/>
      <c r="J541" s="87"/>
      <c r="K541" s="88"/>
      <c r="L541" s="89"/>
      <c r="M541" s="88"/>
      <c r="N541" s="89"/>
      <c r="O541" s="63"/>
      <c r="P541" s="74"/>
      <c r="Q541" s="65"/>
      <c r="R541" s="65"/>
      <c r="S541" s="63"/>
      <c r="T541" s="58"/>
      <c r="U541" s="58"/>
      <c r="V541" s="65"/>
      <c r="W541" s="65"/>
      <c r="X541" s="90"/>
      <c r="Y541" s="90"/>
      <c r="Z541" s="90"/>
      <c r="AA541" s="90"/>
      <c r="AB541" s="90"/>
    </row>
    <row r="542" spans="5:28" ht="16.5" x14ac:dyDescent="0.25">
      <c r="E542" s="22">
        <v>146</v>
      </c>
      <c r="F542" s="64"/>
      <c r="G542" s="87"/>
      <c r="H542" s="87"/>
      <c r="I542" s="87"/>
      <c r="J542" s="87"/>
      <c r="K542" s="88"/>
      <c r="L542" s="89"/>
      <c r="M542" s="88"/>
      <c r="N542" s="89"/>
      <c r="O542" s="63"/>
      <c r="P542" s="74"/>
      <c r="Q542" s="65"/>
      <c r="R542" s="65"/>
      <c r="S542" s="63"/>
      <c r="T542" s="58"/>
      <c r="U542" s="58"/>
      <c r="V542" s="65"/>
      <c r="W542" s="65"/>
      <c r="X542" s="90"/>
      <c r="Y542" s="90"/>
      <c r="Z542" s="90"/>
      <c r="AA542" s="90"/>
      <c r="AB542" s="90"/>
    </row>
    <row r="543" spans="5:28" ht="16.5" x14ac:dyDescent="0.25">
      <c r="E543" s="22">
        <v>147</v>
      </c>
      <c r="F543" s="64"/>
      <c r="G543" s="87"/>
      <c r="H543" s="87"/>
      <c r="I543" s="87"/>
      <c r="J543" s="87"/>
      <c r="K543" s="88"/>
      <c r="L543" s="89"/>
      <c r="M543" s="88"/>
      <c r="N543" s="89"/>
      <c r="O543" s="63"/>
      <c r="P543" s="74"/>
      <c r="Q543" s="65"/>
      <c r="R543" s="65"/>
      <c r="S543" s="63"/>
      <c r="T543" s="58"/>
      <c r="U543" s="58"/>
      <c r="V543" s="65"/>
      <c r="W543" s="65"/>
      <c r="X543" s="90"/>
      <c r="Y543" s="90"/>
      <c r="Z543" s="90"/>
      <c r="AA543" s="90"/>
      <c r="AB543" s="90"/>
    </row>
    <row r="544" spans="5:28" ht="16.5" x14ac:dyDescent="0.25">
      <c r="E544" s="22">
        <v>148</v>
      </c>
      <c r="F544" s="64"/>
      <c r="G544" s="87"/>
      <c r="H544" s="87"/>
      <c r="I544" s="87"/>
      <c r="J544" s="87"/>
      <c r="K544" s="88"/>
      <c r="L544" s="89"/>
      <c r="M544" s="88"/>
      <c r="N544" s="89"/>
      <c r="O544" s="63"/>
      <c r="P544" s="74"/>
      <c r="Q544" s="65"/>
      <c r="R544" s="65"/>
      <c r="S544" s="63"/>
      <c r="T544" s="58"/>
      <c r="U544" s="58"/>
      <c r="V544" s="65"/>
      <c r="W544" s="65"/>
      <c r="X544" s="90"/>
      <c r="Y544" s="90"/>
      <c r="Z544" s="90"/>
      <c r="AA544" s="90"/>
      <c r="AB544" s="90"/>
    </row>
    <row r="545" spans="5:28" ht="16.5" x14ac:dyDescent="0.25">
      <c r="E545" s="22">
        <v>149</v>
      </c>
      <c r="F545" s="64"/>
      <c r="G545" s="87"/>
      <c r="H545" s="87"/>
      <c r="I545" s="87"/>
      <c r="J545" s="87"/>
      <c r="K545" s="88"/>
      <c r="L545" s="89"/>
      <c r="M545" s="88"/>
      <c r="N545" s="89"/>
      <c r="O545" s="63"/>
      <c r="P545" s="74"/>
      <c r="Q545" s="65"/>
      <c r="R545" s="65"/>
      <c r="S545" s="63"/>
      <c r="T545" s="58"/>
      <c r="U545" s="58"/>
      <c r="V545" s="65"/>
      <c r="W545" s="65"/>
      <c r="X545" s="90"/>
      <c r="Y545" s="90"/>
      <c r="Z545" s="90"/>
      <c r="AA545" s="90"/>
      <c r="AB545" s="90"/>
    </row>
    <row r="546" spans="5:28" ht="16.5" x14ac:dyDescent="0.25">
      <c r="E546" s="22">
        <v>150</v>
      </c>
      <c r="F546" s="64"/>
      <c r="G546" s="87"/>
      <c r="H546" s="87"/>
      <c r="I546" s="87"/>
      <c r="J546" s="87"/>
      <c r="K546" s="88"/>
      <c r="L546" s="89"/>
      <c r="M546" s="88"/>
      <c r="N546" s="89"/>
      <c r="O546" s="63"/>
      <c r="P546" s="74"/>
      <c r="Q546" s="65"/>
      <c r="R546" s="65"/>
      <c r="S546" s="63"/>
      <c r="T546" s="58"/>
      <c r="U546" s="58"/>
      <c r="V546" s="65"/>
      <c r="W546" s="65"/>
      <c r="X546" s="90"/>
      <c r="Y546" s="90"/>
      <c r="Z546" s="90"/>
      <c r="AA546" s="90"/>
      <c r="AB546" s="90"/>
    </row>
    <row r="547" spans="5:28" ht="16.5" x14ac:dyDescent="0.25">
      <c r="E547" s="22">
        <v>151</v>
      </c>
      <c r="F547" s="64"/>
      <c r="G547" s="87"/>
      <c r="H547" s="87"/>
      <c r="I547" s="87"/>
      <c r="J547" s="87"/>
      <c r="K547" s="88"/>
      <c r="L547" s="89"/>
      <c r="M547" s="88"/>
      <c r="N547" s="89"/>
      <c r="O547" s="63"/>
      <c r="P547" s="74"/>
      <c r="Q547" s="65"/>
      <c r="R547" s="65"/>
      <c r="S547" s="63"/>
      <c r="T547" s="58"/>
      <c r="U547" s="58"/>
      <c r="V547" s="65"/>
      <c r="W547" s="65"/>
      <c r="X547" s="90"/>
      <c r="Y547" s="90"/>
      <c r="Z547" s="90"/>
      <c r="AA547" s="90"/>
      <c r="AB547" s="90"/>
    </row>
    <row r="548" spans="5:28" ht="16.5" x14ac:dyDescent="0.25">
      <c r="E548" s="52"/>
      <c r="F548" s="53"/>
      <c r="G548" s="54"/>
      <c r="H548" s="54"/>
      <c r="I548" s="54"/>
      <c r="J548" s="54"/>
      <c r="K548" s="55"/>
      <c r="L548" s="55"/>
      <c r="M548" s="55"/>
      <c r="N548" s="28"/>
      <c r="O548" s="25"/>
      <c r="P548" s="28"/>
      <c r="Q548" s="25"/>
      <c r="R548" s="50"/>
      <c r="S548" s="50"/>
      <c r="T548" s="51"/>
      <c r="U548" s="51"/>
      <c r="V548"/>
      <c r="W548"/>
      <c r="X548" s="28"/>
      <c r="Y548" s="28"/>
      <c r="Z548" s="28"/>
      <c r="AA548" s="28"/>
      <c r="AB548" s="28"/>
    </row>
    <row r="549" spans="5:28" ht="16.5" x14ac:dyDescent="0.25">
      <c r="E549" s="52"/>
      <c r="F549" s="53"/>
      <c r="G549" s="54"/>
      <c r="H549" s="54"/>
      <c r="I549" s="54"/>
      <c r="J549" s="54"/>
      <c r="K549" s="55"/>
      <c r="L549" s="55"/>
      <c r="M549" s="55"/>
      <c r="N549" s="28"/>
      <c r="O549" s="25"/>
      <c r="P549" s="28"/>
      <c r="Q549" s="25"/>
      <c r="R549" s="25"/>
      <c r="S549" s="25"/>
      <c r="T549" s="51"/>
      <c r="U549" s="51"/>
      <c r="V549" t="s">
        <v>40</v>
      </c>
      <c r="W549"/>
      <c r="X549" s="28"/>
      <c r="Y549" s="28"/>
      <c r="Z549" s="28"/>
      <c r="AA549" s="28"/>
      <c r="AB549" s="28"/>
    </row>
    <row r="550" spans="5:28" ht="16.5" x14ac:dyDescent="0.25">
      <c r="E550" s="52"/>
      <c r="F550" s="53"/>
      <c r="G550" s="54"/>
      <c r="H550" s="54"/>
      <c r="I550" s="54"/>
      <c r="J550" s="54"/>
      <c r="K550" s="55"/>
      <c r="L550" s="55"/>
      <c r="M550" s="55"/>
      <c r="N550" s="28"/>
      <c r="O550" s="25"/>
      <c r="P550" s="28"/>
      <c r="Q550" s="25"/>
      <c r="R550" s="25"/>
      <c r="S550" s="25"/>
      <c r="T550" s="51"/>
      <c r="U550" s="51"/>
      <c r="V550"/>
      <c r="W550"/>
      <c r="X550" s="28"/>
      <c r="Y550" s="28"/>
      <c r="Z550" s="28"/>
      <c r="AA550" s="28"/>
      <c r="AB550" s="28"/>
    </row>
    <row r="551" spans="5:28" ht="16.5" x14ac:dyDescent="0.3">
      <c r="E551" s="2"/>
      <c r="F551" s="2"/>
      <c r="G551" s="3"/>
      <c r="H551" s="4"/>
      <c r="I551" s="3"/>
      <c r="J551" s="3"/>
      <c r="K551" s="3"/>
      <c r="L551" s="3"/>
      <c r="M551" s="3"/>
      <c r="N551" s="3"/>
      <c r="O551" s="5"/>
      <c r="P551" s="3"/>
      <c r="Q551" s="5"/>
      <c r="R551" s="5"/>
      <c r="S551" s="14"/>
      <c r="T551" s="25"/>
      <c r="U551" s="25"/>
      <c r="V551" s="25"/>
      <c r="W551" s="25"/>
      <c r="X551" s="14"/>
      <c r="Y551" s="14"/>
      <c r="Z551" s="14"/>
      <c r="AA551" s="10"/>
      <c r="AB551" s="10"/>
    </row>
    <row r="552" spans="5:28" ht="16.5" x14ac:dyDescent="0.3">
      <c r="E552" s="91" t="s">
        <v>41</v>
      </c>
      <c r="F552" s="91"/>
      <c r="G552" s="82"/>
      <c r="H552" s="83"/>
      <c r="I552" s="83"/>
      <c r="J552" s="84"/>
      <c r="K552" s="92" t="s">
        <v>42</v>
      </c>
      <c r="L552" s="92"/>
      <c r="M552" s="82"/>
      <c r="N552" s="83"/>
      <c r="O552" s="83"/>
      <c r="P552" s="83"/>
      <c r="Q552" s="83"/>
      <c r="R552" s="84"/>
      <c r="S552" s="75" t="s">
        <v>43</v>
      </c>
      <c r="T552" s="82"/>
      <c r="U552" s="83"/>
      <c r="V552" s="83"/>
      <c r="W552" s="83"/>
      <c r="X552" s="83"/>
      <c r="Y552" s="83"/>
      <c r="Z552" s="83"/>
      <c r="AA552" s="83"/>
      <c r="AB552" s="84"/>
    </row>
    <row r="553" spans="5:28" ht="16.5" x14ac:dyDescent="0.3">
      <c r="E553" s="81" t="s">
        <v>44</v>
      </c>
      <c r="F553" s="81"/>
      <c r="G553" s="82"/>
      <c r="H553" s="83"/>
      <c r="I553" s="83"/>
      <c r="J553" s="84"/>
      <c r="K553" s="81" t="s">
        <v>44</v>
      </c>
      <c r="L553" s="81"/>
      <c r="M553" s="82"/>
      <c r="N553" s="83"/>
      <c r="O553" s="83"/>
      <c r="P553" s="83"/>
      <c r="Q553" s="83"/>
      <c r="R553" s="84"/>
      <c r="S553" s="20" t="s">
        <v>44</v>
      </c>
      <c r="T553" s="83"/>
      <c r="U553" s="83"/>
      <c r="V553" s="83"/>
      <c r="W553" s="83"/>
      <c r="X553" s="83"/>
      <c r="Y553" s="83"/>
      <c r="Z553" s="83"/>
      <c r="AA553" s="83"/>
      <c r="AB553" s="84"/>
    </row>
    <row r="554" spans="5:28" ht="16.5" x14ac:dyDescent="0.3">
      <c r="E554" s="81" t="s">
        <v>45</v>
      </c>
      <c r="F554" s="81"/>
      <c r="G554" s="18"/>
      <c r="H554" s="18"/>
      <c r="I554" s="18"/>
      <c r="J554" s="19"/>
      <c r="K554" s="81" t="s">
        <v>45</v>
      </c>
      <c r="L554" s="81"/>
      <c r="M554" s="18"/>
      <c r="N554" s="18"/>
      <c r="O554" s="18"/>
      <c r="P554" s="18"/>
      <c r="Q554" s="18"/>
      <c r="R554" s="19"/>
      <c r="S554" s="20" t="s">
        <v>45</v>
      </c>
      <c r="T554" s="83"/>
      <c r="U554" s="83"/>
      <c r="V554" s="83"/>
      <c r="W554" s="83"/>
      <c r="X554" s="83"/>
      <c r="Y554" s="83"/>
      <c r="Z554" s="83"/>
      <c r="AA554" s="83"/>
      <c r="AB554" s="84"/>
    </row>
    <row r="555" spans="5:28" ht="16.5" x14ac:dyDescent="0.3">
      <c r="E555" s="81" t="s">
        <v>46</v>
      </c>
      <c r="F555" s="81"/>
      <c r="G555" s="82"/>
      <c r="H555" s="83"/>
      <c r="I555" s="9"/>
      <c r="J555" s="66"/>
      <c r="K555" s="81" t="s">
        <v>46</v>
      </c>
      <c r="L555" s="81"/>
      <c r="M555" s="82"/>
      <c r="N555" s="83"/>
      <c r="O555" s="83"/>
      <c r="P555" s="83"/>
      <c r="Q555" s="9" t="s">
        <v>6</v>
      </c>
      <c r="R555" s="66"/>
      <c r="S555" s="73" t="s">
        <v>46</v>
      </c>
      <c r="T555" s="26"/>
      <c r="U555" s="26"/>
      <c r="V555" s="26"/>
      <c r="W555" s="26"/>
      <c r="X555" s="8"/>
      <c r="Y555" s="85" t="s">
        <v>48</v>
      </c>
      <c r="Z555" s="86"/>
      <c r="AA555" s="82"/>
      <c r="AB555" s="84"/>
    </row>
  </sheetData>
  <mergeCells count="1711">
    <mergeCell ref="E2:AB2"/>
    <mergeCell ref="D3:D53"/>
    <mergeCell ref="AC3:AC53"/>
    <mergeCell ref="E3:I5"/>
    <mergeCell ref="J3:W3"/>
    <mergeCell ref="Y3:AB3"/>
    <mergeCell ref="J4:W4"/>
    <mergeCell ref="Y4:AB4"/>
    <mergeCell ref="E9:I9"/>
    <mergeCell ref="J9:W9"/>
    <mergeCell ref="E10:I10"/>
    <mergeCell ref="J10:W10"/>
    <mergeCell ref="E11:I11"/>
    <mergeCell ref="J11:W11"/>
    <mergeCell ref="J5:W5"/>
    <mergeCell ref="Y5:AB5"/>
    <mergeCell ref="E7:I7"/>
    <mergeCell ref="J7:W7"/>
    <mergeCell ref="Y7:AB7"/>
    <mergeCell ref="E8:I8"/>
    <mergeCell ref="J8:W8"/>
    <mergeCell ref="V13:W13"/>
    <mergeCell ref="G16:J16"/>
    <mergeCell ref="K16:L16"/>
    <mergeCell ref="M16:N16"/>
    <mergeCell ref="X16:AB16"/>
    <mergeCell ref="G17:J17"/>
    <mergeCell ref="K17:L17"/>
    <mergeCell ref="M17:N17"/>
    <mergeCell ref="X17:AB17"/>
    <mergeCell ref="X13:AB14"/>
    <mergeCell ref="K14:L14"/>
    <mergeCell ref="M14:N14"/>
    <mergeCell ref="G15:J15"/>
    <mergeCell ref="K15:L15"/>
    <mergeCell ref="M15:N15"/>
    <mergeCell ref="X15:AB15"/>
    <mergeCell ref="E12:U12"/>
    <mergeCell ref="X12:AB12"/>
    <mergeCell ref="E13:E14"/>
    <mergeCell ref="F13:F14"/>
    <mergeCell ref="G13:J14"/>
    <mergeCell ref="K13:N13"/>
    <mergeCell ref="O13:R13"/>
    <mergeCell ref="S13:S14"/>
    <mergeCell ref="T13:T14"/>
    <mergeCell ref="U13:U14"/>
    <mergeCell ref="AI21:AI22"/>
    <mergeCell ref="AJ21:AJ22"/>
    <mergeCell ref="AK21:AK22"/>
    <mergeCell ref="G22:J22"/>
    <mergeCell ref="K22:L22"/>
    <mergeCell ref="M22:N22"/>
    <mergeCell ref="X22:AB22"/>
    <mergeCell ref="G20:J20"/>
    <mergeCell ref="K20:L20"/>
    <mergeCell ref="M20:N20"/>
    <mergeCell ref="X20:AB20"/>
    <mergeCell ref="G21:J21"/>
    <mergeCell ref="K21:L21"/>
    <mergeCell ref="M21:N21"/>
    <mergeCell ref="X21:AB21"/>
    <mergeCell ref="G18:J18"/>
    <mergeCell ref="K18:L18"/>
    <mergeCell ref="M18:N18"/>
    <mergeCell ref="X18:AB18"/>
    <mergeCell ref="G19:J19"/>
    <mergeCell ref="K19:L19"/>
    <mergeCell ref="M19:N19"/>
    <mergeCell ref="X19:AB19"/>
    <mergeCell ref="G25:J25"/>
    <mergeCell ref="K25:L25"/>
    <mergeCell ref="M25:N25"/>
    <mergeCell ref="X25:AB25"/>
    <mergeCell ref="G26:J26"/>
    <mergeCell ref="K26:L26"/>
    <mergeCell ref="M26:N26"/>
    <mergeCell ref="X26:AB26"/>
    <mergeCell ref="G23:J23"/>
    <mergeCell ref="K23:L23"/>
    <mergeCell ref="M23:N23"/>
    <mergeCell ref="X23:AB23"/>
    <mergeCell ref="G24:J24"/>
    <mergeCell ref="K24:L24"/>
    <mergeCell ref="M24:N24"/>
    <mergeCell ref="X24:AB24"/>
    <mergeCell ref="AH21:AH22"/>
    <mergeCell ref="G31:J31"/>
    <mergeCell ref="K31:L31"/>
    <mergeCell ref="M31:N31"/>
    <mergeCell ref="X31:AB31"/>
    <mergeCell ref="G32:J32"/>
    <mergeCell ref="K32:L32"/>
    <mergeCell ref="M32:N32"/>
    <mergeCell ref="X32:AB32"/>
    <mergeCell ref="G29:J29"/>
    <mergeCell ref="K29:L29"/>
    <mergeCell ref="M29:N29"/>
    <mergeCell ref="X29:AB29"/>
    <mergeCell ref="G30:J30"/>
    <mergeCell ref="K30:L30"/>
    <mergeCell ref="M30:N30"/>
    <mergeCell ref="X30:AB30"/>
    <mergeCell ref="G27:J27"/>
    <mergeCell ref="K27:L27"/>
    <mergeCell ref="M27:N27"/>
    <mergeCell ref="X27:AB27"/>
    <mergeCell ref="G28:J28"/>
    <mergeCell ref="K28:L28"/>
    <mergeCell ref="M28:N28"/>
    <mergeCell ref="X28:AB28"/>
    <mergeCell ref="G37:J37"/>
    <mergeCell ref="K37:L37"/>
    <mergeCell ref="M37:N37"/>
    <mergeCell ref="X37:AB37"/>
    <mergeCell ref="G38:J38"/>
    <mergeCell ref="K38:L38"/>
    <mergeCell ref="M38:N38"/>
    <mergeCell ref="X38:AB38"/>
    <mergeCell ref="G35:J35"/>
    <mergeCell ref="K35:L35"/>
    <mergeCell ref="M35:N35"/>
    <mergeCell ref="X35:AB35"/>
    <mergeCell ref="G36:J36"/>
    <mergeCell ref="K36:L36"/>
    <mergeCell ref="M36:N36"/>
    <mergeCell ref="X36:AB36"/>
    <mergeCell ref="G33:J33"/>
    <mergeCell ref="K33:L33"/>
    <mergeCell ref="M33:N33"/>
    <mergeCell ref="X33:AB33"/>
    <mergeCell ref="G34:J34"/>
    <mergeCell ref="K34:L34"/>
    <mergeCell ref="M34:N34"/>
    <mergeCell ref="X34:AB34"/>
    <mergeCell ref="E47:F47"/>
    <mergeCell ref="G47:H47"/>
    <mergeCell ref="K47:L47"/>
    <mergeCell ref="M47:P47"/>
    <mergeCell ref="Y47:Z47"/>
    <mergeCell ref="AA47:AB47"/>
    <mergeCell ref="E45:F45"/>
    <mergeCell ref="G45:J45"/>
    <mergeCell ref="K45:L45"/>
    <mergeCell ref="M45:R45"/>
    <mergeCell ref="T45:AB45"/>
    <mergeCell ref="E46:F46"/>
    <mergeCell ref="K46:L46"/>
    <mergeCell ref="T46:AB46"/>
    <mergeCell ref="G39:J39"/>
    <mergeCell ref="K39:L39"/>
    <mergeCell ref="M39:N39"/>
    <mergeCell ref="X39:AB39"/>
    <mergeCell ref="E44:F44"/>
    <mergeCell ref="G44:J44"/>
    <mergeCell ref="K44:L44"/>
    <mergeCell ref="M44:R44"/>
    <mergeCell ref="T44:AB44"/>
    <mergeCell ref="E48:J48"/>
    <mergeCell ref="H50:U50"/>
    <mergeCell ref="D55:D106"/>
    <mergeCell ref="E55:AB55"/>
    <mergeCell ref="AC55:AC106"/>
    <mergeCell ref="E56:I58"/>
    <mergeCell ref="J56:W56"/>
    <mergeCell ref="Y56:AB56"/>
    <mergeCell ref="J57:W57"/>
    <mergeCell ref="Y57:AB57"/>
    <mergeCell ref="E62:I62"/>
    <mergeCell ref="J62:W62"/>
    <mergeCell ref="E63:I63"/>
    <mergeCell ref="J63:W63"/>
    <mergeCell ref="E64:I64"/>
    <mergeCell ref="J64:W64"/>
    <mergeCell ref="J58:W58"/>
    <mergeCell ref="Y58:AB58"/>
    <mergeCell ref="E60:I60"/>
    <mergeCell ref="J60:W60"/>
    <mergeCell ref="Y60:AB60"/>
    <mergeCell ref="E61:I61"/>
    <mergeCell ref="J61:W61"/>
    <mergeCell ref="V66:W66"/>
    <mergeCell ref="G69:J69"/>
    <mergeCell ref="K69:L69"/>
    <mergeCell ref="M69:N69"/>
    <mergeCell ref="X69:AB69"/>
    <mergeCell ref="G70:J70"/>
    <mergeCell ref="K70:L70"/>
    <mergeCell ref="M70:N70"/>
    <mergeCell ref="X70:AB70"/>
    <mergeCell ref="X66:AB67"/>
    <mergeCell ref="K67:L67"/>
    <mergeCell ref="M67:N67"/>
    <mergeCell ref="G68:J68"/>
    <mergeCell ref="K68:L68"/>
    <mergeCell ref="M68:N68"/>
    <mergeCell ref="X68:AB68"/>
    <mergeCell ref="E65:U65"/>
    <mergeCell ref="X65:AB65"/>
    <mergeCell ref="E66:E67"/>
    <mergeCell ref="F66:F67"/>
    <mergeCell ref="G66:J67"/>
    <mergeCell ref="K66:N66"/>
    <mergeCell ref="O66:R66"/>
    <mergeCell ref="S66:S67"/>
    <mergeCell ref="T66:T67"/>
    <mergeCell ref="U66:U67"/>
    <mergeCell ref="AI74:AI75"/>
    <mergeCell ref="AJ74:AJ75"/>
    <mergeCell ref="AK74:AK75"/>
    <mergeCell ref="G75:J75"/>
    <mergeCell ref="K75:L75"/>
    <mergeCell ref="M75:N75"/>
    <mergeCell ref="X75:AB75"/>
    <mergeCell ref="G73:J73"/>
    <mergeCell ref="K73:L73"/>
    <mergeCell ref="M73:N73"/>
    <mergeCell ref="X73:AB73"/>
    <mergeCell ref="G74:J74"/>
    <mergeCell ref="K74:L74"/>
    <mergeCell ref="M74:N74"/>
    <mergeCell ref="X74:AB74"/>
    <mergeCell ref="G71:J71"/>
    <mergeCell ref="K71:L71"/>
    <mergeCell ref="M71:N71"/>
    <mergeCell ref="X71:AB71"/>
    <mergeCell ref="G72:J72"/>
    <mergeCell ref="K72:L72"/>
    <mergeCell ref="M72:N72"/>
    <mergeCell ref="X72:AB72"/>
    <mergeCell ref="G78:J78"/>
    <mergeCell ref="K78:L78"/>
    <mergeCell ref="M78:N78"/>
    <mergeCell ref="X78:AB78"/>
    <mergeCell ref="G79:J79"/>
    <mergeCell ref="K79:L79"/>
    <mergeCell ref="M79:N79"/>
    <mergeCell ref="X79:AB79"/>
    <mergeCell ref="G76:J76"/>
    <mergeCell ref="K76:L76"/>
    <mergeCell ref="M76:N76"/>
    <mergeCell ref="X76:AB76"/>
    <mergeCell ref="G77:J77"/>
    <mergeCell ref="K77:L77"/>
    <mergeCell ref="M77:N77"/>
    <mergeCell ref="X77:AB77"/>
    <mergeCell ref="AH74:AH75"/>
    <mergeCell ref="G84:J84"/>
    <mergeCell ref="K84:L84"/>
    <mergeCell ref="M84:N84"/>
    <mergeCell ref="X84:AB84"/>
    <mergeCell ref="G85:J85"/>
    <mergeCell ref="K85:L85"/>
    <mergeCell ref="M85:N85"/>
    <mergeCell ref="X85:AB85"/>
    <mergeCell ref="G82:J82"/>
    <mergeCell ref="K82:L82"/>
    <mergeCell ref="M82:N82"/>
    <mergeCell ref="X82:AB82"/>
    <mergeCell ref="G83:J83"/>
    <mergeCell ref="K83:L83"/>
    <mergeCell ref="M83:N83"/>
    <mergeCell ref="X83:AB83"/>
    <mergeCell ref="G80:J80"/>
    <mergeCell ref="K80:L80"/>
    <mergeCell ref="M80:N80"/>
    <mergeCell ref="X80:AB80"/>
    <mergeCell ref="G81:J81"/>
    <mergeCell ref="K81:L81"/>
    <mergeCell ref="M81:N81"/>
    <mergeCell ref="X81:AB81"/>
    <mergeCell ref="G90:J90"/>
    <mergeCell ref="K90:L90"/>
    <mergeCell ref="M90:N90"/>
    <mergeCell ref="X90:AB90"/>
    <mergeCell ref="G91:J91"/>
    <mergeCell ref="K91:L91"/>
    <mergeCell ref="M91:N91"/>
    <mergeCell ref="X91:AB91"/>
    <mergeCell ref="G88:J88"/>
    <mergeCell ref="K88:L88"/>
    <mergeCell ref="M88:N88"/>
    <mergeCell ref="X88:AB88"/>
    <mergeCell ref="G89:J89"/>
    <mergeCell ref="K89:L89"/>
    <mergeCell ref="M89:N89"/>
    <mergeCell ref="X89:AB89"/>
    <mergeCell ref="G86:J86"/>
    <mergeCell ref="K86:L86"/>
    <mergeCell ref="M86:N86"/>
    <mergeCell ref="X86:AB86"/>
    <mergeCell ref="G87:J87"/>
    <mergeCell ref="K87:L87"/>
    <mergeCell ref="M87:N87"/>
    <mergeCell ref="X87:AB87"/>
    <mergeCell ref="E100:F100"/>
    <mergeCell ref="G100:H100"/>
    <mergeCell ref="K100:L100"/>
    <mergeCell ref="M100:P100"/>
    <mergeCell ref="Y100:Z100"/>
    <mergeCell ref="AA100:AB100"/>
    <mergeCell ref="E98:F98"/>
    <mergeCell ref="G98:J98"/>
    <mergeCell ref="K98:L98"/>
    <mergeCell ref="M98:R98"/>
    <mergeCell ref="T98:AB98"/>
    <mergeCell ref="E99:F99"/>
    <mergeCell ref="K99:L99"/>
    <mergeCell ref="T99:AB99"/>
    <mergeCell ref="G92:J92"/>
    <mergeCell ref="K92:L92"/>
    <mergeCell ref="M92:N92"/>
    <mergeCell ref="X92:AB92"/>
    <mergeCell ref="E97:F97"/>
    <mergeCell ref="G97:J97"/>
    <mergeCell ref="K97:L97"/>
    <mergeCell ref="M97:R97"/>
    <mergeCell ref="T97:AB97"/>
    <mergeCell ref="E101:J101"/>
    <mergeCell ref="H103:U103"/>
    <mergeCell ref="D108:D159"/>
    <mergeCell ref="E108:AB108"/>
    <mergeCell ref="AC108:AC159"/>
    <mergeCell ref="E109:I111"/>
    <mergeCell ref="J109:W109"/>
    <mergeCell ref="Y109:AB109"/>
    <mergeCell ref="J110:W110"/>
    <mergeCell ref="Y110:AB110"/>
    <mergeCell ref="E115:I115"/>
    <mergeCell ref="J115:W115"/>
    <mergeCell ref="E116:I116"/>
    <mergeCell ref="J116:W116"/>
    <mergeCell ref="E117:I117"/>
    <mergeCell ref="J117:W117"/>
    <mergeCell ref="J111:W111"/>
    <mergeCell ref="Y111:AB111"/>
    <mergeCell ref="E113:I113"/>
    <mergeCell ref="J113:W113"/>
    <mergeCell ref="Y113:AB113"/>
    <mergeCell ref="E114:I114"/>
    <mergeCell ref="J114:W114"/>
    <mergeCell ref="V119:W119"/>
    <mergeCell ref="G122:J122"/>
    <mergeCell ref="K122:L122"/>
    <mergeCell ref="M122:N122"/>
    <mergeCell ref="X122:AB122"/>
    <mergeCell ref="G123:J123"/>
    <mergeCell ref="K123:L123"/>
    <mergeCell ref="M123:N123"/>
    <mergeCell ref="X123:AB123"/>
    <mergeCell ref="X119:AB120"/>
    <mergeCell ref="K120:L120"/>
    <mergeCell ref="M120:N120"/>
    <mergeCell ref="G121:J121"/>
    <mergeCell ref="K121:L121"/>
    <mergeCell ref="M121:N121"/>
    <mergeCell ref="X121:AB121"/>
    <mergeCell ref="E118:U118"/>
    <mergeCell ref="X118:AB118"/>
    <mergeCell ref="E119:E120"/>
    <mergeCell ref="F119:F120"/>
    <mergeCell ref="G119:J120"/>
    <mergeCell ref="K119:N119"/>
    <mergeCell ref="O119:R119"/>
    <mergeCell ref="S119:S120"/>
    <mergeCell ref="T119:T120"/>
    <mergeCell ref="U119:U120"/>
    <mergeCell ref="AI127:AI128"/>
    <mergeCell ref="AJ127:AJ128"/>
    <mergeCell ref="AK127:AK128"/>
    <mergeCell ref="G128:J128"/>
    <mergeCell ref="K128:L128"/>
    <mergeCell ref="M128:N128"/>
    <mergeCell ref="X128:AB128"/>
    <mergeCell ref="G126:J126"/>
    <mergeCell ref="K126:L126"/>
    <mergeCell ref="M126:N126"/>
    <mergeCell ref="X126:AB126"/>
    <mergeCell ref="G127:J127"/>
    <mergeCell ref="K127:L127"/>
    <mergeCell ref="M127:N127"/>
    <mergeCell ref="X127:AB127"/>
    <mergeCell ref="G124:J124"/>
    <mergeCell ref="K124:L124"/>
    <mergeCell ref="M124:N124"/>
    <mergeCell ref="X124:AB124"/>
    <mergeCell ref="G125:J125"/>
    <mergeCell ref="K125:L125"/>
    <mergeCell ref="M125:N125"/>
    <mergeCell ref="X125:AB125"/>
    <mergeCell ref="G131:J131"/>
    <mergeCell ref="K131:L131"/>
    <mergeCell ref="M131:N131"/>
    <mergeCell ref="X131:AB131"/>
    <mergeCell ref="G132:J132"/>
    <mergeCell ref="K132:L132"/>
    <mergeCell ref="M132:N132"/>
    <mergeCell ref="X132:AB132"/>
    <mergeCell ref="G129:J129"/>
    <mergeCell ref="K129:L129"/>
    <mergeCell ref="M129:N129"/>
    <mergeCell ref="X129:AB129"/>
    <mergeCell ref="G130:J130"/>
    <mergeCell ref="K130:L130"/>
    <mergeCell ref="M130:N130"/>
    <mergeCell ref="X130:AB130"/>
    <mergeCell ref="AH127:AH128"/>
    <mergeCell ref="G137:J137"/>
    <mergeCell ref="K137:L137"/>
    <mergeCell ref="M137:N137"/>
    <mergeCell ref="X137:AB137"/>
    <mergeCell ref="G138:J138"/>
    <mergeCell ref="K138:L138"/>
    <mergeCell ref="M138:N138"/>
    <mergeCell ref="X138:AB138"/>
    <mergeCell ref="G135:J135"/>
    <mergeCell ref="K135:L135"/>
    <mergeCell ref="M135:N135"/>
    <mergeCell ref="X135:AB135"/>
    <mergeCell ref="G136:J136"/>
    <mergeCell ref="K136:L136"/>
    <mergeCell ref="M136:N136"/>
    <mergeCell ref="X136:AB136"/>
    <mergeCell ref="G133:J133"/>
    <mergeCell ref="K133:L133"/>
    <mergeCell ref="M133:N133"/>
    <mergeCell ref="X133:AB133"/>
    <mergeCell ref="G134:J134"/>
    <mergeCell ref="K134:L134"/>
    <mergeCell ref="M134:N134"/>
    <mergeCell ref="X134:AB134"/>
    <mergeCell ref="G143:J143"/>
    <mergeCell ref="K143:L143"/>
    <mergeCell ref="M143:N143"/>
    <mergeCell ref="X143:AB143"/>
    <mergeCell ref="G144:J144"/>
    <mergeCell ref="K144:L144"/>
    <mergeCell ref="M144:N144"/>
    <mergeCell ref="X144:AB144"/>
    <mergeCell ref="G141:J141"/>
    <mergeCell ref="K141:L141"/>
    <mergeCell ref="M141:N141"/>
    <mergeCell ref="X141:AB141"/>
    <mergeCell ref="G142:J142"/>
    <mergeCell ref="K142:L142"/>
    <mergeCell ref="M142:N142"/>
    <mergeCell ref="X142:AB142"/>
    <mergeCell ref="G139:J139"/>
    <mergeCell ref="K139:L139"/>
    <mergeCell ref="M139:N139"/>
    <mergeCell ref="X139:AB139"/>
    <mergeCell ref="G140:J140"/>
    <mergeCell ref="K140:L140"/>
    <mergeCell ref="M140:N140"/>
    <mergeCell ref="X140:AB140"/>
    <mergeCell ref="E153:F153"/>
    <mergeCell ref="G153:H153"/>
    <mergeCell ref="K153:L153"/>
    <mergeCell ref="M153:P153"/>
    <mergeCell ref="Y153:Z153"/>
    <mergeCell ref="AA153:AB153"/>
    <mergeCell ref="E151:F151"/>
    <mergeCell ref="G151:J151"/>
    <mergeCell ref="K151:L151"/>
    <mergeCell ref="M151:R151"/>
    <mergeCell ref="T151:AB151"/>
    <mergeCell ref="E152:F152"/>
    <mergeCell ref="K152:L152"/>
    <mergeCell ref="T152:AB152"/>
    <mergeCell ref="G145:J145"/>
    <mergeCell ref="K145:L145"/>
    <mergeCell ref="M145:N145"/>
    <mergeCell ref="X145:AB145"/>
    <mergeCell ref="E150:F150"/>
    <mergeCell ref="G150:J150"/>
    <mergeCell ref="K150:L150"/>
    <mergeCell ref="M150:R150"/>
    <mergeCell ref="T150:AB150"/>
    <mergeCell ref="E154:J154"/>
    <mergeCell ref="H156:U156"/>
    <mergeCell ref="D161:D212"/>
    <mergeCell ref="E161:AB161"/>
    <mergeCell ref="AC161:AC212"/>
    <mergeCell ref="E162:I164"/>
    <mergeCell ref="J162:W162"/>
    <mergeCell ref="Y162:AB162"/>
    <mergeCell ref="J163:W163"/>
    <mergeCell ref="Y163:AB163"/>
    <mergeCell ref="E168:I168"/>
    <mergeCell ref="J168:W168"/>
    <mergeCell ref="E169:I169"/>
    <mergeCell ref="J169:W169"/>
    <mergeCell ref="E170:I170"/>
    <mergeCell ref="J170:W170"/>
    <mergeCell ref="J164:W164"/>
    <mergeCell ref="Y164:AB164"/>
    <mergeCell ref="E166:I166"/>
    <mergeCell ref="J166:W166"/>
    <mergeCell ref="Y166:AB166"/>
    <mergeCell ref="E167:I167"/>
    <mergeCell ref="J167:W167"/>
    <mergeCell ref="V172:W172"/>
    <mergeCell ref="G175:J175"/>
    <mergeCell ref="K175:L175"/>
    <mergeCell ref="M175:N175"/>
    <mergeCell ref="X175:AB175"/>
    <mergeCell ref="G176:J176"/>
    <mergeCell ref="K176:L176"/>
    <mergeCell ref="M176:N176"/>
    <mergeCell ref="X176:AB176"/>
    <mergeCell ref="X172:AB173"/>
    <mergeCell ref="K173:L173"/>
    <mergeCell ref="M173:N173"/>
    <mergeCell ref="G174:J174"/>
    <mergeCell ref="K174:L174"/>
    <mergeCell ref="M174:N174"/>
    <mergeCell ref="X174:AB174"/>
    <mergeCell ref="E171:U171"/>
    <mergeCell ref="X171:AB171"/>
    <mergeCell ref="E172:E173"/>
    <mergeCell ref="F172:F173"/>
    <mergeCell ref="G172:J173"/>
    <mergeCell ref="K172:N172"/>
    <mergeCell ref="O172:R172"/>
    <mergeCell ref="S172:S173"/>
    <mergeCell ref="T172:T173"/>
    <mergeCell ref="U172:U173"/>
    <mergeCell ref="AI180:AI181"/>
    <mergeCell ref="AJ180:AJ181"/>
    <mergeCell ref="AK180:AK181"/>
    <mergeCell ref="G181:J181"/>
    <mergeCell ref="K181:L181"/>
    <mergeCell ref="M181:N181"/>
    <mergeCell ref="X181:AB181"/>
    <mergeCell ref="G179:J179"/>
    <mergeCell ref="K179:L179"/>
    <mergeCell ref="M179:N179"/>
    <mergeCell ref="X179:AB179"/>
    <mergeCell ref="G180:J180"/>
    <mergeCell ref="K180:L180"/>
    <mergeCell ref="M180:N180"/>
    <mergeCell ref="X180:AB180"/>
    <mergeCell ref="G177:J177"/>
    <mergeCell ref="K177:L177"/>
    <mergeCell ref="M177:N177"/>
    <mergeCell ref="X177:AB177"/>
    <mergeCell ref="G178:J178"/>
    <mergeCell ref="K178:L178"/>
    <mergeCell ref="M178:N178"/>
    <mergeCell ref="X178:AB178"/>
    <mergeCell ref="G184:J184"/>
    <mergeCell ref="K184:L184"/>
    <mergeCell ref="M184:N184"/>
    <mergeCell ref="X184:AB184"/>
    <mergeCell ref="G185:J185"/>
    <mergeCell ref="K185:L185"/>
    <mergeCell ref="M185:N185"/>
    <mergeCell ref="X185:AB185"/>
    <mergeCell ref="G182:J182"/>
    <mergeCell ref="K182:L182"/>
    <mergeCell ref="M182:N182"/>
    <mergeCell ref="X182:AB182"/>
    <mergeCell ref="G183:J183"/>
    <mergeCell ref="K183:L183"/>
    <mergeCell ref="M183:N183"/>
    <mergeCell ref="X183:AB183"/>
    <mergeCell ref="AH180:AH181"/>
    <mergeCell ref="G190:J190"/>
    <mergeCell ref="K190:L190"/>
    <mergeCell ref="M190:N190"/>
    <mergeCell ref="X190:AB190"/>
    <mergeCell ref="G191:J191"/>
    <mergeCell ref="K191:L191"/>
    <mergeCell ref="M191:N191"/>
    <mergeCell ref="X191:AB191"/>
    <mergeCell ref="G188:J188"/>
    <mergeCell ref="K188:L188"/>
    <mergeCell ref="M188:N188"/>
    <mergeCell ref="X188:AB188"/>
    <mergeCell ref="G189:J189"/>
    <mergeCell ref="K189:L189"/>
    <mergeCell ref="M189:N189"/>
    <mergeCell ref="X189:AB189"/>
    <mergeCell ref="G186:J186"/>
    <mergeCell ref="K186:L186"/>
    <mergeCell ref="M186:N186"/>
    <mergeCell ref="X186:AB186"/>
    <mergeCell ref="G187:J187"/>
    <mergeCell ref="K187:L187"/>
    <mergeCell ref="M187:N187"/>
    <mergeCell ref="X187:AB187"/>
    <mergeCell ref="G196:J196"/>
    <mergeCell ref="K196:L196"/>
    <mergeCell ref="M196:N196"/>
    <mergeCell ref="X196:AB196"/>
    <mergeCell ref="G197:J197"/>
    <mergeCell ref="K197:L197"/>
    <mergeCell ref="M197:N197"/>
    <mergeCell ref="X197:AB197"/>
    <mergeCell ref="G194:J194"/>
    <mergeCell ref="K194:L194"/>
    <mergeCell ref="M194:N194"/>
    <mergeCell ref="X194:AB194"/>
    <mergeCell ref="G195:J195"/>
    <mergeCell ref="K195:L195"/>
    <mergeCell ref="M195:N195"/>
    <mergeCell ref="X195:AB195"/>
    <mergeCell ref="G192:J192"/>
    <mergeCell ref="K192:L192"/>
    <mergeCell ref="M192:N192"/>
    <mergeCell ref="X192:AB192"/>
    <mergeCell ref="G193:J193"/>
    <mergeCell ref="K193:L193"/>
    <mergeCell ref="M193:N193"/>
    <mergeCell ref="X193:AB193"/>
    <mergeCell ref="J220:W220"/>
    <mergeCell ref="V225:W225"/>
    <mergeCell ref="E206:F206"/>
    <mergeCell ref="G206:H206"/>
    <mergeCell ref="K206:L206"/>
    <mergeCell ref="M206:P206"/>
    <mergeCell ref="Y206:Z206"/>
    <mergeCell ref="AA206:AB206"/>
    <mergeCell ref="E204:F204"/>
    <mergeCell ref="G204:J204"/>
    <mergeCell ref="K204:L204"/>
    <mergeCell ref="M204:R204"/>
    <mergeCell ref="T204:AB204"/>
    <mergeCell ref="E205:F205"/>
    <mergeCell ref="K205:L205"/>
    <mergeCell ref="T205:AB205"/>
    <mergeCell ref="G198:J198"/>
    <mergeCell ref="K198:L198"/>
    <mergeCell ref="M198:N198"/>
    <mergeCell ref="X198:AB198"/>
    <mergeCell ref="E203:F203"/>
    <mergeCell ref="G203:J203"/>
    <mergeCell ref="K203:L203"/>
    <mergeCell ref="M203:R203"/>
    <mergeCell ref="T203:AB203"/>
    <mergeCell ref="E224:U224"/>
    <mergeCell ref="X224:AB224"/>
    <mergeCell ref="E225:E226"/>
    <mergeCell ref="F225:F226"/>
    <mergeCell ref="G225:J226"/>
    <mergeCell ref="K225:N225"/>
    <mergeCell ref="O225:R225"/>
    <mergeCell ref="S225:S226"/>
    <mergeCell ref="T225:T226"/>
    <mergeCell ref="U225:U226"/>
    <mergeCell ref="E207:J207"/>
    <mergeCell ref="H209:U209"/>
    <mergeCell ref="D214:D265"/>
    <mergeCell ref="E214:AB214"/>
    <mergeCell ref="AC214:AC265"/>
    <mergeCell ref="E215:I217"/>
    <mergeCell ref="J215:W215"/>
    <mergeCell ref="Y215:AB215"/>
    <mergeCell ref="J216:W216"/>
    <mergeCell ref="Y216:AB216"/>
    <mergeCell ref="E221:I221"/>
    <mergeCell ref="J221:W221"/>
    <mergeCell ref="E222:I222"/>
    <mergeCell ref="J222:W222"/>
    <mergeCell ref="E223:I223"/>
    <mergeCell ref="J223:W223"/>
    <mergeCell ref="J217:W217"/>
    <mergeCell ref="Y217:AB217"/>
    <mergeCell ref="E219:I219"/>
    <mergeCell ref="J219:W219"/>
    <mergeCell ref="Y219:AB219"/>
    <mergeCell ref="E220:I220"/>
    <mergeCell ref="G230:J230"/>
    <mergeCell ref="K230:L230"/>
    <mergeCell ref="M230:N230"/>
    <mergeCell ref="X230:AB230"/>
    <mergeCell ref="G231:J231"/>
    <mergeCell ref="K231:L231"/>
    <mergeCell ref="M231:N231"/>
    <mergeCell ref="X231:AB231"/>
    <mergeCell ref="G228:J228"/>
    <mergeCell ref="K228:L228"/>
    <mergeCell ref="M228:N228"/>
    <mergeCell ref="X228:AB228"/>
    <mergeCell ref="G229:J229"/>
    <mergeCell ref="K229:L229"/>
    <mergeCell ref="M229:N229"/>
    <mergeCell ref="X229:AB229"/>
    <mergeCell ref="X225:AB226"/>
    <mergeCell ref="K226:L226"/>
    <mergeCell ref="M226:N226"/>
    <mergeCell ref="G227:J227"/>
    <mergeCell ref="K227:L227"/>
    <mergeCell ref="M227:N227"/>
    <mergeCell ref="X227:AB227"/>
    <mergeCell ref="G235:J235"/>
    <mergeCell ref="K235:L235"/>
    <mergeCell ref="M235:N235"/>
    <mergeCell ref="X235:AB235"/>
    <mergeCell ref="G236:J236"/>
    <mergeCell ref="K236:L236"/>
    <mergeCell ref="M236:N236"/>
    <mergeCell ref="X236:AB236"/>
    <mergeCell ref="AH233:AH234"/>
    <mergeCell ref="AI233:AI234"/>
    <mergeCell ref="AJ233:AJ234"/>
    <mergeCell ref="AK233:AK234"/>
    <mergeCell ref="G234:J234"/>
    <mergeCell ref="K234:L234"/>
    <mergeCell ref="M234:N234"/>
    <mergeCell ref="X234:AB234"/>
    <mergeCell ref="G232:J232"/>
    <mergeCell ref="K232:L232"/>
    <mergeCell ref="M232:N232"/>
    <mergeCell ref="X232:AB232"/>
    <mergeCell ref="G233:J233"/>
    <mergeCell ref="K233:L233"/>
    <mergeCell ref="M233:N233"/>
    <mergeCell ref="X233:AB233"/>
    <mergeCell ref="G241:J241"/>
    <mergeCell ref="K241:L241"/>
    <mergeCell ref="M241:N241"/>
    <mergeCell ref="X241:AB241"/>
    <mergeCell ref="G242:J242"/>
    <mergeCell ref="K242:L242"/>
    <mergeCell ref="M242:N242"/>
    <mergeCell ref="X242:AB242"/>
    <mergeCell ref="G239:J239"/>
    <mergeCell ref="K239:L239"/>
    <mergeCell ref="M239:N239"/>
    <mergeCell ref="X239:AB239"/>
    <mergeCell ref="G240:J240"/>
    <mergeCell ref="K240:L240"/>
    <mergeCell ref="M240:N240"/>
    <mergeCell ref="X240:AB240"/>
    <mergeCell ref="G237:J237"/>
    <mergeCell ref="K237:L237"/>
    <mergeCell ref="M237:N237"/>
    <mergeCell ref="X237:AB237"/>
    <mergeCell ref="G238:J238"/>
    <mergeCell ref="K238:L238"/>
    <mergeCell ref="M238:N238"/>
    <mergeCell ref="X238:AB238"/>
    <mergeCell ref="G247:J247"/>
    <mergeCell ref="K247:L247"/>
    <mergeCell ref="M247:N247"/>
    <mergeCell ref="X247:AB247"/>
    <mergeCell ref="G248:J248"/>
    <mergeCell ref="K248:L248"/>
    <mergeCell ref="M248:N248"/>
    <mergeCell ref="X248:AB248"/>
    <mergeCell ref="G245:J245"/>
    <mergeCell ref="K245:L245"/>
    <mergeCell ref="M245:N245"/>
    <mergeCell ref="X245:AB245"/>
    <mergeCell ref="G246:J246"/>
    <mergeCell ref="K246:L246"/>
    <mergeCell ref="M246:N246"/>
    <mergeCell ref="X246:AB246"/>
    <mergeCell ref="G243:J243"/>
    <mergeCell ref="K243:L243"/>
    <mergeCell ref="M243:N243"/>
    <mergeCell ref="X243:AB243"/>
    <mergeCell ref="G244:J244"/>
    <mergeCell ref="K244:L244"/>
    <mergeCell ref="M244:N244"/>
    <mergeCell ref="X244:AB244"/>
    <mergeCell ref="G251:J251"/>
    <mergeCell ref="K251:L251"/>
    <mergeCell ref="M251:N251"/>
    <mergeCell ref="X251:AB251"/>
    <mergeCell ref="E256:F256"/>
    <mergeCell ref="G256:J256"/>
    <mergeCell ref="K256:L256"/>
    <mergeCell ref="M256:R256"/>
    <mergeCell ref="T256:AB256"/>
    <mergeCell ref="G249:J249"/>
    <mergeCell ref="K249:L249"/>
    <mergeCell ref="M249:N249"/>
    <mergeCell ref="X249:AB249"/>
    <mergeCell ref="G250:J250"/>
    <mergeCell ref="K250:L250"/>
    <mergeCell ref="M250:N250"/>
    <mergeCell ref="X250:AB250"/>
    <mergeCell ref="E271:I271"/>
    <mergeCell ref="J271:W271"/>
    <mergeCell ref="E272:U272"/>
    <mergeCell ref="X272:AB272"/>
    <mergeCell ref="E273:E274"/>
    <mergeCell ref="E310:AB310"/>
    <mergeCell ref="E260:J260"/>
    <mergeCell ref="E259:F259"/>
    <mergeCell ref="G259:H259"/>
    <mergeCell ref="K259:L259"/>
    <mergeCell ref="M259:P259"/>
    <mergeCell ref="Y259:Z259"/>
    <mergeCell ref="AA259:AB259"/>
    <mergeCell ref="E257:F257"/>
    <mergeCell ref="G257:J257"/>
    <mergeCell ref="K257:L257"/>
    <mergeCell ref="M257:R257"/>
    <mergeCell ref="T257:AB257"/>
    <mergeCell ref="E258:F258"/>
    <mergeCell ref="K258:L258"/>
    <mergeCell ref="T258:AB258"/>
    <mergeCell ref="E262:AB262"/>
    <mergeCell ref="E263:I265"/>
    <mergeCell ref="J263:W263"/>
    <mergeCell ref="Y263:AB263"/>
    <mergeCell ref="J264:W264"/>
    <mergeCell ref="Y264:AB264"/>
    <mergeCell ref="J265:W265"/>
    <mergeCell ref="Y265:AB265"/>
    <mergeCell ref="E267:I267"/>
    <mergeCell ref="J267:W267"/>
    <mergeCell ref="Y267:AB267"/>
    <mergeCell ref="E268:I268"/>
    <mergeCell ref="J268:W268"/>
    <mergeCell ref="E269:I269"/>
    <mergeCell ref="J269:W269"/>
    <mergeCell ref="E270:I270"/>
    <mergeCell ref="J270:W270"/>
    <mergeCell ref="G275:J275"/>
    <mergeCell ref="K275:L275"/>
    <mergeCell ref="M275:N275"/>
    <mergeCell ref="X275:AB275"/>
    <mergeCell ref="G276:J276"/>
    <mergeCell ref="K276:L276"/>
    <mergeCell ref="M276:N276"/>
    <mergeCell ref="X276:AB276"/>
    <mergeCell ref="G277:J277"/>
    <mergeCell ref="K277:L277"/>
    <mergeCell ref="M277:N277"/>
    <mergeCell ref="X277:AB277"/>
    <mergeCell ref="F273:F274"/>
    <mergeCell ref="G273:J274"/>
    <mergeCell ref="K273:N273"/>
    <mergeCell ref="O273:R273"/>
    <mergeCell ref="S273:S274"/>
    <mergeCell ref="T273:T274"/>
    <mergeCell ref="U273:U274"/>
    <mergeCell ref="V273:W273"/>
    <mergeCell ref="X273:AB274"/>
    <mergeCell ref="K274:L274"/>
    <mergeCell ref="M274:N274"/>
    <mergeCell ref="G281:J281"/>
    <mergeCell ref="K281:L281"/>
    <mergeCell ref="M281:N281"/>
    <mergeCell ref="X281:AB281"/>
    <mergeCell ref="G282:J282"/>
    <mergeCell ref="K282:L282"/>
    <mergeCell ref="M282:N282"/>
    <mergeCell ref="X282:AB282"/>
    <mergeCell ref="G283:J283"/>
    <mergeCell ref="K283:L283"/>
    <mergeCell ref="M283:N283"/>
    <mergeCell ref="X283:AB283"/>
    <mergeCell ref="G278:J278"/>
    <mergeCell ref="K278:L278"/>
    <mergeCell ref="M278:N278"/>
    <mergeCell ref="X278:AB278"/>
    <mergeCell ref="G279:J279"/>
    <mergeCell ref="K279:L279"/>
    <mergeCell ref="M279:N279"/>
    <mergeCell ref="X279:AB279"/>
    <mergeCell ref="G280:J280"/>
    <mergeCell ref="K280:L280"/>
    <mergeCell ref="M280:N280"/>
    <mergeCell ref="X280:AB280"/>
    <mergeCell ref="G287:J287"/>
    <mergeCell ref="K287:L287"/>
    <mergeCell ref="M287:N287"/>
    <mergeCell ref="X287:AB287"/>
    <mergeCell ref="G288:J288"/>
    <mergeCell ref="K288:L288"/>
    <mergeCell ref="M288:N288"/>
    <mergeCell ref="X288:AB288"/>
    <mergeCell ref="G289:J289"/>
    <mergeCell ref="K289:L289"/>
    <mergeCell ref="M289:N289"/>
    <mergeCell ref="X289:AB289"/>
    <mergeCell ref="G284:J284"/>
    <mergeCell ref="K284:L284"/>
    <mergeCell ref="M284:N284"/>
    <mergeCell ref="X284:AB284"/>
    <mergeCell ref="G285:J285"/>
    <mergeCell ref="K285:L285"/>
    <mergeCell ref="M285:N285"/>
    <mergeCell ref="X285:AB285"/>
    <mergeCell ref="G286:J286"/>
    <mergeCell ref="K286:L286"/>
    <mergeCell ref="M286:N286"/>
    <mergeCell ref="X286:AB286"/>
    <mergeCell ref="G293:J293"/>
    <mergeCell ref="K293:L293"/>
    <mergeCell ref="M293:N293"/>
    <mergeCell ref="X293:AB293"/>
    <mergeCell ref="G294:J294"/>
    <mergeCell ref="K294:L294"/>
    <mergeCell ref="M294:N294"/>
    <mergeCell ref="X294:AB294"/>
    <mergeCell ref="G295:J295"/>
    <mergeCell ref="K295:L295"/>
    <mergeCell ref="M295:N295"/>
    <mergeCell ref="X295:AB295"/>
    <mergeCell ref="G290:J290"/>
    <mergeCell ref="K290:L290"/>
    <mergeCell ref="M290:N290"/>
    <mergeCell ref="X290:AB290"/>
    <mergeCell ref="G291:J291"/>
    <mergeCell ref="K291:L291"/>
    <mergeCell ref="M291:N291"/>
    <mergeCell ref="X291:AB291"/>
    <mergeCell ref="G292:J292"/>
    <mergeCell ref="K292:L292"/>
    <mergeCell ref="M292:N292"/>
    <mergeCell ref="X292:AB292"/>
    <mergeCell ref="G299:J299"/>
    <mergeCell ref="K299:L299"/>
    <mergeCell ref="M299:N299"/>
    <mergeCell ref="X299:AB299"/>
    <mergeCell ref="E304:F304"/>
    <mergeCell ref="G304:J304"/>
    <mergeCell ref="K304:L304"/>
    <mergeCell ref="M304:R304"/>
    <mergeCell ref="T304:AB304"/>
    <mergeCell ref="G296:J296"/>
    <mergeCell ref="K296:L296"/>
    <mergeCell ref="M296:N296"/>
    <mergeCell ref="X296:AB296"/>
    <mergeCell ref="G297:J297"/>
    <mergeCell ref="K297:L297"/>
    <mergeCell ref="M297:N297"/>
    <mergeCell ref="X297:AB297"/>
    <mergeCell ref="G298:J298"/>
    <mergeCell ref="K298:L298"/>
    <mergeCell ref="M298:N298"/>
    <mergeCell ref="X298:AB298"/>
    <mergeCell ref="E311:I313"/>
    <mergeCell ref="J311:W311"/>
    <mergeCell ref="Y311:AB311"/>
    <mergeCell ref="J312:W312"/>
    <mergeCell ref="Y312:AB312"/>
    <mergeCell ref="J313:W313"/>
    <mergeCell ref="Y313:AB313"/>
    <mergeCell ref="E315:I315"/>
    <mergeCell ref="J315:W315"/>
    <mergeCell ref="Y315:AB315"/>
    <mergeCell ref="E305:F305"/>
    <mergeCell ref="G305:J305"/>
    <mergeCell ref="K305:L305"/>
    <mergeCell ref="M305:R305"/>
    <mergeCell ref="T305:AB305"/>
    <mergeCell ref="E306:F306"/>
    <mergeCell ref="K306:L306"/>
    <mergeCell ref="T306:AB306"/>
    <mergeCell ref="E307:F307"/>
    <mergeCell ref="G307:H307"/>
    <mergeCell ref="K307:L307"/>
    <mergeCell ref="M307:P307"/>
    <mergeCell ref="Y307:Z307"/>
    <mergeCell ref="AA307:AB307"/>
    <mergeCell ref="X320:AB320"/>
    <mergeCell ref="E321:E322"/>
    <mergeCell ref="F321:F322"/>
    <mergeCell ref="G321:J322"/>
    <mergeCell ref="K321:N321"/>
    <mergeCell ref="O321:R321"/>
    <mergeCell ref="S321:S322"/>
    <mergeCell ref="T321:T322"/>
    <mergeCell ref="U321:U322"/>
    <mergeCell ref="V321:W321"/>
    <mergeCell ref="X321:AB322"/>
    <mergeCell ref="K322:L322"/>
    <mergeCell ref="M322:N322"/>
    <mergeCell ref="E316:I316"/>
    <mergeCell ref="J316:W316"/>
    <mergeCell ref="E317:I317"/>
    <mergeCell ref="J317:W317"/>
    <mergeCell ref="E318:I318"/>
    <mergeCell ref="J318:W318"/>
    <mergeCell ref="E319:I319"/>
    <mergeCell ref="J319:W319"/>
    <mergeCell ref="E320:U320"/>
    <mergeCell ref="G326:J326"/>
    <mergeCell ref="K326:L326"/>
    <mergeCell ref="M326:N326"/>
    <mergeCell ref="X326:AB326"/>
    <mergeCell ref="G327:J327"/>
    <mergeCell ref="K327:L327"/>
    <mergeCell ref="M327:N327"/>
    <mergeCell ref="X327:AB327"/>
    <mergeCell ref="G328:J328"/>
    <mergeCell ref="K328:L328"/>
    <mergeCell ref="M328:N328"/>
    <mergeCell ref="X328:AB328"/>
    <mergeCell ref="G323:J323"/>
    <mergeCell ref="K323:L323"/>
    <mergeCell ref="M323:N323"/>
    <mergeCell ref="X323:AB323"/>
    <mergeCell ref="G324:J324"/>
    <mergeCell ref="K324:L324"/>
    <mergeCell ref="M324:N324"/>
    <mergeCell ref="X324:AB324"/>
    <mergeCell ref="G325:J325"/>
    <mergeCell ref="K325:L325"/>
    <mergeCell ref="M325:N325"/>
    <mergeCell ref="X325:AB325"/>
    <mergeCell ref="G332:J332"/>
    <mergeCell ref="K332:L332"/>
    <mergeCell ref="M332:N332"/>
    <mergeCell ref="X332:AB332"/>
    <mergeCell ref="G333:J333"/>
    <mergeCell ref="K333:L333"/>
    <mergeCell ref="M333:N333"/>
    <mergeCell ref="X333:AB333"/>
    <mergeCell ref="G334:J334"/>
    <mergeCell ref="K334:L334"/>
    <mergeCell ref="M334:N334"/>
    <mergeCell ref="X334:AB334"/>
    <mergeCell ref="G329:J329"/>
    <mergeCell ref="K329:L329"/>
    <mergeCell ref="M329:N329"/>
    <mergeCell ref="X329:AB329"/>
    <mergeCell ref="G330:J330"/>
    <mergeCell ref="K330:L330"/>
    <mergeCell ref="M330:N330"/>
    <mergeCell ref="X330:AB330"/>
    <mergeCell ref="G331:J331"/>
    <mergeCell ref="K331:L331"/>
    <mergeCell ref="M331:N331"/>
    <mergeCell ref="X331:AB331"/>
    <mergeCell ref="G338:J338"/>
    <mergeCell ref="K338:L338"/>
    <mergeCell ref="M338:N338"/>
    <mergeCell ref="X338:AB338"/>
    <mergeCell ref="G339:J339"/>
    <mergeCell ref="K339:L339"/>
    <mergeCell ref="M339:N339"/>
    <mergeCell ref="X339:AB339"/>
    <mergeCell ref="G340:J340"/>
    <mergeCell ref="K340:L340"/>
    <mergeCell ref="M340:N340"/>
    <mergeCell ref="X340:AB340"/>
    <mergeCell ref="G335:J335"/>
    <mergeCell ref="K335:L335"/>
    <mergeCell ref="M335:N335"/>
    <mergeCell ref="X335:AB335"/>
    <mergeCell ref="G336:J336"/>
    <mergeCell ref="K336:L336"/>
    <mergeCell ref="M336:N336"/>
    <mergeCell ref="X336:AB336"/>
    <mergeCell ref="G337:J337"/>
    <mergeCell ref="K337:L337"/>
    <mergeCell ref="M337:N337"/>
    <mergeCell ref="X337:AB337"/>
    <mergeCell ref="G344:J344"/>
    <mergeCell ref="K344:L344"/>
    <mergeCell ref="M344:N344"/>
    <mergeCell ref="X344:AB344"/>
    <mergeCell ref="G345:J345"/>
    <mergeCell ref="K345:L345"/>
    <mergeCell ref="M345:N345"/>
    <mergeCell ref="X345:AB345"/>
    <mergeCell ref="G346:J346"/>
    <mergeCell ref="K346:L346"/>
    <mergeCell ref="M346:N346"/>
    <mergeCell ref="X346:AB346"/>
    <mergeCell ref="G341:J341"/>
    <mergeCell ref="K341:L341"/>
    <mergeCell ref="M341:N341"/>
    <mergeCell ref="X341:AB341"/>
    <mergeCell ref="G342:J342"/>
    <mergeCell ref="K342:L342"/>
    <mergeCell ref="M342:N342"/>
    <mergeCell ref="X342:AB342"/>
    <mergeCell ref="G343:J343"/>
    <mergeCell ref="K343:L343"/>
    <mergeCell ref="M343:N343"/>
    <mergeCell ref="X343:AB343"/>
    <mergeCell ref="E353:F353"/>
    <mergeCell ref="G353:J353"/>
    <mergeCell ref="K353:L353"/>
    <mergeCell ref="M353:R353"/>
    <mergeCell ref="T353:AB353"/>
    <mergeCell ref="E354:F354"/>
    <mergeCell ref="K354:L354"/>
    <mergeCell ref="T354:AB354"/>
    <mergeCell ref="E355:F355"/>
    <mergeCell ref="G355:H355"/>
    <mergeCell ref="K355:L355"/>
    <mergeCell ref="M355:P355"/>
    <mergeCell ref="Y355:Z355"/>
    <mergeCell ref="AA355:AB355"/>
    <mergeCell ref="G347:J347"/>
    <mergeCell ref="K347:L347"/>
    <mergeCell ref="M347:N347"/>
    <mergeCell ref="X347:AB347"/>
    <mergeCell ref="E352:F352"/>
    <mergeCell ref="G352:J352"/>
    <mergeCell ref="K352:L352"/>
    <mergeCell ref="M352:R352"/>
    <mergeCell ref="T352:AB352"/>
    <mergeCell ref="E364:I364"/>
    <mergeCell ref="J364:W364"/>
    <mergeCell ref="E365:I365"/>
    <mergeCell ref="J365:W365"/>
    <mergeCell ref="E366:I366"/>
    <mergeCell ref="J366:W366"/>
    <mergeCell ref="E367:I367"/>
    <mergeCell ref="J367:W367"/>
    <mergeCell ref="E368:U368"/>
    <mergeCell ref="E358:AB358"/>
    <mergeCell ref="E359:I361"/>
    <mergeCell ref="J359:W359"/>
    <mergeCell ref="Y359:AB359"/>
    <mergeCell ref="J360:W360"/>
    <mergeCell ref="Y360:AB360"/>
    <mergeCell ref="J361:W361"/>
    <mergeCell ref="Y361:AB361"/>
    <mergeCell ref="E363:I363"/>
    <mergeCell ref="J363:W363"/>
    <mergeCell ref="Y363:AB363"/>
    <mergeCell ref="G371:J371"/>
    <mergeCell ref="K371:L371"/>
    <mergeCell ref="M371:N371"/>
    <mergeCell ref="X371:AB371"/>
    <mergeCell ref="G372:J372"/>
    <mergeCell ref="K372:L372"/>
    <mergeCell ref="M372:N372"/>
    <mergeCell ref="X372:AB372"/>
    <mergeCell ref="G373:J373"/>
    <mergeCell ref="K373:L373"/>
    <mergeCell ref="M373:N373"/>
    <mergeCell ref="X373:AB373"/>
    <mergeCell ref="X368:AB368"/>
    <mergeCell ref="E369:E370"/>
    <mergeCell ref="F369:F370"/>
    <mergeCell ref="G369:J370"/>
    <mergeCell ref="K369:N369"/>
    <mergeCell ref="O369:R369"/>
    <mergeCell ref="S369:S370"/>
    <mergeCell ref="T369:T370"/>
    <mergeCell ref="U369:U370"/>
    <mergeCell ref="V369:W369"/>
    <mergeCell ref="X369:AB370"/>
    <mergeCell ref="K370:L370"/>
    <mergeCell ref="M370:N370"/>
    <mergeCell ref="G377:J377"/>
    <mergeCell ref="K377:L377"/>
    <mergeCell ref="M377:N377"/>
    <mergeCell ref="X377:AB377"/>
    <mergeCell ref="G378:J378"/>
    <mergeCell ref="K378:L378"/>
    <mergeCell ref="M378:N378"/>
    <mergeCell ref="X378:AB378"/>
    <mergeCell ref="G379:J379"/>
    <mergeCell ref="K379:L379"/>
    <mergeCell ref="M379:N379"/>
    <mergeCell ref="X379:AB379"/>
    <mergeCell ref="G374:J374"/>
    <mergeCell ref="K374:L374"/>
    <mergeCell ref="M374:N374"/>
    <mergeCell ref="X374:AB374"/>
    <mergeCell ref="G375:J375"/>
    <mergeCell ref="K375:L375"/>
    <mergeCell ref="M375:N375"/>
    <mergeCell ref="X375:AB375"/>
    <mergeCell ref="G376:J376"/>
    <mergeCell ref="K376:L376"/>
    <mergeCell ref="M376:N376"/>
    <mergeCell ref="X376:AB376"/>
    <mergeCell ref="G383:J383"/>
    <mergeCell ref="K383:L383"/>
    <mergeCell ref="M383:N383"/>
    <mergeCell ref="X383:AB383"/>
    <mergeCell ref="G384:J384"/>
    <mergeCell ref="K384:L384"/>
    <mergeCell ref="M384:N384"/>
    <mergeCell ref="X384:AB384"/>
    <mergeCell ref="G385:J385"/>
    <mergeCell ref="K385:L385"/>
    <mergeCell ref="M385:N385"/>
    <mergeCell ref="X385:AB385"/>
    <mergeCell ref="G380:J380"/>
    <mergeCell ref="K380:L380"/>
    <mergeCell ref="M380:N380"/>
    <mergeCell ref="X380:AB380"/>
    <mergeCell ref="G381:J381"/>
    <mergeCell ref="K381:L381"/>
    <mergeCell ref="M381:N381"/>
    <mergeCell ref="X381:AB381"/>
    <mergeCell ref="G382:J382"/>
    <mergeCell ref="K382:L382"/>
    <mergeCell ref="M382:N382"/>
    <mergeCell ref="X382:AB382"/>
    <mergeCell ref="G389:J389"/>
    <mergeCell ref="K389:L389"/>
    <mergeCell ref="M389:N389"/>
    <mergeCell ref="X389:AB389"/>
    <mergeCell ref="G390:J390"/>
    <mergeCell ref="K390:L390"/>
    <mergeCell ref="M390:N390"/>
    <mergeCell ref="X390:AB390"/>
    <mergeCell ref="G391:J391"/>
    <mergeCell ref="K391:L391"/>
    <mergeCell ref="M391:N391"/>
    <mergeCell ref="X391:AB391"/>
    <mergeCell ref="G386:J386"/>
    <mergeCell ref="K386:L386"/>
    <mergeCell ref="M386:N386"/>
    <mergeCell ref="X386:AB386"/>
    <mergeCell ref="G387:J387"/>
    <mergeCell ref="K387:L387"/>
    <mergeCell ref="M387:N387"/>
    <mergeCell ref="X387:AB387"/>
    <mergeCell ref="G388:J388"/>
    <mergeCell ref="K388:L388"/>
    <mergeCell ref="M388:N388"/>
    <mergeCell ref="X388:AB388"/>
    <mergeCell ref="G395:J395"/>
    <mergeCell ref="K395:L395"/>
    <mergeCell ref="M395:N395"/>
    <mergeCell ref="X395:AB395"/>
    <mergeCell ref="E400:F400"/>
    <mergeCell ref="G400:J400"/>
    <mergeCell ref="K400:L400"/>
    <mergeCell ref="M400:R400"/>
    <mergeCell ref="T400:AB400"/>
    <mergeCell ref="G392:J392"/>
    <mergeCell ref="K392:L392"/>
    <mergeCell ref="M392:N392"/>
    <mergeCell ref="X392:AB392"/>
    <mergeCell ref="G393:J393"/>
    <mergeCell ref="K393:L393"/>
    <mergeCell ref="M393:N393"/>
    <mergeCell ref="X393:AB393"/>
    <mergeCell ref="G394:J394"/>
    <mergeCell ref="K394:L394"/>
    <mergeCell ref="M394:N394"/>
    <mergeCell ref="X394:AB394"/>
    <mergeCell ref="E405:AB405"/>
    <mergeCell ref="E406:I408"/>
    <mergeCell ref="J406:W406"/>
    <mergeCell ref="Y406:AB406"/>
    <mergeCell ref="J407:W407"/>
    <mergeCell ref="Y407:AB407"/>
    <mergeCell ref="J408:W408"/>
    <mergeCell ref="Y408:AB408"/>
    <mergeCell ref="E410:I410"/>
    <mergeCell ref="J410:W410"/>
    <mergeCell ref="Y410:AB410"/>
    <mergeCell ref="E401:F401"/>
    <mergeCell ref="G401:J401"/>
    <mergeCell ref="K401:L401"/>
    <mergeCell ref="M401:R401"/>
    <mergeCell ref="T401:AB401"/>
    <mergeCell ref="E402:F402"/>
    <mergeCell ref="K402:L402"/>
    <mergeCell ref="T402:AB402"/>
    <mergeCell ref="E403:F403"/>
    <mergeCell ref="G403:H403"/>
    <mergeCell ref="K403:L403"/>
    <mergeCell ref="M403:P403"/>
    <mergeCell ref="Y403:Z403"/>
    <mergeCell ref="AA403:AB403"/>
    <mergeCell ref="X415:AB415"/>
    <mergeCell ref="E416:E417"/>
    <mergeCell ref="F416:F417"/>
    <mergeCell ref="G416:J417"/>
    <mergeCell ref="K416:N416"/>
    <mergeCell ref="O416:R416"/>
    <mergeCell ref="S416:S417"/>
    <mergeCell ref="T416:T417"/>
    <mergeCell ref="U416:U417"/>
    <mergeCell ref="V416:W416"/>
    <mergeCell ref="X416:AB417"/>
    <mergeCell ref="K417:L417"/>
    <mergeCell ref="M417:N417"/>
    <mergeCell ref="E411:I411"/>
    <mergeCell ref="J411:W411"/>
    <mergeCell ref="E412:I412"/>
    <mergeCell ref="J412:W412"/>
    <mergeCell ref="E413:I413"/>
    <mergeCell ref="J413:W413"/>
    <mergeCell ref="E414:I414"/>
    <mergeCell ref="J414:W414"/>
    <mergeCell ref="E415:U415"/>
    <mergeCell ref="G421:J421"/>
    <mergeCell ref="K421:L421"/>
    <mergeCell ref="M421:N421"/>
    <mergeCell ref="X421:AB421"/>
    <mergeCell ref="G422:J422"/>
    <mergeCell ref="K422:L422"/>
    <mergeCell ref="M422:N422"/>
    <mergeCell ref="X422:AB422"/>
    <mergeCell ref="G423:J423"/>
    <mergeCell ref="K423:L423"/>
    <mergeCell ref="M423:N423"/>
    <mergeCell ref="X423:AB423"/>
    <mergeCell ref="G418:J418"/>
    <mergeCell ref="K418:L418"/>
    <mergeCell ref="M418:N418"/>
    <mergeCell ref="X418:AB418"/>
    <mergeCell ref="G419:J419"/>
    <mergeCell ref="K419:L419"/>
    <mergeCell ref="M419:N419"/>
    <mergeCell ref="X419:AB419"/>
    <mergeCell ref="G420:J420"/>
    <mergeCell ref="K420:L420"/>
    <mergeCell ref="M420:N420"/>
    <mergeCell ref="X420:AB420"/>
    <mergeCell ref="G427:J427"/>
    <mergeCell ref="K427:L427"/>
    <mergeCell ref="M427:N427"/>
    <mergeCell ref="X427:AB427"/>
    <mergeCell ref="G428:J428"/>
    <mergeCell ref="K428:L428"/>
    <mergeCell ref="M428:N428"/>
    <mergeCell ref="X428:AB428"/>
    <mergeCell ref="G429:J429"/>
    <mergeCell ref="K429:L429"/>
    <mergeCell ref="M429:N429"/>
    <mergeCell ref="X429:AB429"/>
    <mergeCell ref="G424:J424"/>
    <mergeCell ref="K424:L424"/>
    <mergeCell ref="M424:N424"/>
    <mergeCell ref="X424:AB424"/>
    <mergeCell ref="G425:J425"/>
    <mergeCell ref="K425:L425"/>
    <mergeCell ref="M425:N425"/>
    <mergeCell ref="X425:AB425"/>
    <mergeCell ref="G426:J426"/>
    <mergeCell ref="K426:L426"/>
    <mergeCell ref="M426:N426"/>
    <mergeCell ref="X426:AB426"/>
    <mergeCell ref="G433:J433"/>
    <mergeCell ref="K433:L433"/>
    <mergeCell ref="M433:N433"/>
    <mergeCell ref="X433:AB433"/>
    <mergeCell ref="G434:J434"/>
    <mergeCell ref="K434:L434"/>
    <mergeCell ref="M434:N434"/>
    <mergeCell ref="X434:AB434"/>
    <mergeCell ref="G435:J435"/>
    <mergeCell ref="K435:L435"/>
    <mergeCell ref="M435:N435"/>
    <mergeCell ref="X435:AB435"/>
    <mergeCell ref="G430:J430"/>
    <mergeCell ref="K430:L430"/>
    <mergeCell ref="M430:N430"/>
    <mergeCell ref="X430:AB430"/>
    <mergeCell ref="G431:J431"/>
    <mergeCell ref="K431:L431"/>
    <mergeCell ref="M431:N431"/>
    <mergeCell ref="X431:AB431"/>
    <mergeCell ref="G432:J432"/>
    <mergeCell ref="K432:L432"/>
    <mergeCell ref="M432:N432"/>
    <mergeCell ref="X432:AB432"/>
    <mergeCell ref="G439:J439"/>
    <mergeCell ref="K439:L439"/>
    <mergeCell ref="M439:N439"/>
    <mergeCell ref="X439:AB439"/>
    <mergeCell ref="G440:J440"/>
    <mergeCell ref="K440:L440"/>
    <mergeCell ref="M440:N440"/>
    <mergeCell ref="X440:AB440"/>
    <mergeCell ref="G441:J441"/>
    <mergeCell ref="K441:L441"/>
    <mergeCell ref="M441:N441"/>
    <mergeCell ref="X441:AB441"/>
    <mergeCell ref="G436:J436"/>
    <mergeCell ref="K436:L436"/>
    <mergeCell ref="M436:N436"/>
    <mergeCell ref="X436:AB436"/>
    <mergeCell ref="G437:J437"/>
    <mergeCell ref="K437:L437"/>
    <mergeCell ref="M437:N437"/>
    <mergeCell ref="X437:AB437"/>
    <mergeCell ref="G438:J438"/>
    <mergeCell ref="K438:L438"/>
    <mergeCell ref="M438:N438"/>
    <mergeCell ref="X438:AB438"/>
    <mergeCell ref="E448:F448"/>
    <mergeCell ref="G448:J448"/>
    <mergeCell ref="K448:L448"/>
    <mergeCell ref="M448:R448"/>
    <mergeCell ref="T448:AB448"/>
    <mergeCell ref="E449:F449"/>
    <mergeCell ref="K449:L449"/>
    <mergeCell ref="T449:AB449"/>
    <mergeCell ref="E450:F450"/>
    <mergeCell ref="G450:H450"/>
    <mergeCell ref="K450:L450"/>
    <mergeCell ref="M450:P450"/>
    <mergeCell ref="Y450:Z450"/>
    <mergeCell ref="AA450:AB450"/>
    <mergeCell ref="G442:J442"/>
    <mergeCell ref="K442:L442"/>
    <mergeCell ref="M442:N442"/>
    <mergeCell ref="X442:AB442"/>
    <mergeCell ref="E447:F447"/>
    <mergeCell ref="G447:J447"/>
    <mergeCell ref="K447:L447"/>
    <mergeCell ref="M447:R447"/>
    <mergeCell ref="T447:AB447"/>
    <mergeCell ref="E467:I467"/>
    <mergeCell ref="J467:W467"/>
    <mergeCell ref="E468:I468"/>
    <mergeCell ref="J468:W468"/>
    <mergeCell ref="E469:I469"/>
    <mergeCell ref="J469:W469"/>
    <mergeCell ref="E470:I470"/>
    <mergeCell ref="J470:W470"/>
    <mergeCell ref="E471:U471"/>
    <mergeCell ref="E461:AB461"/>
    <mergeCell ref="E462:I464"/>
    <mergeCell ref="J462:W462"/>
    <mergeCell ref="Y462:AB462"/>
    <mergeCell ref="J463:W463"/>
    <mergeCell ref="Y463:AB463"/>
    <mergeCell ref="J464:W464"/>
    <mergeCell ref="Y464:AB464"/>
    <mergeCell ref="E466:I466"/>
    <mergeCell ref="J466:W466"/>
    <mergeCell ref="Y466:AB466"/>
    <mergeCell ref="G474:J474"/>
    <mergeCell ref="K474:L474"/>
    <mergeCell ref="M474:N474"/>
    <mergeCell ref="X474:AB474"/>
    <mergeCell ref="G475:J475"/>
    <mergeCell ref="K475:L475"/>
    <mergeCell ref="M475:N475"/>
    <mergeCell ref="X475:AB475"/>
    <mergeCell ref="G476:J476"/>
    <mergeCell ref="K476:L476"/>
    <mergeCell ref="M476:N476"/>
    <mergeCell ref="X476:AB476"/>
    <mergeCell ref="X471:AB471"/>
    <mergeCell ref="E472:E473"/>
    <mergeCell ref="F472:F473"/>
    <mergeCell ref="G472:J473"/>
    <mergeCell ref="K472:N472"/>
    <mergeCell ref="O472:R472"/>
    <mergeCell ref="S472:S473"/>
    <mergeCell ref="T472:T473"/>
    <mergeCell ref="U472:U473"/>
    <mergeCell ref="V472:W472"/>
    <mergeCell ref="X472:AB473"/>
    <mergeCell ref="K473:L473"/>
    <mergeCell ref="M473:N473"/>
    <mergeCell ref="G480:J480"/>
    <mergeCell ref="K480:L480"/>
    <mergeCell ref="M480:N480"/>
    <mergeCell ref="X480:AB480"/>
    <mergeCell ref="G481:J481"/>
    <mergeCell ref="K481:L481"/>
    <mergeCell ref="M481:N481"/>
    <mergeCell ref="X481:AB481"/>
    <mergeCell ref="G482:J482"/>
    <mergeCell ref="K482:L482"/>
    <mergeCell ref="M482:N482"/>
    <mergeCell ref="X482:AB482"/>
    <mergeCell ref="G477:J477"/>
    <mergeCell ref="K477:L477"/>
    <mergeCell ref="M477:N477"/>
    <mergeCell ref="X477:AB477"/>
    <mergeCell ref="G478:J478"/>
    <mergeCell ref="K478:L478"/>
    <mergeCell ref="M478:N478"/>
    <mergeCell ref="X478:AB478"/>
    <mergeCell ref="G479:J479"/>
    <mergeCell ref="K479:L479"/>
    <mergeCell ref="M479:N479"/>
    <mergeCell ref="X479:AB479"/>
    <mergeCell ref="G486:J486"/>
    <mergeCell ref="K486:L486"/>
    <mergeCell ref="M486:N486"/>
    <mergeCell ref="X486:AB486"/>
    <mergeCell ref="G487:J487"/>
    <mergeCell ref="K487:L487"/>
    <mergeCell ref="M487:N487"/>
    <mergeCell ref="X487:AB487"/>
    <mergeCell ref="G488:J488"/>
    <mergeCell ref="K488:L488"/>
    <mergeCell ref="M488:N488"/>
    <mergeCell ref="X488:AB488"/>
    <mergeCell ref="G483:J483"/>
    <mergeCell ref="K483:L483"/>
    <mergeCell ref="M483:N483"/>
    <mergeCell ref="X483:AB483"/>
    <mergeCell ref="G484:J484"/>
    <mergeCell ref="K484:L484"/>
    <mergeCell ref="M484:N484"/>
    <mergeCell ref="X484:AB484"/>
    <mergeCell ref="G485:J485"/>
    <mergeCell ref="K485:L485"/>
    <mergeCell ref="M485:N485"/>
    <mergeCell ref="X485:AB485"/>
    <mergeCell ref="G492:J492"/>
    <mergeCell ref="K492:L492"/>
    <mergeCell ref="M492:N492"/>
    <mergeCell ref="X492:AB492"/>
    <mergeCell ref="G493:J493"/>
    <mergeCell ref="K493:L493"/>
    <mergeCell ref="M493:N493"/>
    <mergeCell ref="X493:AB493"/>
    <mergeCell ref="G494:J494"/>
    <mergeCell ref="K494:L494"/>
    <mergeCell ref="M494:N494"/>
    <mergeCell ref="X494:AB494"/>
    <mergeCell ref="G489:J489"/>
    <mergeCell ref="K489:L489"/>
    <mergeCell ref="M489:N489"/>
    <mergeCell ref="X489:AB489"/>
    <mergeCell ref="G490:J490"/>
    <mergeCell ref="K490:L490"/>
    <mergeCell ref="M490:N490"/>
    <mergeCell ref="X490:AB490"/>
    <mergeCell ref="G491:J491"/>
    <mergeCell ref="K491:L491"/>
    <mergeCell ref="M491:N491"/>
    <mergeCell ref="X491:AB491"/>
    <mergeCell ref="G498:J498"/>
    <mergeCell ref="K498:L498"/>
    <mergeCell ref="M498:N498"/>
    <mergeCell ref="X498:AB498"/>
    <mergeCell ref="E503:F503"/>
    <mergeCell ref="G503:J503"/>
    <mergeCell ref="K503:L503"/>
    <mergeCell ref="M503:R503"/>
    <mergeCell ref="T503:AB503"/>
    <mergeCell ref="G495:J495"/>
    <mergeCell ref="K495:L495"/>
    <mergeCell ref="M495:N495"/>
    <mergeCell ref="X495:AB495"/>
    <mergeCell ref="G496:J496"/>
    <mergeCell ref="K496:L496"/>
    <mergeCell ref="M496:N496"/>
    <mergeCell ref="X496:AB496"/>
    <mergeCell ref="G497:J497"/>
    <mergeCell ref="K497:L497"/>
    <mergeCell ref="M497:N497"/>
    <mergeCell ref="X497:AB497"/>
    <mergeCell ref="E510:AB510"/>
    <mergeCell ref="E511:I513"/>
    <mergeCell ref="J511:W511"/>
    <mergeCell ref="Y511:AB511"/>
    <mergeCell ref="J512:W512"/>
    <mergeCell ref="Y512:AB512"/>
    <mergeCell ref="J513:W513"/>
    <mergeCell ref="Y513:AB513"/>
    <mergeCell ref="E515:I515"/>
    <mergeCell ref="J515:W515"/>
    <mergeCell ref="Y515:AB515"/>
    <mergeCell ref="E504:F504"/>
    <mergeCell ref="G504:J504"/>
    <mergeCell ref="K504:L504"/>
    <mergeCell ref="M504:R504"/>
    <mergeCell ref="T504:AB504"/>
    <mergeCell ref="E505:F505"/>
    <mergeCell ref="K505:L505"/>
    <mergeCell ref="T505:AB505"/>
    <mergeCell ref="E506:F506"/>
    <mergeCell ref="G506:H506"/>
    <mergeCell ref="K506:L506"/>
    <mergeCell ref="M506:P506"/>
    <mergeCell ref="Y506:Z506"/>
    <mergeCell ref="AA506:AB506"/>
    <mergeCell ref="X520:AB520"/>
    <mergeCell ref="E521:E522"/>
    <mergeCell ref="F521:F522"/>
    <mergeCell ref="G521:J522"/>
    <mergeCell ref="K521:N521"/>
    <mergeCell ref="O521:R521"/>
    <mergeCell ref="S521:S522"/>
    <mergeCell ref="T521:T522"/>
    <mergeCell ref="U521:U522"/>
    <mergeCell ref="V521:W521"/>
    <mergeCell ref="X521:AB522"/>
    <mergeCell ref="K522:L522"/>
    <mergeCell ref="M522:N522"/>
    <mergeCell ref="E516:I516"/>
    <mergeCell ref="J516:W516"/>
    <mergeCell ref="E517:I517"/>
    <mergeCell ref="J517:W517"/>
    <mergeCell ref="E518:I518"/>
    <mergeCell ref="J518:W518"/>
    <mergeCell ref="E519:I519"/>
    <mergeCell ref="J519:W519"/>
    <mergeCell ref="E520:U520"/>
    <mergeCell ref="G526:J526"/>
    <mergeCell ref="K526:L526"/>
    <mergeCell ref="M526:N526"/>
    <mergeCell ref="X526:AB526"/>
    <mergeCell ref="G527:J527"/>
    <mergeCell ref="K527:L527"/>
    <mergeCell ref="M527:N527"/>
    <mergeCell ref="X527:AB527"/>
    <mergeCell ref="G528:J528"/>
    <mergeCell ref="K528:L528"/>
    <mergeCell ref="M528:N528"/>
    <mergeCell ref="X528:AB528"/>
    <mergeCell ref="G523:J523"/>
    <mergeCell ref="K523:L523"/>
    <mergeCell ref="M523:N523"/>
    <mergeCell ref="X523:AB523"/>
    <mergeCell ref="G524:J524"/>
    <mergeCell ref="K524:L524"/>
    <mergeCell ref="M524:N524"/>
    <mergeCell ref="X524:AB524"/>
    <mergeCell ref="G525:J525"/>
    <mergeCell ref="K525:L525"/>
    <mergeCell ref="M525:N525"/>
    <mergeCell ref="X525:AB525"/>
    <mergeCell ref="G532:J532"/>
    <mergeCell ref="K532:L532"/>
    <mergeCell ref="M532:N532"/>
    <mergeCell ref="X532:AB532"/>
    <mergeCell ref="G533:J533"/>
    <mergeCell ref="K533:L533"/>
    <mergeCell ref="M533:N533"/>
    <mergeCell ref="X533:AB533"/>
    <mergeCell ref="G534:J534"/>
    <mergeCell ref="K534:L534"/>
    <mergeCell ref="M534:N534"/>
    <mergeCell ref="X534:AB534"/>
    <mergeCell ref="G529:J529"/>
    <mergeCell ref="K529:L529"/>
    <mergeCell ref="M529:N529"/>
    <mergeCell ref="X529:AB529"/>
    <mergeCell ref="G530:J530"/>
    <mergeCell ref="K530:L530"/>
    <mergeCell ref="M530:N530"/>
    <mergeCell ref="X530:AB530"/>
    <mergeCell ref="G531:J531"/>
    <mergeCell ref="K531:L531"/>
    <mergeCell ref="M531:N531"/>
    <mergeCell ref="X531:AB531"/>
    <mergeCell ref="G538:J538"/>
    <mergeCell ref="K538:L538"/>
    <mergeCell ref="M538:N538"/>
    <mergeCell ref="X538:AB538"/>
    <mergeCell ref="G539:J539"/>
    <mergeCell ref="K539:L539"/>
    <mergeCell ref="M539:N539"/>
    <mergeCell ref="X539:AB539"/>
    <mergeCell ref="G540:J540"/>
    <mergeCell ref="K540:L540"/>
    <mergeCell ref="M540:N540"/>
    <mergeCell ref="X540:AB540"/>
    <mergeCell ref="G535:J535"/>
    <mergeCell ref="K535:L535"/>
    <mergeCell ref="M535:N535"/>
    <mergeCell ref="X535:AB535"/>
    <mergeCell ref="G536:J536"/>
    <mergeCell ref="K536:L536"/>
    <mergeCell ref="M536:N536"/>
    <mergeCell ref="X536:AB536"/>
    <mergeCell ref="G537:J537"/>
    <mergeCell ref="K537:L537"/>
    <mergeCell ref="M537:N537"/>
    <mergeCell ref="X537:AB537"/>
    <mergeCell ref="G544:J544"/>
    <mergeCell ref="K544:L544"/>
    <mergeCell ref="M544:N544"/>
    <mergeCell ref="X544:AB544"/>
    <mergeCell ref="G545:J545"/>
    <mergeCell ref="K545:L545"/>
    <mergeCell ref="M545:N545"/>
    <mergeCell ref="X545:AB545"/>
    <mergeCell ref="G546:J546"/>
    <mergeCell ref="K546:L546"/>
    <mergeCell ref="M546:N546"/>
    <mergeCell ref="X546:AB546"/>
    <mergeCell ref="G541:J541"/>
    <mergeCell ref="K541:L541"/>
    <mergeCell ref="M541:N541"/>
    <mergeCell ref="X541:AB541"/>
    <mergeCell ref="G542:J542"/>
    <mergeCell ref="K542:L542"/>
    <mergeCell ref="M542:N542"/>
    <mergeCell ref="X542:AB542"/>
    <mergeCell ref="G543:J543"/>
    <mergeCell ref="K543:L543"/>
    <mergeCell ref="M543:N543"/>
    <mergeCell ref="X543:AB543"/>
    <mergeCell ref="E553:F553"/>
    <mergeCell ref="G553:J553"/>
    <mergeCell ref="K553:L553"/>
    <mergeCell ref="M553:R553"/>
    <mergeCell ref="T553:AB553"/>
    <mergeCell ref="E554:F554"/>
    <mergeCell ref="K554:L554"/>
    <mergeCell ref="T554:AB554"/>
    <mergeCell ref="E555:F555"/>
    <mergeCell ref="G555:H555"/>
    <mergeCell ref="K555:L555"/>
    <mergeCell ref="M555:P555"/>
    <mergeCell ref="Y555:Z555"/>
    <mergeCell ref="AA555:AB555"/>
    <mergeCell ref="G547:J547"/>
    <mergeCell ref="K547:L547"/>
    <mergeCell ref="M547:N547"/>
    <mergeCell ref="X547:AB547"/>
    <mergeCell ref="E552:F552"/>
    <mergeCell ref="G552:J552"/>
    <mergeCell ref="K552:L552"/>
    <mergeCell ref="M552:R552"/>
    <mergeCell ref="T552:AB552"/>
  </mergeCells>
  <hyperlinks>
    <hyperlink ref="E7:I7" location="'Instrucciones FUID'!C9" display="ENTIDAD REMITENTE"/>
    <hyperlink ref="E8:I8" location="'Instrucciones FUID'!C10" display="ENTIDAD PRODUCTORA"/>
    <hyperlink ref="E9:I9" location="'Instrucciones FUID'!C11" display="UNIDAD ADMINISTRATIVA"/>
    <hyperlink ref="E10:I10" location="'Instrucciones FUID'!C12" display="OFICINA PRODUCTORA"/>
    <hyperlink ref="E11:I11" location="'Instrucciones FUID'!C13" display="OBJETO "/>
    <hyperlink ref="X12:AB12" location="'Instrucciones FUID'!C14" display="Hoja No ______   DE _______"/>
    <hyperlink ref="F13:F14" location="'Instrucciones FUID'!C15" display="CÓDIGO SERIE"/>
    <hyperlink ref="G13:J14" location="'Instrucciones FUID'!C16" display="NOMBRE DE LAS SERIES, SUBSERIES O ASUNTOS"/>
    <hyperlink ref="K13:N13" location="'Instrucciones FUID'!C17" display="'Instrucciones FUID'!C17"/>
    <hyperlink ref="O13:R13" location="'Instrucciones FUID'!C18" display="UNIDAD DE CONSERVACIÓN "/>
    <hyperlink ref="S13:S14" location="'Instrucciones FUID'!C19" display="N° FOLIOS"/>
    <hyperlink ref="T13:T14" location="'Instrucciones FUID'!C20" display="SOPORTE"/>
    <hyperlink ref="U13:U14" location="'Instrucciones FUID'!C21" display="Frecuencia de Consutla"/>
    <hyperlink ref="X13:AB14" location="'Instrucciones FUID'!C22" display="OBSERVACIONES"/>
    <hyperlink ref="E60:I60" location="'Instrucciones FUID'!C9" display="ENTIDAD REMITENTE"/>
    <hyperlink ref="E61:I61" location="'Instrucciones FUID'!C10" display="ENTIDAD PRODUCTORA"/>
    <hyperlink ref="E62:I62" location="'Instrucciones FUID'!C11" display="UNIDAD ADMINISTRATIVA"/>
    <hyperlink ref="E63:I63" location="'Instrucciones FUID'!C12" display="OFICINA PRODUCTORA"/>
    <hyperlink ref="E64:I64" location="'Instrucciones FUID'!C13" display="OBJETO "/>
    <hyperlink ref="X65:AB65" location="'Instrucciones FUID'!C14" display="Hoja No ______   DE _______"/>
    <hyperlink ref="F66:F67" location="'Instrucciones FUID'!C15" display="CÓDIGO SERIE"/>
    <hyperlink ref="G66:J67" location="'Instrucciones FUID'!C16" display="NOMBRE DE LAS SERIES, SUBSERIES O ASUNTOS"/>
    <hyperlink ref="K66:N66" location="'Instrucciones FUID'!C17" display="'Instrucciones FUID'!C17"/>
    <hyperlink ref="O66:R66" location="'Instrucciones FUID'!C18" display="UNIDAD DE CONSERVACIÓN "/>
    <hyperlink ref="S66:S67" location="'Instrucciones FUID'!C19" display="N° FOLIOS"/>
    <hyperlink ref="T66:T67" location="'Instrucciones FUID'!C20" display="SOPORTE"/>
    <hyperlink ref="U66:U67" location="'Instrucciones FUID'!C21" display="Frecuencia de Consutla"/>
    <hyperlink ref="X66:AB67" location="'Instrucciones FUID'!C22" display="OBSERVACIONES"/>
    <hyperlink ref="E113:I113" location="'Instrucciones FUID'!C9" display="ENTIDAD REMITENTE"/>
    <hyperlink ref="E114:I114" location="'Instrucciones FUID'!C10" display="ENTIDAD PRODUCTORA"/>
    <hyperlink ref="E115:I115" location="'Instrucciones FUID'!C11" display="UNIDAD ADMINISTRATIVA"/>
    <hyperlink ref="E116:I116" location="'Instrucciones FUID'!C12" display="OFICINA PRODUCTORA"/>
    <hyperlink ref="E117:I117" location="'Instrucciones FUID'!C13" display="OBJETO "/>
    <hyperlink ref="X118:AB118" location="'Instrucciones FUID'!C14" display="Hoja No ______   DE _______"/>
    <hyperlink ref="F119:F120" location="'Instrucciones FUID'!C15" display="CÓDIGO SERIE"/>
    <hyperlink ref="G119:J120" location="'Instrucciones FUID'!C16" display="NOMBRE DE LAS SERIES, SUBSERIES O ASUNTOS"/>
    <hyperlink ref="K119:N119" location="'Instrucciones FUID'!C17" display="'Instrucciones FUID'!C17"/>
    <hyperlink ref="O119:R119" location="'Instrucciones FUID'!C18" display="UNIDAD DE CONSERVACIÓN "/>
    <hyperlink ref="S119:S120" location="'Instrucciones FUID'!C19" display="N° FOLIOS"/>
    <hyperlink ref="T119:T120" location="'Instrucciones FUID'!C20" display="SOPORTE"/>
    <hyperlink ref="U119:U120" location="'Instrucciones FUID'!C21" display="Frecuencia de Consutla"/>
    <hyperlink ref="X119:AB120" location="'Instrucciones FUID'!C22" display="OBSERVACIONES"/>
    <hyperlink ref="E166:I166" location="'Instrucciones FUID'!C9" display="ENTIDAD REMITENTE"/>
    <hyperlink ref="E167:I167" location="'Instrucciones FUID'!C10" display="ENTIDAD PRODUCTORA"/>
    <hyperlink ref="E168:I168" location="'Instrucciones FUID'!C11" display="UNIDAD ADMINISTRATIVA"/>
    <hyperlink ref="E169:I169" location="'Instrucciones FUID'!C12" display="OFICINA PRODUCTORA"/>
    <hyperlink ref="E170:I170" location="'Instrucciones FUID'!C13" display="OBJETO "/>
    <hyperlink ref="X171:AB171" location="'Instrucciones FUID'!C14" display="Hoja No ______   DE _______"/>
    <hyperlink ref="F172:F173" location="'Instrucciones FUID'!C15" display="CÓDIGO SERIE"/>
    <hyperlink ref="G172:J173" location="'Instrucciones FUID'!C16" display="NOMBRE DE LAS SERIES, SUBSERIES O ASUNTOS"/>
    <hyperlink ref="K172:N172" location="'Instrucciones FUID'!C17" display="'Instrucciones FUID'!C17"/>
    <hyperlink ref="O172:R172" location="'Instrucciones FUID'!C18" display="UNIDAD DE CONSERVACIÓN "/>
    <hyperlink ref="S172:S173" location="'Instrucciones FUID'!C19" display="N° FOLIOS"/>
    <hyperlink ref="T172:T173" location="'Instrucciones FUID'!C20" display="SOPORTE"/>
    <hyperlink ref="U172:U173" location="'Instrucciones FUID'!C21" display="Frecuencia de Consutla"/>
    <hyperlink ref="X172:AB173" location="'Instrucciones FUID'!C22" display="OBSERVACIONES"/>
    <hyperlink ref="E219:I219" location="'Instrucciones FUID'!C9" display="ENTIDAD REMITENTE"/>
    <hyperlink ref="E220:I220" location="'Instrucciones FUID'!C10" display="ENTIDAD PRODUCTORA"/>
    <hyperlink ref="E221:I221" location="'Instrucciones FUID'!C11" display="UNIDAD ADMINISTRATIVA"/>
    <hyperlink ref="E222:I222" location="'Instrucciones FUID'!C12" display="OFICINA PRODUCTORA"/>
    <hyperlink ref="E223:I223" location="'Instrucciones FUID'!C13" display="OBJETO "/>
    <hyperlink ref="X224:AB224" location="'Instrucciones FUID'!C14" display="Hoja No ______   DE _______"/>
    <hyperlink ref="F225:F226" location="'Instrucciones FUID'!C15" display="CÓDIGO SERIE"/>
    <hyperlink ref="G225:J226" location="'Instrucciones FUID'!C16" display="NOMBRE DE LAS SERIES, SUBSERIES O ASUNTOS"/>
    <hyperlink ref="K225:N225" location="'Instrucciones FUID'!C17" display="'Instrucciones FUID'!C17"/>
    <hyperlink ref="O225:R225" location="'Instrucciones FUID'!C18" display="UNIDAD DE CONSERVACIÓN "/>
    <hyperlink ref="S225:S226" location="'Instrucciones FUID'!C19" display="N° FOLIOS"/>
    <hyperlink ref="T225:T226" location="'Instrucciones FUID'!C20" display="SOPORTE"/>
    <hyperlink ref="U225:U226" location="'Instrucciones FUID'!C21" display="Frecuencia de Consutla"/>
    <hyperlink ref="X225:AB226" location="'Instrucciones FUID'!C22" display="OBSERVACIONES"/>
    <hyperlink ref="E44:F44" location="'Instrucciones FUID'!C23" display="Elaborado por "/>
    <hyperlink ref="K44:L44" location="'Instrucciones FUID'!C24" display="Entregado por"/>
    <hyperlink ref="S44" location="'Instrucciones FUID'!C25" display="Recibido por"/>
    <hyperlink ref="E97:F97" location="'Instrucciones FUID'!C23" display="Elaborado por "/>
    <hyperlink ref="K97:L97" location="'Instrucciones FUID'!C24" display="Entregado por"/>
    <hyperlink ref="S97" location="'Instrucciones FUID'!C25" display="Recibido por"/>
    <hyperlink ref="E150:F150" location="'Instrucciones FUID'!C23" display="Elaborado por "/>
    <hyperlink ref="K150:L150" location="'Instrucciones FUID'!C24" display="Entregado por"/>
    <hyperlink ref="S150" location="'Instrucciones FUID'!C25" display="Recibido por"/>
    <hyperlink ref="E203:F203" location="'Instrucciones FUID'!C23" display="Elaborado por "/>
    <hyperlink ref="K203:L203" location="'Instrucciones FUID'!C24" display="Entregado por"/>
    <hyperlink ref="S203" location="'Instrucciones FUID'!C25" display="Recibido por"/>
    <hyperlink ref="E256:F256" location="'Instrucciones FUID'!C23" display="Elaborado por "/>
    <hyperlink ref="K256:L256" location="'Instrucciones FUID'!C24" display="Entregado por"/>
    <hyperlink ref="S256" location="'Instrucciones FUID'!C25" display="Recibido por"/>
    <hyperlink ref="E267:I267" location="'Instrucciones FUID'!C9" display="ENTIDAD REMITENTE"/>
    <hyperlink ref="E268:I268" location="'Instrucciones FUID'!C10" display="ENTIDAD PRODUCTORA"/>
    <hyperlink ref="E269:I269" location="'Instrucciones FUID'!C11" display="UNIDAD ADMINISTRATIVA"/>
    <hyperlink ref="E270:I270" location="'Instrucciones FUID'!C12" display="OFICINA PRODUCTORA"/>
    <hyperlink ref="E271:I271" location="'Instrucciones FUID'!C13" display="OBJETO "/>
    <hyperlink ref="X272:AB272" location="'Instrucciones FUID'!C14" display="Hoja No ______   DE _______"/>
    <hyperlink ref="F273:F274" location="'Instrucciones FUID'!C15" display="CÓDIGO SERIE"/>
    <hyperlink ref="G273:J274" location="'Instrucciones FUID'!C16" display="NOMBRE DE LAS SERIES, SUBSERIES O ASUNTOS"/>
    <hyperlink ref="K273:N273" location="'Instrucciones FUID'!C17" display="'Instrucciones FUID'!C17"/>
    <hyperlink ref="O273:R273" location="'Instrucciones FUID'!C18" display="UNIDAD DE CONSERVACIÓN "/>
    <hyperlink ref="S273:S274" location="'Instrucciones FUID'!C19" display="N° FOLIOS"/>
    <hyperlink ref="T273:T274" location="'Instrucciones FUID'!C20" display="SOPORTE"/>
    <hyperlink ref="U273:U274" location="'Instrucciones FUID'!C21" display="Frecuencia de Consutla"/>
    <hyperlink ref="X273:AB274" location="'Instrucciones FUID'!C22" display="OBSERVACIONES"/>
    <hyperlink ref="E304:F304" location="'Instrucciones FUID'!C23" display="Elaborado por "/>
    <hyperlink ref="K304:L304" location="'Instrucciones FUID'!C24" display="Entregado por"/>
    <hyperlink ref="S304" location="'Instrucciones FUID'!C25" display="Recibido por"/>
    <hyperlink ref="E315:I315" location="'Instrucciones FUID'!C9" display="ENTIDAD REMITENTE"/>
    <hyperlink ref="E316:I316" location="'Instrucciones FUID'!C10" display="ENTIDAD PRODUCTORA"/>
    <hyperlink ref="E317:I317" location="'Instrucciones FUID'!C11" display="UNIDAD ADMINISTRATIVA"/>
    <hyperlink ref="E318:I318" location="'Instrucciones FUID'!C12" display="OFICINA PRODUCTORA"/>
    <hyperlink ref="E319:I319" location="'Instrucciones FUID'!C13" display="OBJETO "/>
    <hyperlink ref="X320:AB320" location="'Instrucciones FUID'!C14" display="Hoja No ______   DE _______"/>
    <hyperlink ref="F321:F322" location="'Instrucciones FUID'!C15" display="CÓDIGO SERIE"/>
    <hyperlink ref="G321:J322" location="'Instrucciones FUID'!C16" display="NOMBRE DE LAS SERIES, SUBSERIES O ASUNTOS"/>
    <hyperlink ref="K321:N321" location="'Instrucciones FUID'!C17" display="'Instrucciones FUID'!C17"/>
    <hyperlink ref="O321:R321" location="'Instrucciones FUID'!C18" display="UNIDAD DE CONSERVACIÓN "/>
    <hyperlink ref="S321:S322" location="'Instrucciones FUID'!C19" display="N° FOLIOS"/>
    <hyperlink ref="T321:T322" location="'Instrucciones FUID'!C20" display="SOPORTE"/>
    <hyperlink ref="U321:U322" location="'Instrucciones FUID'!C21" display="Frecuencia de Consutla"/>
    <hyperlink ref="X321:AB322" location="'Instrucciones FUID'!C22" display="OBSERVACIONES"/>
    <hyperlink ref="E352:F352" location="'Instrucciones FUID'!C23" display="Elaborado por "/>
    <hyperlink ref="K352:L352" location="'Instrucciones FUID'!C24" display="Entregado por"/>
    <hyperlink ref="S352" location="'Instrucciones FUID'!C25" display="Recibido por"/>
    <hyperlink ref="E363:I363" location="'Instrucciones FUID'!C9" display="ENTIDAD REMITENTE"/>
    <hyperlink ref="E364:I364" location="'Instrucciones FUID'!C10" display="ENTIDAD PRODUCTORA"/>
    <hyperlink ref="E365:I365" location="'Instrucciones FUID'!C11" display="UNIDAD ADMINISTRATIVA"/>
    <hyperlink ref="E366:I366" location="'Instrucciones FUID'!C12" display="OFICINA PRODUCTORA"/>
    <hyperlink ref="E367:I367" location="'Instrucciones FUID'!C13" display="OBJETO "/>
    <hyperlink ref="X368:AB368" location="'Instrucciones FUID'!C14" display="Hoja No ______   DE _______"/>
    <hyperlink ref="F369:F370" location="'Instrucciones FUID'!C15" display="CÓDIGO SERIE"/>
    <hyperlink ref="G369:J370" location="'Instrucciones FUID'!C16" display="NOMBRE DE LAS SERIES, SUBSERIES O ASUNTOS"/>
    <hyperlink ref="K369:N369" location="'Instrucciones FUID'!C17" display="'Instrucciones FUID'!C17"/>
    <hyperlink ref="O369:R369" location="'Instrucciones FUID'!C18" display="UNIDAD DE CONSERVACIÓN "/>
    <hyperlink ref="S369:S370" location="'Instrucciones FUID'!C19" display="N° FOLIOS"/>
    <hyperlink ref="T369:T370" location="'Instrucciones FUID'!C20" display="SOPORTE"/>
    <hyperlink ref="U369:U370" location="'Instrucciones FUID'!C21" display="Frecuencia de Consutla"/>
    <hyperlink ref="X369:AB370" location="'Instrucciones FUID'!C22" display="OBSERVACIONES"/>
    <hyperlink ref="E400:F400" location="'Instrucciones FUID'!C23" display="Elaborado por "/>
    <hyperlink ref="K400:L400" location="'Instrucciones FUID'!C24" display="Entregado por"/>
    <hyperlink ref="S400" location="'Instrucciones FUID'!C25" display="Recibido por"/>
    <hyperlink ref="E410:I410" location="'Instrucciones FUID'!C9" display="ENTIDAD REMITENTE"/>
    <hyperlink ref="E411:I411" location="'Instrucciones FUID'!C10" display="ENTIDAD PRODUCTORA"/>
    <hyperlink ref="E412:I412" location="'Instrucciones FUID'!C11" display="UNIDAD ADMINISTRATIVA"/>
    <hyperlink ref="E413:I413" location="'Instrucciones FUID'!C12" display="OFICINA PRODUCTORA"/>
    <hyperlink ref="E414:I414" location="'Instrucciones FUID'!C13" display="OBJETO "/>
    <hyperlink ref="X415:AB415" location="'Instrucciones FUID'!C14" display="Hoja No ______   DE _______"/>
    <hyperlink ref="F416:F417" location="'Instrucciones FUID'!C15" display="CÓDIGO SERIE"/>
    <hyperlink ref="G416:J417" location="'Instrucciones FUID'!C16" display="NOMBRE DE LAS SERIES, SUBSERIES O ASUNTOS"/>
    <hyperlink ref="K416:N416" location="'Instrucciones FUID'!C17" display="'Instrucciones FUID'!C17"/>
    <hyperlink ref="O416:R416" location="'Instrucciones FUID'!C18" display="UNIDAD DE CONSERVACIÓN "/>
    <hyperlink ref="S416:S417" location="'Instrucciones FUID'!C19" display="N° FOLIOS"/>
    <hyperlink ref="T416:T417" location="'Instrucciones FUID'!C20" display="SOPORTE"/>
    <hyperlink ref="U416:U417" location="'Instrucciones FUID'!C21" display="Frecuencia de Consutla"/>
    <hyperlink ref="X416:AB417" location="'Instrucciones FUID'!C22" display="OBSERVACIONES"/>
    <hyperlink ref="E447:F447" location="'Instrucciones FUID'!C23" display="Elaborado por "/>
    <hyperlink ref="K447:L447" location="'Instrucciones FUID'!C24" display="Entregado por"/>
    <hyperlink ref="S447" location="'Instrucciones FUID'!C25" display="Recibido por"/>
    <hyperlink ref="E466:I466" location="'Instrucciones FUID'!C9" display="ENTIDAD REMITENTE"/>
    <hyperlink ref="E467:I467" location="'Instrucciones FUID'!C10" display="ENTIDAD PRODUCTORA"/>
    <hyperlink ref="E468:I468" location="'Instrucciones FUID'!C11" display="UNIDAD ADMINISTRATIVA"/>
    <hyperlink ref="E469:I469" location="'Instrucciones FUID'!C12" display="OFICINA PRODUCTORA"/>
    <hyperlink ref="E470:I470" location="'Instrucciones FUID'!C13" display="OBJETO "/>
    <hyperlink ref="X471:AB471" location="'Instrucciones FUID'!C14" display="Hoja No ______   DE _______"/>
    <hyperlink ref="F472:F473" location="'Instrucciones FUID'!C15" display="CÓDIGO SERIE"/>
    <hyperlink ref="G472:J473" location="'Instrucciones FUID'!C16" display="NOMBRE DE LAS SERIES, SUBSERIES O ASUNTOS"/>
    <hyperlink ref="K472:N472" location="'Instrucciones FUID'!C17" display="'Instrucciones FUID'!C17"/>
    <hyperlink ref="O472:R472" location="'Instrucciones FUID'!C18" display="UNIDAD DE CONSERVACIÓN "/>
    <hyperlink ref="S472:S473" location="'Instrucciones FUID'!C19" display="N° FOLIOS"/>
    <hyperlink ref="T472:T473" location="'Instrucciones FUID'!C20" display="SOPORTE"/>
    <hyperlink ref="U472:U473" location="'Instrucciones FUID'!C21" display="Frecuencia de Consutla"/>
    <hyperlink ref="X472:AB473" location="'Instrucciones FUID'!C22" display="OBSERVACIONES"/>
    <hyperlink ref="E503:F503" location="'Instrucciones FUID'!C23" display="Elaborado por "/>
    <hyperlink ref="K503:L503" location="'Instrucciones FUID'!C24" display="Entregado por"/>
    <hyperlink ref="S503" location="'Instrucciones FUID'!C25" display="Recibido por"/>
    <hyperlink ref="E515:I515" location="'Instrucciones FUID'!C9" display="ENTIDAD REMITENTE"/>
    <hyperlink ref="E516:I516" location="'Instrucciones FUID'!C10" display="ENTIDAD PRODUCTORA"/>
    <hyperlink ref="E517:I517" location="'Instrucciones FUID'!C11" display="UNIDAD ADMINISTRATIVA"/>
    <hyperlink ref="E518:I518" location="'Instrucciones FUID'!C12" display="OFICINA PRODUCTORA"/>
    <hyperlink ref="E519:I519" location="'Instrucciones FUID'!C13" display="OBJETO "/>
    <hyperlink ref="X520:AB520" location="'Instrucciones FUID'!C14" display="Hoja No ______   DE _______"/>
    <hyperlink ref="F521:F522" location="'Instrucciones FUID'!C15" display="CÓDIGO SERIE"/>
    <hyperlink ref="G521:J522" location="'Instrucciones FUID'!C16" display="NOMBRE DE LAS SERIES, SUBSERIES O ASUNTOS"/>
    <hyperlink ref="K521:N521" location="'Instrucciones FUID'!C17" display="'Instrucciones FUID'!C17"/>
    <hyperlink ref="O521:R521" location="'Instrucciones FUID'!C18" display="UNIDAD DE CONSERVACIÓN "/>
    <hyperlink ref="S521:S522" location="'Instrucciones FUID'!C19" display="N° FOLIOS"/>
    <hyperlink ref="T521:T522" location="'Instrucciones FUID'!C20" display="SOPORTE"/>
    <hyperlink ref="U521:U522" location="'Instrucciones FUID'!C21" display="Frecuencia de Consutla"/>
    <hyperlink ref="X521:AB522" location="'Instrucciones FUID'!C22" display="OBSERVACIONES"/>
    <hyperlink ref="E552:F552" location="'Instrucciones FUID'!C23" display="Elaborado por "/>
    <hyperlink ref="K552:L552" location="'Instrucciones FUID'!C24" display="Entregado por"/>
    <hyperlink ref="S552" location="'Instrucciones FUID'!C25" display="Recibido por"/>
  </hyperlinks>
  <printOptions horizontalCentered="1" verticalCentered="1"/>
  <pageMargins left="0.17" right="0" top="0.17" bottom="0" header="0" footer="0"/>
  <pageSetup scale="4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'Instrucciones FUID'!$T$24:$T$26</xm:f>
          </x14:formula1>
          <xm:sqref>T15:T42 T68:T95 T121:T148 T174:T201 T227:T254 T275:T302 T323:T350 T371:T398 T418:T445 T474:T501 T523:T550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K319"/>
  <sheetViews>
    <sheetView showGridLines="0" topLeftCell="F168" zoomScale="91" zoomScaleNormal="91" workbookViewId="0">
      <selection activeCell="W178" sqref="V178:W183"/>
    </sheetView>
  </sheetViews>
  <sheetFormatPr baseColWidth="10" defaultColWidth="11.42578125" defaultRowHeight="15" x14ac:dyDescent="0.25"/>
  <cols>
    <col min="1" max="1" width="5.5703125" hidden="1" customWidth="1"/>
    <col min="2" max="2" width="7.5703125" hidden="1" customWidth="1"/>
    <col min="3" max="3" width="8.5703125" hidden="1" customWidth="1"/>
    <col min="4" max="4" width="10.5703125" hidden="1" customWidth="1"/>
    <col min="5" max="5" width="7.7109375" customWidth="1"/>
    <col min="6" max="6" width="10.42578125" customWidth="1"/>
    <col min="7" max="7" width="9.5703125" customWidth="1"/>
    <col min="8" max="8" width="13.140625" customWidth="1"/>
    <col min="9" max="9" width="13.28515625" customWidth="1"/>
    <col min="10" max="10" width="12.7109375" customWidth="1"/>
    <col min="11" max="14" width="7.140625" customWidth="1"/>
    <col min="15" max="15" width="11" customWidth="1"/>
    <col min="16" max="16" width="11.28515625" customWidth="1"/>
    <col min="17" max="18" width="11" customWidth="1"/>
    <col min="19" max="19" width="13.42578125" customWidth="1"/>
    <col min="20" max="20" width="13.140625" style="30" customWidth="1"/>
    <col min="21" max="21" width="16.5703125" style="30" customWidth="1"/>
    <col min="22" max="23" width="14.5703125" style="30" customWidth="1"/>
    <col min="24" max="24" width="11.28515625" customWidth="1"/>
    <col min="25" max="27" width="7" customWidth="1"/>
    <col min="28" max="28" width="7.5703125" customWidth="1"/>
    <col min="29" max="29" width="10.5703125" customWidth="1"/>
    <col min="30" max="30" width="11.7109375" customWidth="1"/>
  </cols>
  <sheetData>
    <row r="2" spans="1:29" ht="17.25" thickBot="1" x14ac:dyDescent="0.35">
      <c r="A2" s="1"/>
      <c r="D2" s="148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  <c r="V2" s="121"/>
      <c r="W2" s="121"/>
      <c r="X2" s="121"/>
      <c r="Y2" s="121"/>
      <c r="Z2" s="121"/>
      <c r="AA2" s="121"/>
      <c r="AB2" s="121"/>
      <c r="AC2" s="121"/>
    </row>
    <row r="3" spans="1:29" ht="30" customHeight="1" x14ac:dyDescent="0.25">
      <c r="A3" s="1"/>
      <c r="B3" s="1"/>
      <c r="C3" s="1"/>
      <c r="D3" s="149"/>
      <c r="E3" s="122"/>
      <c r="F3" s="123"/>
      <c r="G3" s="123"/>
      <c r="H3" s="123"/>
      <c r="I3" s="123"/>
      <c r="J3" s="128" t="s">
        <v>0</v>
      </c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40" t="s">
        <v>1</v>
      </c>
      <c r="Y3" s="129" t="s">
        <v>2</v>
      </c>
      <c r="Z3" s="129"/>
      <c r="AA3" s="129"/>
      <c r="AB3" s="130"/>
      <c r="AC3" s="121"/>
    </row>
    <row r="4" spans="1:29" ht="30" customHeight="1" x14ac:dyDescent="0.25">
      <c r="A4" s="1"/>
      <c r="B4" s="1"/>
      <c r="C4" s="1"/>
      <c r="D4" s="149"/>
      <c r="E4" s="124"/>
      <c r="F4" s="125"/>
      <c r="G4" s="125"/>
      <c r="H4" s="125"/>
      <c r="I4" s="125"/>
      <c r="J4" s="131" t="s">
        <v>3</v>
      </c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36" t="s">
        <v>4</v>
      </c>
      <c r="Y4" s="132">
        <v>1</v>
      </c>
      <c r="Z4" s="132"/>
      <c r="AA4" s="132"/>
      <c r="AB4" s="133"/>
      <c r="AC4" s="121"/>
    </row>
    <row r="5" spans="1:29" ht="30" customHeight="1" thickBot="1" x14ac:dyDescent="0.3">
      <c r="A5" s="1"/>
      <c r="B5" s="1"/>
      <c r="C5" s="1"/>
      <c r="D5" s="149"/>
      <c r="E5" s="126"/>
      <c r="F5" s="127"/>
      <c r="G5" s="127"/>
      <c r="H5" s="127"/>
      <c r="I5" s="127"/>
      <c r="J5" s="134" t="s">
        <v>5</v>
      </c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41" t="s">
        <v>6</v>
      </c>
      <c r="Y5" s="135">
        <v>44355</v>
      </c>
      <c r="Z5" s="136"/>
      <c r="AA5" s="136"/>
      <c r="AB5" s="137"/>
      <c r="AC5" s="121"/>
    </row>
    <row r="6" spans="1:29" ht="42" customHeight="1" thickBot="1" x14ac:dyDescent="0.35">
      <c r="A6" s="1"/>
      <c r="B6" s="1"/>
      <c r="C6" s="1"/>
      <c r="D6" s="149"/>
      <c r="E6" s="16"/>
      <c r="F6" s="16"/>
      <c r="G6" s="16"/>
      <c r="H6" s="16"/>
      <c r="I6" s="16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8"/>
      <c r="Y6" s="39"/>
      <c r="Z6" s="39"/>
      <c r="AA6" s="39"/>
      <c r="AB6" s="39"/>
      <c r="AC6" s="121"/>
    </row>
    <row r="7" spans="1:29" ht="20.25" customHeight="1" thickBot="1" x14ac:dyDescent="0.3">
      <c r="A7" s="1"/>
      <c r="B7" s="1"/>
      <c r="C7" s="1"/>
      <c r="D7" s="149"/>
      <c r="E7" s="138" t="s">
        <v>7</v>
      </c>
      <c r="F7" s="139"/>
      <c r="G7" s="139"/>
      <c r="H7" s="139"/>
      <c r="I7" s="139"/>
      <c r="J7" s="114" t="s">
        <v>79</v>
      </c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5"/>
      <c r="Y7" s="140" t="s">
        <v>9</v>
      </c>
      <c r="Z7" s="141"/>
      <c r="AA7" s="141"/>
      <c r="AB7" s="142"/>
      <c r="AC7" s="121"/>
    </row>
    <row r="8" spans="1:29" ht="20.25" customHeight="1" thickBot="1" x14ac:dyDescent="0.35">
      <c r="A8" s="1"/>
      <c r="B8" s="1"/>
      <c r="C8" s="1"/>
      <c r="D8" s="149"/>
      <c r="E8" s="112" t="s">
        <v>10</v>
      </c>
      <c r="F8" s="113"/>
      <c r="G8" s="113"/>
      <c r="H8" s="113"/>
      <c r="I8" s="113"/>
      <c r="J8" s="114" t="s">
        <v>11</v>
      </c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5"/>
      <c r="Y8" s="42" t="s">
        <v>12</v>
      </c>
      <c r="Z8" s="43" t="s">
        <v>13</v>
      </c>
      <c r="AA8" s="43" t="s">
        <v>14</v>
      </c>
      <c r="AB8" s="43" t="s">
        <v>15</v>
      </c>
      <c r="AC8" s="121"/>
    </row>
    <row r="9" spans="1:29" ht="20.25" customHeight="1" thickBot="1" x14ac:dyDescent="0.35">
      <c r="A9" s="1"/>
      <c r="B9" s="1"/>
      <c r="C9" s="1"/>
      <c r="D9" s="149"/>
      <c r="E9" s="112" t="s">
        <v>16</v>
      </c>
      <c r="F9" s="113"/>
      <c r="G9" s="113"/>
      <c r="H9" s="113"/>
      <c r="I9" s="113"/>
      <c r="J9" s="114" t="s">
        <v>11</v>
      </c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5"/>
      <c r="Y9" s="44"/>
      <c r="Z9" s="44"/>
      <c r="AA9" s="44"/>
      <c r="AB9" s="45"/>
      <c r="AC9" s="121"/>
    </row>
    <row r="10" spans="1:29" ht="20.25" customHeight="1" x14ac:dyDescent="0.3">
      <c r="A10" s="1"/>
      <c r="B10" s="1"/>
      <c r="C10" s="1"/>
      <c r="D10" s="149"/>
      <c r="E10" s="112" t="s">
        <v>17</v>
      </c>
      <c r="F10" s="113"/>
      <c r="G10" s="113"/>
      <c r="H10" s="113"/>
      <c r="I10" s="113"/>
      <c r="J10" s="114" t="s">
        <v>79</v>
      </c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5"/>
      <c r="Y10" s="46"/>
      <c r="Z10" s="46"/>
      <c r="AA10" s="46"/>
      <c r="AB10" s="46"/>
      <c r="AC10" s="121"/>
    </row>
    <row r="11" spans="1:29" ht="20.25" customHeight="1" thickBot="1" x14ac:dyDescent="0.35">
      <c r="A11" s="1"/>
      <c r="B11" s="1"/>
      <c r="C11" s="1"/>
      <c r="D11" s="149"/>
      <c r="E11" s="116" t="s">
        <v>18</v>
      </c>
      <c r="F11" s="117"/>
      <c r="G11" s="117"/>
      <c r="H11" s="117"/>
      <c r="I11" s="117"/>
      <c r="J11" s="118"/>
      <c r="K11" s="118"/>
      <c r="L11" s="118"/>
      <c r="M11" s="118"/>
      <c r="N11" s="118"/>
      <c r="O11" s="118"/>
      <c r="P11" s="118"/>
      <c r="Q11" s="118"/>
      <c r="R11" s="118"/>
      <c r="S11" s="118"/>
      <c r="T11" s="118"/>
      <c r="U11" s="118"/>
      <c r="V11" s="118"/>
      <c r="W11" s="119"/>
      <c r="Y11" s="6" t="s">
        <v>19</v>
      </c>
      <c r="Z11" s="6"/>
      <c r="AA11" s="6"/>
      <c r="AB11" s="6"/>
      <c r="AC11" s="121"/>
    </row>
    <row r="12" spans="1:29" ht="48" customHeight="1" x14ac:dyDescent="0.3">
      <c r="A12" s="1"/>
      <c r="B12" s="1"/>
      <c r="C12" s="1"/>
      <c r="D12" s="149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0"/>
      <c r="T12" s="120"/>
      <c r="U12" s="120"/>
      <c r="V12" s="16"/>
      <c r="W12" s="16"/>
      <c r="X12" s="98" t="s">
        <v>20</v>
      </c>
      <c r="Y12" s="99"/>
      <c r="Z12" s="99"/>
      <c r="AA12" s="99"/>
      <c r="AB12" s="99"/>
      <c r="AC12" s="121"/>
    </row>
    <row r="13" spans="1:29" ht="30" customHeight="1" x14ac:dyDescent="0.25">
      <c r="A13" s="1"/>
      <c r="B13" s="1"/>
      <c r="C13" s="1"/>
      <c r="D13" s="149"/>
      <c r="E13" s="100" t="s">
        <v>21</v>
      </c>
      <c r="F13" s="101" t="s">
        <v>22</v>
      </c>
      <c r="G13" s="102" t="s">
        <v>23</v>
      </c>
      <c r="H13" s="103"/>
      <c r="I13" s="103"/>
      <c r="J13" s="104"/>
      <c r="K13" s="101" t="s">
        <v>24</v>
      </c>
      <c r="L13" s="101"/>
      <c r="M13" s="101"/>
      <c r="N13" s="101"/>
      <c r="O13" s="101" t="s">
        <v>25</v>
      </c>
      <c r="P13" s="101"/>
      <c r="Q13" s="101"/>
      <c r="R13" s="101"/>
      <c r="S13" s="101" t="s">
        <v>26</v>
      </c>
      <c r="T13" s="101" t="s">
        <v>27</v>
      </c>
      <c r="U13" s="101" t="s">
        <v>28</v>
      </c>
      <c r="V13" s="108" t="s">
        <v>29</v>
      </c>
      <c r="W13" s="109"/>
      <c r="X13" s="110" t="s">
        <v>30</v>
      </c>
      <c r="Y13" s="110"/>
      <c r="Z13" s="110"/>
      <c r="AA13" s="110"/>
      <c r="AB13" s="110"/>
      <c r="AC13" s="121"/>
    </row>
    <row r="14" spans="1:29" ht="27" customHeight="1" x14ac:dyDescent="0.25">
      <c r="A14" s="1"/>
      <c r="B14" s="1"/>
      <c r="C14" s="1"/>
      <c r="D14" s="149"/>
      <c r="E14" s="100"/>
      <c r="F14" s="101"/>
      <c r="G14" s="105"/>
      <c r="H14" s="106"/>
      <c r="I14" s="106"/>
      <c r="J14" s="107"/>
      <c r="K14" s="111" t="s">
        <v>31</v>
      </c>
      <c r="L14" s="111"/>
      <c r="M14" s="111" t="s">
        <v>32</v>
      </c>
      <c r="N14" s="111"/>
      <c r="O14" s="12" t="s">
        <v>33</v>
      </c>
      <c r="P14" s="35" t="s">
        <v>34</v>
      </c>
      <c r="Q14" s="12" t="s">
        <v>35</v>
      </c>
      <c r="R14" s="12" t="s">
        <v>36</v>
      </c>
      <c r="S14" s="101"/>
      <c r="T14" s="101"/>
      <c r="U14" s="101"/>
      <c r="V14" s="48" t="s">
        <v>37</v>
      </c>
      <c r="W14" s="47" t="s">
        <v>38</v>
      </c>
      <c r="X14" s="110"/>
      <c r="Y14" s="110"/>
      <c r="Z14" s="110"/>
      <c r="AA14" s="110"/>
      <c r="AB14" s="110"/>
      <c r="AC14" s="121"/>
    </row>
    <row r="15" spans="1:29" ht="20.100000000000001" customHeight="1" x14ac:dyDescent="0.25">
      <c r="A15" s="1"/>
      <c r="B15" s="1"/>
      <c r="C15" s="1"/>
      <c r="D15" s="149"/>
      <c r="E15" s="21">
        <v>1</v>
      </c>
      <c r="F15" s="64" t="s">
        <v>80</v>
      </c>
      <c r="G15" s="87" t="s">
        <v>81</v>
      </c>
      <c r="H15" s="87"/>
      <c r="I15" s="87"/>
      <c r="J15" s="87"/>
      <c r="K15" s="96">
        <v>40913</v>
      </c>
      <c r="L15" s="97"/>
      <c r="M15" s="96">
        <v>40935</v>
      </c>
      <c r="N15" s="97"/>
      <c r="O15" s="60">
        <v>1</v>
      </c>
      <c r="P15" s="56" t="s">
        <v>82</v>
      </c>
      <c r="Q15" s="65" t="s">
        <v>83</v>
      </c>
      <c r="R15" s="65" t="s">
        <v>83</v>
      </c>
      <c r="S15" s="57">
        <v>207</v>
      </c>
      <c r="T15" s="58" t="s">
        <v>39</v>
      </c>
      <c r="U15" s="59" t="s">
        <v>72</v>
      </c>
      <c r="V15" s="65"/>
      <c r="W15" s="65"/>
      <c r="X15" s="90"/>
      <c r="Y15" s="90"/>
      <c r="Z15" s="90"/>
      <c r="AA15" s="90"/>
      <c r="AB15" s="90"/>
      <c r="AC15" s="121"/>
    </row>
    <row r="16" spans="1:29" ht="20.100000000000001" customHeight="1" x14ac:dyDescent="0.25">
      <c r="A16" s="1"/>
      <c r="B16" s="1"/>
      <c r="C16" s="1"/>
      <c r="D16" s="149"/>
      <c r="E16" s="22">
        <f t="shared" ref="E16:E39" si="0">E15+1</f>
        <v>2</v>
      </c>
      <c r="F16" s="64" t="s">
        <v>80</v>
      </c>
      <c r="G16" s="87" t="s">
        <v>81</v>
      </c>
      <c r="H16" s="87"/>
      <c r="I16" s="87"/>
      <c r="J16" s="87"/>
      <c r="K16" s="88">
        <v>37323</v>
      </c>
      <c r="L16" s="93"/>
      <c r="M16" s="88">
        <v>38981</v>
      </c>
      <c r="N16" s="93"/>
      <c r="O16" s="60">
        <v>1</v>
      </c>
      <c r="P16" s="60" t="s">
        <v>82</v>
      </c>
      <c r="Q16" s="65" t="s">
        <v>83</v>
      </c>
      <c r="R16" s="65" t="s">
        <v>83</v>
      </c>
      <c r="S16" s="61">
        <v>221</v>
      </c>
      <c r="T16" s="58" t="s">
        <v>39</v>
      </c>
      <c r="U16" s="59" t="s">
        <v>72</v>
      </c>
      <c r="V16" s="65"/>
      <c r="W16" s="65"/>
      <c r="X16" s="90"/>
      <c r="Y16" s="90"/>
      <c r="Z16" s="90"/>
      <c r="AA16" s="90"/>
      <c r="AB16" s="90"/>
      <c r="AC16" s="121"/>
    </row>
    <row r="17" spans="1:37" ht="20.100000000000001" customHeight="1" x14ac:dyDescent="0.25">
      <c r="A17" s="1"/>
      <c r="B17" s="1"/>
      <c r="C17" s="1"/>
      <c r="D17" s="149"/>
      <c r="E17" s="22">
        <f t="shared" si="0"/>
        <v>3</v>
      </c>
      <c r="F17" s="64" t="s">
        <v>80</v>
      </c>
      <c r="G17" s="87" t="s">
        <v>81</v>
      </c>
      <c r="H17" s="87"/>
      <c r="I17" s="87"/>
      <c r="J17" s="87"/>
      <c r="K17" s="88">
        <v>40793</v>
      </c>
      <c r="L17" s="89"/>
      <c r="M17" s="88">
        <v>40905</v>
      </c>
      <c r="N17" s="93"/>
      <c r="O17" s="60">
        <v>1</v>
      </c>
      <c r="P17" s="60" t="s">
        <v>82</v>
      </c>
      <c r="Q17" s="65" t="s">
        <v>83</v>
      </c>
      <c r="R17" s="65" t="s">
        <v>83</v>
      </c>
      <c r="S17" s="61">
        <v>90</v>
      </c>
      <c r="T17" s="58" t="s">
        <v>39</v>
      </c>
      <c r="U17" s="59" t="s">
        <v>72</v>
      </c>
      <c r="V17" s="65"/>
      <c r="W17" s="65"/>
      <c r="X17" s="90"/>
      <c r="Y17" s="90"/>
      <c r="Z17" s="90"/>
      <c r="AA17" s="90"/>
      <c r="AB17" s="90"/>
      <c r="AC17" s="121"/>
    </row>
    <row r="18" spans="1:37" ht="20.100000000000001" customHeight="1" x14ac:dyDescent="0.25">
      <c r="A18" s="1"/>
      <c r="B18" s="1"/>
      <c r="C18" s="1"/>
      <c r="D18" s="149"/>
      <c r="E18" s="22">
        <f t="shared" si="0"/>
        <v>4</v>
      </c>
      <c r="F18" s="64" t="s">
        <v>80</v>
      </c>
      <c r="G18" s="87" t="s">
        <v>81</v>
      </c>
      <c r="H18" s="87"/>
      <c r="I18" s="87"/>
      <c r="J18" s="87"/>
      <c r="K18" s="88">
        <v>40946</v>
      </c>
      <c r="L18" s="89"/>
      <c r="M18" s="88">
        <v>41026</v>
      </c>
      <c r="N18" s="93"/>
      <c r="O18" s="60">
        <v>1</v>
      </c>
      <c r="P18" s="60" t="s">
        <v>82</v>
      </c>
      <c r="Q18" s="65" t="s">
        <v>83</v>
      </c>
      <c r="R18" s="65" t="s">
        <v>83</v>
      </c>
      <c r="S18" s="61">
        <v>121</v>
      </c>
      <c r="T18" s="58" t="s">
        <v>39</v>
      </c>
      <c r="U18" s="59" t="s">
        <v>72</v>
      </c>
      <c r="V18" s="65"/>
      <c r="W18" s="65"/>
      <c r="X18" s="90"/>
      <c r="Y18" s="90"/>
      <c r="Z18" s="90"/>
      <c r="AA18" s="90"/>
      <c r="AB18" s="90"/>
      <c r="AC18" s="121"/>
    </row>
    <row r="19" spans="1:37" ht="20.100000000000001" customHeight="1" x14ac:dyDescent="0.25">
      <c r="A19" s="1"/>
      <c r="B19" s="1"/>
      <c r="C19" s="1"/>
      <c r="D19" s="149"/>
      <c r="E19" s="22">
        <f t="shared" si="0"/>
        <v>5</v>
      </c>
      <c r="F19" s="64" t="s">
        <v>80</v>
      </c>
      <c r="G19" s="87" t="s">
        <v>81</v>
      </c>
      <c r="H19" s="87"/>
      <c r="I19" s="87"/>
      <c r="J19" s="87"/>
      <c r="K19" s="88">
        <v>40912</v>
      </c>
      <c r="L19" s="89"/>
      <c r="M19" s="88">
        <v>41019</v>
      </c>
      <c r="N19" s="93"/>
      <c r="O19" s="60">
        <v>1</v>
      </c>
      <c r="P19" s="60" t="s">
        <v>82</v>
      </c>
      <c r="Q19" s="65" t="s">
        <v>83</v>
      </c>
      <c r="R19" s="65" t="s">
        <v>83</v>
      </c>
      <c r="S19" s="61">
        <v>143</v>
      </c>
      <c r="T19" s="58" t="s">
        <v>39</v>
      </c>
      <c r="U19" s="59" t="s">
        <v>72</v>
      </c>
      <c r="V19" s="65"/>
      <c r="W19" s="65"/>
      <c r="X19" s="90"/>
      <c r="Y19" s="90"/>
      <c r="Z19" s="90"/>
      <c r="AA19" s="90"/>
      <c r="AB19" s="90"/>
      <c r="AC19" s="121"/>
    </row>
    <row r="20" spans="1:37" ht="20.100000000000001" customHeight="1" x14ac:dyDescent="0.25">
      <c r="A20" s="1"/>
      <c r="B20" s="1"/>
      <c r="C20" s="1"/>
      <c r="D20" s="149"/>
      <c r="E20" s="22">
        <f t="shared" si="0"/>
        <v>6</v>
      </c>
      <c r="F20" s="64" t="s">
        <v>80</v>
      </c>
      <c r="G20" s="87" t="s">
        <v>81</v>
      </c>
      <c r="H20" s="87"/>
      <c r="I20" s="87"/>
      <c r="J20" s="87"/>
      <c r="K20" s="88">
        <v>40918</v>
      </c>
      <c r="L20" s="89"/>
      <c r="M20" s="88">
        <v>40961</v>
      </c>
      <c r="N20" s="93"/>
      <c r="O20" s="60">
        <v>1</v>
      </c>
      <c r="P20" s="60" t="s">
        <v>82</v>
      </c>
      <c r="Q20" s="65" t="s">
        <v>83</v>
      </c>
      <c r="R20" s="65" t="s">
        <v>83</v>
      </c>
      <c r="S20" s="61">
        <v>229</v>
      </c>
      <c r="T20" s="58" t="s">
        <v>39</v>
      </c>
      <c r="U20" s="59" t="s">
        <v>72</v>
      </c>
      <c r="V20" s="65"/>
      <c r="W20" s="65"/>
      <c r="X20" s="90"/>
      <c r="Y20" s="90"/>
      <c r="Z20" s="90"/>
      <c r="AA20" s="90"/>
      <c r="AB20" s="90"/>
      <c r="AC20" s="121"/>
    </row>
    <row r="21" spans="1:37" ht="20.100000000000001" customHeight="1" x14ac:dyDescent="0.25">
      <c r="A21" s="1"/>
      <c r="B21" s="1"/>
      <c r="C21" s="1"/>
      <c r="D21" s="149"/>
      <c r="E21" s="22">
        <f t="shared" si="0"/>
        <v>7</v>
      </c>
      <c r="F21" s="64" t="s">
        <v>80</v>
      </c>
      <c r="G21" s="87" t="s">
        <v>81</v>
      </c>
      <c r="H21" s="87"/>
      <c r="I21" s="87"/>
      <c r="J21" s="87"/>
      <c r="K21" s="88">
        <v>40913</v>
      </c>
      <c r="L21" s="89"/>
      <c r="M21" s="88">
        <v>40966</v>
      </c>
      <c r="N21" s="93"/>
      <c r="O21" s="60">
        <v>1</v>
      </c>
      <c r="P21" s="60" t="s">
        <v>82</v>
      </c>
      <c r="Q21" s="65" t="s">
        <v>83</v>
      </c>
      <c r="R21" s="65" t="s">
        <v>83</v>
      </c>
      <c r="S21" s="61">
        <v>167</v>
      </c>
      <c r="T21" s="58" t="s">
        <v>39</v>
      </c>
      <c r="U21" s="59" t="s">
        <v>72</v>
      </c>
      <c r="V21" s="65"/>
      <c r="W21" s="65"/>
      <c r="X21" s="90"/>
      <c r="Y21" s="90"/>
      <c r="Z21" s="90"/>
      <c r="AA21" s="90"/>
      <c r="AB21" s="90"/>
      <c r="AC21" s="121"/>
      <c r="AH21" s="144"/>
      <c r="AI21" s="145"/>
      <c r="AJ21" s="145"/>
      <c r="AK21" s="145"/>
    </row>
    <row r="22" spans="1:37" ht="20.100000000000001" customHeight="1" x14ac:dyDescent="0.25">
      <c r="A22" s="1"/>
      <c r="B22" s="1"/>
      <c r="C22" s="1"/>
      <c r="D22" s="149"/>
      <c r="E22" s="22">
        <f t="shared" si="0"/>
        <v>8</v>
      </c>
      <c r="F22" s="64" t="s">
        <v>80</v>
      </c>
      <c r="G22" s="87" t="s">
        <v>81</v>
      </c>
      <c r="H22" s="87"/>
      <c r="I22" s="87"/>
      <c r="J22" s="87"/>
      <c r="K22" s="88">
        <v>40911</v>
      </c>
      <c r="L22" s="89"/>
      <c r="M22" s="88">
        <v>40959</v>
      </c>
      <c r="N22" s="93"/>
      <c r="O22" s="60">
        <v>1</v>
      </c>
      <c r="P22" s="60" t="s">
        <v>82</v>
      </c>
      <c r="Q22" s="65" t="s">
        <v>83</v>
      </c>
      <c r="R22" s="65" t="s">
        <v>83</v>
      </c>
      <c r="S22" s="61">
        <v>90</v>
      </c>
      <c r="T22" s="58" t="s">
        <v>39</v>
      </c>
      <c r="U22" s="59" t="s">
        <v>72</v>
      </c>
      <c r="V22" s="65"/>
      <c r="W22" s="65"/>
      <c r="X22" s="90"/>
      <c r="Y22" s="90"/>
      <c r="Z22" s="90"/>
      <c r="AA22" s="90"/>
      <c r="AB22" s="90"/>
      <c r="AC22" s="121"/>
      <c r="AH22" s="144"/>
      <c r="AI22" s="145"/>
      <c r="AJ22" s="145"/>
      <c r="AK22" s="145"/>
    </row>
    <row r="23" spans="1:37" ht="20.100000000000001" customHeight="1" x14ac:dyDescent="0.25">
      <c r="A23" s="1"/>
      <c r="B23" s="1"/>
      <c r="C23" s="1"/>
      <c r="D23" s="149"/>
      <c r="E23" s="22">
        <f t="shared" si="0"/>
        <v>9</v>
      </c>
      <c r="F23" s="64" t="s">
        <v>80</v>
      </c>
      <c r="G23" s="87" t="s">
        <v>81</v>
      </c>
      <c r="H23" s="87"/>
      <c r="I23" s="87"/>
      <c r="J23" s="87"/>
      <c r="K23" s="88">
        <v>40918</v>
      </c>
      <c r="L23" s="89"/>
      <c r="M23" s="88">
        <v>40976</v>
      </c>
      <c r="N23" s="93"/>
      <c r="O23" s="60">
        <v>1</v>
      </c>
      <c r="P23" s="60" t="s">
        <v>82</v>
      </c>
      <c r="Q23" s="65" t="s">
        <v>83</v>
      </c>
      <c r="R23" s="65" t="s">
        <v>83</v>
      </c>
      <c r="S23" s="61">
        <v>202</v>
      </c>
      <c r="T23" s="58" t="s">
        <v>39</v>
      </c>
      <c r="U23" s="59" t="s">
        <v>72</v>
      </c>
      <c r="V23" s="65"/>
      <c r="W23" s="65"/>
      <c r="X23" s="90"/>
      <c r="Y23" s="90"/>
      <c r="Z23" s="90"/>
      <c r="AA23" s="90"/>
      <c r="AB23" s="90"/>
      <c r="AC23" s="121"/>
    </row>
    <row r="24" spans="1:37" ht="20.100000000000001" customHeight="1" x14ac:dyDescent="0.25">
      <c r="A24" s="1"/>
      <c r="B24" s="1"/>
      <c r="C24" s="1"/>
      <c r="D24" s="149"/>
      <c r="E24" s="22">
        <f t="shared" si="0"/>
        <v>10</v>
      </c>
      <c r="F24" s="64" t="s">
        <v>80</v>
      </c>
      <c r="G24" s="87" t="s">
        <v>81</v>
      </c>
      <c r="H24" s="87"/>
      <c r="I24" s="87"/>
      <c r="J24" s="87"/>
      <c r="K24" s="88">
        <v>40919</v>
      </c>
      <c r="L24" s="89"/>
      <c r="M24" s="88">
        <v>41005</v>
      </c>
      <c r="N24" s="93"/>
      <c r="O24" s="60">
        <v>1</v>
      </c>
      <c r="P24" s="60" t="s">
        <v>82</v>
      </c>
      <c r="Q24" s="65" t="s">
        <v>83</v>
      </c>
      <c r="R24" s="65" t="s">
        <v>83</v>
      </c>
      <c r="S24" s="61">
        <v>212</v>
      </c>
      <c r="T24" s="58" t="s">
        <v>39</v>
      </c>
      <c r="U24" s="59" t="s">
        <v>72</v>
      </c>
      <c r="V24" s="65"/>
      <c r="W24" s="65"/>
      <c r="X24" s="90"/>
      <c r="Y24" s="90"/>
      <c r="Z24" s="90"/>
      <c r="AA24" s="90"/>
      <c r="AB24" s="90"/>
      <c r="AC24" s="121"/>
    </row>
    <row r="25" spans="1:37" ht="20.100000000000001" customHeight="1" x14ac:dyDescent="0.25">
      <c r="A25" s="1"/>
      <c r="B25" s="1"/>
      <c r="C25" s="1"/>
      <c r="D25" s="149"/>
      <c r="E25" s="22">
        <f t="shared" si="0"/>
        <v>11</v>
      </c>
      <c r="F25" s="64" t="s">
        <v>80</v>
      </c>
      <c r="G25" s="87" t="s">
        <v>81</v>
      </c>
      <c r="H25" s="87"/>
      <c r="I25" s="87"/>
      <c r="J25" s="87"/>
      <c r="K25" s="88">
        <v>40947</v>
      </c>
      <c r="L25" s="89"/>
      <c r="M25" s="88">
        <v>40966</v>
      </c>
      <c r="N25" s="93"/>
      <c r="O25" s="62">
        <v>1</v>
      </c>
      <c r="P25" s="60" t="s">
        <v>82</v>
      </c>
      <c r="Q25" s="65" t="s">
        <v>83</v>
      </c>
      <c r="R25" s="65" t="s">
        <v>83</v>
      </c>
      <c r="S25" s="61">
        <v>218</v>
      </c>
      <c r="T25" s="58" t="s">
        <v>39</v>
      </c>
      <c r="U25" s="59" t="s">
        <v>72</v>
      </c>
      <c r="V25" s="65"/>
      <c r="W25" s="65"/>
      <c r="X25" s="90"/>
      <c r="Y25" s="90"/>
      <c r="Z25" s="90"/>
      <c r="AA25" s="90"/>
      <c r="AB25" s="90"/>
      <c r="AC25" s="121"/>
    </row>
    <row r="26" spans="1:37" ht="20.100000000000001" customHeight="1" x14ac:dyDescent="0.25">
      <c r="A26" s="1"/>
      <c r="B26" s="1"/>
      <c r="C26" s="1"/>
      <c r="D26" s="149"/>
      <c r="E26" s="22">
        <f t="shared" si="0"/>
        <v>12</v>
      </c>
      <c r="F26" s="64" t="s">
        <v>80</v>
      </c>
      <c r="G26" s="87" t="s">
        <v>81</v>
      </c>
      <c r="H26" s="87"/>
      <c r="I26" s="87"/>
      <c r="J26" s="87"/>
      <c r="K26" s="88">
        <v>40920</v>
      </c>
      <c r="L26" s="89"/>
      <c r="M26" s="94">
        <v>40983</v>
      </c>
      <c r="N26" s="95"/>
      <c r="O26" s="62">
        <v>1</v>
      </c>
      <c r="P26" s="62" t="s">
        <v>82</v>
      </c>
      <c r="Q26" s="65" t="s">
        <v>83</v>
      </c>
      <c r="R26" s="65" t="s">
        <v>83</v>
      </c>
      <c r="S26" s="62">
        <v>185</v>
      </c>
      <c r="T26" s="58" t="s">
        <v>39</v>
      </c>
      <c r="U26" s="59" t="s">
        <v>72</v>
      </c>
      <c r="V26" s="65"/>
      <c r="W26" s="65"/>
      <c r="X26" s="90"/>
      <c r="Y26" s="90"/>
      <c r="Z26" s="90"/>
      <c r="AA26" s="90"/>
      <c r="AB26" s="90"/>
      <c r="AC26" s="121"/>
    </row>
    <row r="27" spans="1:37" ht="20.100000000000001" customHeight="1" x14ac:dyDescent="0.25">
      <c r="A27" s="1"/>
      <c r="B27" s="1"/>
      <c r="C27" s="1"/>
      <c r="D27" s="149"/>
      <c r="E27" s="22">
        <f t="shared" si="0"/>
        <v>13</v>
      </c>
      <c r="F27" s="64" t="s">
        <v>80</v>
      </c>
      <c r="G27" s="87" t="s">
        <v>81</v>
      </c>
      <c r="H27" s="87"/>
      <c r="I27" s="87"/>
      <c r="J27" s="87"/>
      <c r="K27" s="88">
        <v>40948</v>
      </c>
      <c r="L27" s="89"/>
      <c r="M27" s="88">
        <v>40989</v>
      </c>
      <c r="N27" s="89"/>
      <c r="O27" s="63">
        <v>1</v>
      </c>
      <c r="P27" s="62" t="s">
        <v>82</v>
      </c>
      <c r="Q27" s="65" t="s">
        <v>83</v>
      </c>
      <c r="R27" s="65" t="s">
        <v>83</v>
      </c>
      <c r="S27" s="63">
        <v>136</v>
      </c>
      <c r="T27" s="58" t="s">
        <v>39</v>
      </c>
      <c r="U27" s="59" t="s">
        <v>72</v>
      </c>
      <c r="V27" s="65"/>
      <c r="W27" s="65"/>
      <c r="X27" s="90"/>
      <c r="Y27" s="90"/>
      <c r="Z27" s="90"/>
      <c r="AA27" s="90"/>
      <c r="AB27" s="90"/>
      <c r="AC27" s="121"/>
    </row>
    <row r="28" spans="1:37" ht="20.100000000000001" customHeight="1" x14ac:dyDescent="0.25">
      <c r="A28" s="1"/>
      <c r="B28" s="1"/>
      <c r="C28" s="1"/>
      <c r="D28" s="149"/>
      <c r="E28" s="22">
        <f t="shared" si="0"/>
        <v>14</v>
      </c>
      <c r="F28" s="64" t="s">
        <v>80</v>
      </c>
      <c r="G28" s="87" t="s">
        <v>81</v>
      </c>
      <c r="H28" s="87"/>
      <c r="I28" s="87"/>
      <c r="J28" s="87"/>
      <c r="K28" s="88">
        <v>40912</v>
      </c>
      <c r="L28" s="89"/>
      <c r="M28" s="88">
        <v>41017</v>
      </c>
      <c r="N28" s="89"/>
      <c r="O28" s="63">
        <v>1</v>
      </c>
      <c r="P28" s="62" t="s">
        <v>82</v>
      </c>
      <c r="Q28" s="65" t="s">
        <v>83</v>
      </c>
      <c r="R28" s="65" t="s">
        <v>83</v>
      </c>
      <c r="S28" s="63">
        <v>162</v>
      </c>
      <c r="T28" s="58" t="s">
        <v>39</v>
      </c>
      <c r="U28" s="59" t="s">
        <v>72</v>
      </c>
      <c r="V28" s="65"/>
      <c r="W28" s="65"/>
      <c r="X28" s="90"/>
      <c r="Y28" s="90"/>
      <c r="Z28" s="90"/>
      <c r="AA28" s="90"/>
      <c r="AB28" s="90"/>
      <c r="AC28" s="121"/>
    </row>
    <row r="29" spans="1:37" ht="20.100000000000001" customHeight="1" x14ac:dyDescent="0.25">
      <c r="A29" s="1"/>
      <c r="B29" s="1"/>
      <c r="C29" s="1"/>
      <c r="D29" s="149"/>
      <c r="E29" s="22">
        <f t="shared" si="0"/>
        <v>15</v>
      </c>
      <c r="F29" s="64" t="s">
        <v>80</v>
      </c>
      <c r="G29" s="87" t="s">
        <v>81</v>
      </c>
      <c r="H29" s="87"/>
      <c r="I29" s="87"/>
      <c r="J29" s="87"/>
      <c r="K29" s="88" t="s">
        <v>84</v>
      </c>
      <c r="L29" s="89"/>
      <c r="M29" s="88">
        <v>40962</v>
      </c>
      <c r="N29" s="89"/>
      <c r="O29" s="63">
        <v>1</v>
      </c>
      <c r="P29" s="62" t="s">
        <v>82</v>
      </c>
      <c r="Q29" s="65" t="s">
        <v>83</v>
      </c>
      <c r="R29" s="65" t="s">
        <v>83</v>
      </c>
      <c r="S29" s="63">
        <v>226</v>
      </c>
      <c r="T29" s="58" t="s">
        <v>39</v>
      </c>
      <c r="U29" s="59" t="s">
        <v>72</v>
      </c>
      <c r="V29" s="65"/>
      <c r="W29" s="65"/>
      <c r="X29" s="90"/>
      <c r="Y29" s="90"/>
      <c r="Z29" s="90"/>
      <c r="AA29" s="90"/>
      <c r="AB29" s="90"/>
      <c r="AC29" s="121"/>
    </row>
    <row r="30" spans="1:37" ht="20.100000000000001" customHeight="1" x14ac:dyDescent="0.25">
      <c r="A30" s="1"/>
      <c r="B30" s="1"/>
      <c r="C30" s="1"/>
      <c r="D30" s="149"/>
      <c r="E30" s="22">
        <f t="shared" si="0"/>
        <v>16</v>
      </c>
      <c r="F30" s="64" t="s">
        <v>80</v>
      </c>
      <c r="G30" s="87" t="s">
        <v>81</v>
      </c>
      <c r="H30" s="87"/>
      <c r="I30" s="87"/>
      <c r="J30" s="87"/>
      <c r="K30" s="88">
        <v>40924</v>
      </c>
      <c r="L30" s="89"/>
      <c r="M30" s="88">
        <v>41025</v>
      </c>
      <c r="N30" s="89"/>
      <c r="O30" s="63">
        <v>1</v>
      </c>
      <c r="P30" s="62" t="s">
        <v>82</v>
      </c>
      <c r="Q30" s="65" t="s">
        <v>83</v>
      </c>
      <c r="R30" s="65" t="s">
        <v>83</v>
      </c>
      <c r="S30" s="63">
        <v>122</v>
      </c>
      <c r="T30" s="58" t="s">
        <v>39</v>
      </c>
      <c r="U30" s="59" t="s">
        <v>72</v>
      </c>
      <c r="V30" s="65"/>
      <c r="W30" s="65"/>
      <c r="X30" s="90"/>
      <c r="Y30" s="90"/>
      <c r="Z30" s="90"/>
      <c r="AA30" s="90"/>
      <c r="AB30" s="90"/>
      <c r="AC30" s="121"/>
    </row>
    <row r="31" spans="1:37" ht="20.100000000000001" customHeight="1" x14ac:dyDescent="0.25">
      <c r="A31" s="1"/>
      <c r="B31" s="1"/>
      <c r="C31" s="1"/>
      <c r="D31" s="149"/>
      <c r="E31" s="22">
        <f t="shared" si="0"/>
        <v>17</v>
      </c>
      <c r="F31" s="64" t="s">
        <v>80</v>
      </c>
      <c r="G31" s="87" t="s">
        <v>81</v>
      </c>
      <c r="H31" s="87"/>
      <c r="I31" s="87"/>
      <c r="J31" s="87"/>
      <c r="K31" s="88">
        <v>40925</v>
      </c>
      <c r="L31" s="89"/>
      <c r="M31" s="88">
        <v>40954</v>
      </c>
      <c r="N31" s="89"/>
      <c r="O31" s="63">
        <v>1</v>
      </c>
      <c r="P31" s="62" t="s">
        <v>82</v>
      </c>
      <c r="Q31" s="65" t="s">
        <v>83</v>
      </c>
      <c r="R31" s="65" t="s">
        <v>83</v>
      </c>
      <c r="S31" s="63">
        <v>187</v>
      </c>
      <c r="T31" s="58" t="s">
        <v>39</v>
      </c>
      <c r="U31" s="59" t="s">
        <v>72</v>
      </c>
      <c r="V31" s="65"/>
      <c r="W31" s="65"/>
      <c r="X31" s="90"/>
      <c r="Y31" s="90"/>
      <c r="Z31" s="90"/>
      <c r="AA31" s="90"/>
      <c r="AB31" s="90"/>
      <c r="AC31" s="121"/>
    </row>
    <row r="32" spans="1:37" ht="20.100000000000001" customHeight="1" x14ac:dyDescent="0.25">
      <c r="A32" s="1"/>
      <c r="B32" s="1"/>
      <c r="C32" s="1"/>
      <c r="D32" s="149"/>
      <c r="E32" s="22">
        <f t="shared" si="0"/>
        <v>18</v>
      </c>
      <c r="F32" s="64" t="s">
        <v>80</v>
      </c>
      <c r="G32" s="87" t="s">
        <v>81</v>
      </c>
      <c r="H32" s="87"/>
      <c r="I32" s="87"/>
      <c r="J32" s="87"/>
      <c r="K32" s="88">
        <v>40918</v>
      </c>
      <c r="L32" s="89"/>
      <c r="M32" s="88">
        <v>40989</v>
      </c>
      <c r="N32" s="89"/>
      <c r="O32" s="63">
        <v>1</v>
      </c>
      <c r="P32" s="62" t="s">
        <v>82</v>
      </c>
      <c r="Q32" s="65" t="s">
        <v>83</v>
      </c>
      <c r="R32" s="65" t="s">
        <v>83</v>
      </c>
      <c r="S32" s="63">
        <v>154</v>
      </c>
      <c r="T32" s="58" t="s">
        <v>39</v>
      </c>
      <c r="U32" s="59" t="s">
        <v>72</v>
      </c>
      <c r="V32" s="65"/>
      <c r="W32" s="65"/>
      <c r="X32" s="90"/>
      <c r="Y32" s="90"/>
      <c r="Z32" s="90"/>
      <c r="AA32" s="90"/>
      <c r="AB32" s="90"/>
      <c r="AC32" s="121"/>
    </row>
    <row r="33" spans="1:29" ht="20.100000000000001" customHeight="1" x14ac:dyDescent="0.25">
      <c r="A33" s="1"/>
      <c r="B33" s="1"/>
      <c r="C33" s="1"/>
      <c r="D33" s="149"/>
      <c r="E33" s="22">
        <f t="shared" si="0"/>
        <v>19</v>
      </c>
      <c r="F33" s="64" t="s">
        <v>80</v>
      </c>
      <c r="G33" s="87" t="s">
        <v>81</v>
      </c>
      <c r="H33" s="87"/>
      <c r="I33" s="87"/>
      <c r="J33" s="87"/>
      <c r="K33" s="88">
        <v>40912</v>
      </c>
      <c r="L33" s="89"/>
      <c r="M33" s="88">
        <v>40933</v>
      </c>
      <c r="N33" s="89"/>
      <c r="O33" s="63">
        <v>1</v>
      </c>
      <c r="P33" s="62" t="s">
        <v>82</v>
      </c>
      <c r="Q33" s="65" t="s">
        <v>83</v>
      </c>
      <c r="R33" s="65" t="s">
        <v>83</v>
      </c>
      <c r="S33" s="63">
        <v>150</v>
      </c>
      <c r="T33" s="58" t="s">
        <v>39</v>
      </c>
      <c r="U33" s="59" t="s">
        <v>72</v>
      </c>
      <c r="V33" s="65"/>
      <c r="W33" s="65"/>
      <c r="X33" s="90"/>
      <c r="Y33" s="90"/>
      <c r="Z33" s="90"/>
      <c r="AA33" s="90"/>
      <c r="AB33" s="90"/>
      <c r="AC33" s="121"/>
    </row>
    <row r="34" spans="1:29" ht="20.100000000000001" customHeight="1" x14ac:dyDescent="0.25">
      <c r="A34" s="1"/>
      <c r="B34" s="1"/>
      <c r="C34" s="1"/>
      <c r="D34" s="149"/>
      <c r="E34" s="22">
        <f t="shared" si="0"/>
        <v>20</v>
      </c>
      <c r="F34" s="64" t="s">
        <v>80</v>
      </c>
      <c r="G34" s="87" t="s">
        <v>81</v>
      </c>
      <c r="H34" s="87"/>
      <c r="I34" s="87"/>
      <c r="J34" s="87"/>
      <c r="K34" s="88">
        <v>40946</v>
      </c>
      <c r="L34" s="89"/>
      <c r="M34" s="88">
        <v>40955</v>
      </c>
      <c r="N34" s="89"/>
      <c r="O34" s="63">
        <v>1</v>
      </c>
      <c r="P34" s="62" t="s">
        <v>82</v>
      </c>
      <c r="Q34" s="65" t="s">
        <v>83</v>
      </c>
      <c r="R34" s="65" t="s">
        <v>83</v>
      </c>
      <c r="S34" s="63">
        <v>221</v>
      </c>
      <c r="T34" s="58" t="s">
        <v>39</v>
      </c>
      <c r="U34" s="59" t="s">
        <v>72</v>
      </c>
      <c r="V34" s="65"/>
      <c r="W34" s="65"/>
      <c r="X34" s="90"/>
      <c r="Y34" s="90"/>
      <c r="Z34" s="90"/>
      <c r="AA34" s="90"/>
      <c r="AB34" s="90"/>
      <c r="AC34" s="121"/>
    </row>
    <row r="35" spans="1:29" ht="20.100000000000001" customHeight="1" x14ac:dyDescent="0.25">
      <c r="A35" s="1"/>
      <c r="B35" s="1"/>
      <c r="C35" s="1"/>
      <c r="D35" s="149"/>
      <c r="E35" s="22">
        <f t="shared" si="0"/>
        <v>21</v>
      </c>
      <c r="F35" s="64" t="s">
        <v>80</v>
      </c>
      <c r="G35" s="87" t="s">
        <v>81</v>
      </c>
      <c r="H35" s="87"/>
      <c r="I35" s="87"/>
      <c r="J35" s="87"/>
      <c r="K35" s="88">
        <v>40917</v>
      </c>
      <c r="L35" s="89"/>
      <c r="M35" s="88">
        <v>40946</v>
      </c>
      <c r="N35" s="89"/>
      <c r="O35" s="63">
        <v>1</v>
      </c>
      <c r="P35" s="62" t="s">
        <v>82</v>
      </c>
      <c r="Q35" s="65" t="s">
        <v>83</v>
      </c>
      <c r="R35" s="65" t="s">
        <v>83</v>
      </c>
      <c r="S35" s="63">
        <v>201</v>
      </c>
      <c r="T35" s="58" t="s">
        <v>39</v>
      </c>
      <c r="U35" s="59" t="s">
        <v>72</v>
      </c>
      <c r="V35" s="65"/>
      <c r="W35" s="65"/>
      <c r="X35" s="90"/>
      <c r="Y35" s="90"/>
      <c r="Z35" s="90"/>
      <c r="AA35" s="90"/>
      <c r="AB35" s="90"/>
      <c r="AC35" s="121"/>
    </row>
    <row r="36" spans="1:29" ht="20.100000000000001" customHeight="1" x14ac:dyDescent="0.25">
      <c r="A36" s="1"/>
      <c r="B36" s="1"/>
      <c r="C36" s="1"/>
      <c r="D36" s="149"/>
      <c r="E36" s="22">
        <f t="shared" si="0"/>
        <v>22</v>
      </c>
      <c r="F36" s="64" t="s">
        <v>80</v>
      </c>
      <c r="G36" s="87" t="s">
        <v>81</v>
      </c>
      <c r="H36" s="87"/>
      <c r="I36" s="87"/>
      <c r="J36" s="87"/>
      <c r="K36" s="88">
        <v>40946</v>
      </c>
      <c r="L36" s="89"/>
      <c r="M36" s="88">
        <v>40967</v>
      </c>
      <c r="N36" s="89"/>
      <c r="O36" s="63">
        <v>1</v>
      </c>
      <c r="P36" s="62" t="s">
        <v>82</v>
      </c>
      <c r="Q36" s="65" t="s">
        <v>83</v>
      </c>
      <c r="R36" s="65" t="s">
        <v>83</v>
      </c>
      <c r="S36" s="63">
        <v>247</v>
      </c>
      <c r="T36" s="58" t="s">
        <v>39</v>
      </c>
      <c r="U36" s="59" t="s">
        <v>72</v>
      </c>
      <c r="V36" s="65"/>
      <c r="W36" s="65"/>
      <c r="X36" s="90"/>
      <c r="Y36" s="90"/>
      <c r="Z36" s="90"/>
      <c r="AA36" s="90"/>
      <c r="AB36" s="90"/>
      <c r="AC36" s="121"/>
    </row>
    <row r="37" spans="1:29" ht="20.100000000000001" customHeight="1" x14ac:dyDescent="0.25">
      <c r="A37" s="1"/>
      <c r="B37" s="1"/>
      <c r="C37" s="1"/>
      <c r="D37" s="149"/>
      <c r="E37" s="22">
        <f t="shared" si="0"/>
        <v>23</v>
      </c>
      <c r="F37" s="64" t="s">
        <v>80</v>
      </c>
      <c r="G37" s="87" t="s">
        <v>81</v>
      </c>
      <c r="H37" s="87"/>
      <c r="I37" s="87"/>
      <c r="J37" s="87"/>
      <c r="K37" s="88">
        <v>40947</v>
      </c>
      <c r="L37" s="89"/>
      <c r="M37" s="88">
        <v>40960</v>
      </c>
      <c r="N37" s="89"/>
      <c r="O37" s="63">
        <v>1</v>
      </c>
      <c r="P37" s="62" t="s">
        <v>82</v>
      </c>
      <c r="Q37" s="65" t="s">
        <v>83</v>
      </c>
      <c r="R37" s="65" t="s">
        <v>83</v>
      </c>
      <c r="S37" s="63">
        <v>218</v>
      </c>
      <c r="T37" s="58" t="s">
        <v>39</v>
      </c>
      <c r="U37" s="59" t="s">
        <v>72</v>
      </c>
      <c r="V37" s="65"/>
      <c r="W37" s="65"/>
      <c r="X37" s="90"/>
      <c r="Y37" s="90"/>
      <c r="Z37" s="90"/>
      <c r="AA37" s="90"/>
      <c r="AB37" s="90"/>
      <c r="AC37" s="121"/>
    </row>
    <row r="38" spans="1:29" ht="20.100000000000001" customHeight="1" x14ac:dyDescent="0.25">
      <c r="A38" s="1"/>
      <c r="B38" s="1"/>
      <c r="C38" s="1"/>
      <c r="D38" s="149"/>
      <c r="E38" s="22">
        <f t="shared" si="0"/>
        <v>24</v>
      </c>
      <c r="F38" s="64" t="s">
        <v>80</v>
      </c>
      <c r="G38" s="87" t="s">
        <v>81</v>
      </c>
      <c r="H38" s="87"/>
      <c r="I38" s="87"/>
      <c r="J38" s="87"/>
      <c r="K38" s="88">
        <v>40952</v>
      </c>
      <c r="L38" s="89"/>
      <c r="M38" s="88">
        <v>40961</v>
      </c>
      <c r="N38" s="89"/>
      <c r="O38" s="63">
        <v>1</v>
      </c>
      <c r="P38" s="62" t="s">
        <v>82</v>
      </c>
      <c r="Q38" s="65" t="s">
        <v>83</v>
      </c>
      <c r="R38" s="65" t="s">
        <v>83</v>
      </c>
      <c r="S38" s="63">
        <v>231</v>
      </c>
      <c r="T38" s="58" t="s">
        <v>39</v>
      </c>
      <c r="U38" s="59" t="s">
        <v>72</v>
      </c>
      <c r="V38" s="65"/>
      <c r="W38" s="65"/>
      <c r="X38" s="90"/>
      <c r="Y38" s="90"/>
      <c r="Z38" s="90"/>
      <c r="AA38" s="90"/>
      <c r="AB38" s="90"/>
      <c r="AC38" s="121"/>
    </row>
    <row r="39" spans="1:29" ht="20.100000000000001" customHeight="1" x14ac:dyDescent="0.25">
      <c r="A39" s="1"/>
      <c r="B39" s="1"/>
      <c r="C39" s="1"/>
      <c r="D39" s="149"/>
      <c r="E39" s="22">
        <f t="shared" si="0"/>
        <v>25</v>
      </c>
      <c r="F39" s="64" t="s">
        <v>80</v>
      </c>
      <c r="G39" s="87" t="s">
        <v>81</v>
      </c>
      <c r="H39" s="87"/>
      <c r="I39" s="87"/>
      <c r="J39" s="87"/>
      <c r="K39" s="88">
        <v>40931</v>
      </c>
      <c r="L39" s="89"/>
      <c r="M39" s="88">
        <v>40947</v>
      </c>
      <c r="N39" s="89"/>
      <c r="O39" s="63">
        <v>1</v>
      </c>
      <c r="P39" s="62" t="s">
        <v>82</v>
      </c>
      <c r="Q39" s="65" t="s">
        <v>83</v>
      </c>
      <c r="R39" s="65" t="s">
        <v>83</v>
      </c>
      <c r="S39" s="63">
        <v>187</v>
      </c>
      <c r="T39" s="58" t="s">
        <v>39</v>
      </c>
      <c r="U39" s="59" t="s">
        <v>72</v>
      </c>
      <c r="V39" s="65"/>
      <c r="W39" s="65"/>
      <c r="X39" s="90"/>
      <c r="Y39" s="90"/>
      <c r="Z39" s="90"/>
      <c r="AA39" s="90"/>
      <c r="AB39" s="90"/>
      <c r="AC39" s="121"/>
    </row>
    <row r="40" spans="1:29" ht="12" customHeight="1" x14ac:dyDescent="0.25">
      <c r="A40" s="1"/>
      <c r="B40" s="1"/>
      <c r="C40" s="1"/>
      <c r="D40" s="149"/>
      <c r="E40" s="52"/>
      <c r="F40" s="53"/>
      <c r="G40" s="54"/>
      <c r="H40" s="54"/>
      <c r="I40" s="54"/>
      <c r="J40" s="54"/>
      <c r="K40" s="55"/>
      <c r="L40" s="55"/>
      <c r="M40" s="55"/>
      <c r="N40" s="28"/>
      <c r="O40" s="25"/>
      <c r="P40" s="28"/>
      <c r="Q40" s="25"/>
      <c r="R40" s="50"/>
      <c r="S40" s="50"/>
      <c r="T40" s="51"/>
      <c r="U40" s="51"/>
      <c r="V40"/>
      <c r="W40"/>
      <c r="X40" s="28"/>
      <c r="Y40" s="28"/>
      <c r="Z40" s="28"/>
      <c r="AA40" s="28"/>
      <c r="AB40" s="28"/>
      <c r="AC40" s="121"/>
    </row>
    <row r="41" spans="1:29" ht="20.100000000000001" customHeight="1" x14ac:dyDescent="0.25">
      <c r="A41" s="1"/>
      <c r="B41" s="1"/>
      <c r="C41" s="1"/>
      <c r="D41" s="149"/>
      <c r="E41" s="52"/>
      <c r="F41" s="53"/>
      <c r="G41" s="54"/>
      <c r="H41" s="54"/>
      <c r="I41" s="54"/>
      <c r="J41" s="54"/>
      <c r="K41" s="55"/>
      <c r="L41" s="55"/>
      <c r="M41" s="55"/>
      <c r="N41" s="28"/>
      <c r="O41" s="25"/>
      <c r="P41" s="28"/>
      <c r="Q41" s="25"/>
      <c r="R41" s="25"/>
      <c r="S41" s="25"/>
      <c r="T41" s="51"/>
      <c r="U41" s="51"/>
      <c r="V41" t="s">
        <v>40</v>
      </c>
      <c r="W41"/>
      <c r="X41" s="28"/>
      <c r="Y41" s="28"/>
      <c r="Z41" s="28"/>
      <c r="AA41" s="28"/>
      <c r="AB41" s="28"/>
      <c r="AC41" s="121"/>
    </row>
    <row r="42" spans="1:29" ht="20.100000000000001" customHeight="1" x14ac:dyDescent="0.25">
      <c r="A42" s="1"/>
      <c r="B42" s="1"/>
      <c r="C42" s="1"/>
      <c r="D42" s="149"/>
      <c r="E42" s="52"/>
      <c r="F42" s="53"/>
      <c r="G42" s="54"/>
      <c r="H42" s="54"/>
      <c r="I42" s="54"/>
      <c r="J42" s="54"/>
      <c r="K42" s="55"/>
      <c r="L42" s="55"/>
      <c r="M42" s="55"/>
      <c r="N42" s="28"/>
      <c r="O42" s="25"/>
      <c r="P42" s="28"/>
      <c r="Q42" s="25"/>
      <c r="R42" s="25"/>
      <c r="S42" s="25"/>
      <c r="T42" s="51"/>
      <c r="U42" s="51"/>
      <c r="V42"/>
      <c r="W42"/>
      <c r="X42" s="28"/>
      <c r="Y42" s="28"/>
      <c r="Z42" s="28"/>
      <c r="AA42" s="28"/>
      <c r="AB42" s="28"/>
      <c r="AC42" s="121"/>
    </row>
    <row r="43" spans="1:29" ht="16.5" x14ac:dyDescent="0.3">
      <c r="A43" s="1"/>
      <c r="B43" s="1"/>
      <c r="C43" s="1"/>
      <c r="D43" s="149"/>
      <c r="E43" s="2"/>
      <c r="F43" s="2"/>
      <c r="G43" s="3"/>
      <c r="H43" s="4"/>
      <c r="I43" s="3"/>
      <c r="J43" s="3"/>
      <c r="K43" s="3"/>
      <c r="L43" s="3"/>
      <c r="M43" s="3"/>
      <c r="N43" s="3"/>
      <c r="O43" s="5"/>
      <c r="P43" s="3"/>
      <c r="Q43" s="5"/>
      <c r="R43" s="5"/>
      <c r="S43" s="14"/>
      <c r="T43" s="25"/>
      <c r="U43" s="25"/>
      <c r="V43" s="25"/>
      <c r="W43" s="25"/>
      <c r="X43" s="14"/>
      <c r="Y43" s="14"/>
      <c r="Z43" s="14"/>
      <c r="AA43" s="10"/>
      <c r="AB43" s="10"/>
      <c r="AC43" s="121"/>
    </row>
    <row r="44" spans="1:29" ht="16.5" x14ac:dyDescent="0.3">
      <c r="A44" s="1"/>
      <c r="B44" s="1"/>
      <c r="C44" s="1"/>
      <c r="D44" s="149"/>
      <c r="E44" s="91" t="s">
        <v>41</v>
      </c>
      <c r="F44" s="91"/>
      <c r="G44" s="82"/>
      <c r="H44" s="83"/>
      <c r="I44" s="83"/>
      <c r="J44" s="84"/>
      <c r="K44" s="92" t="s">
        <v>42</v>
      </c>
      <c r="L44" s="92"/>
      <c r="M44" s="82"/>
      <c r="N44" s="83"/>
      <c r="O44" s="83"/>
      <c r="P44" s="83"/>
      <c r="Q44" s="83"/>
      <c r="R44" s="84"/>
      <c r="S44" s="32" t="s">
        <v>43</v>
      </c>
      <c r="T44" s="82"/>
      <c r="U44" s="83"/>
      <c r="V44" s="83"/>
      <c r="W44" s="83"/>
      <c r="X44" s="83"/>
      <c r="Y44" s="83"/>
      <c r="Z44" s="83"/>
      <c r="AA44" s="83"/>
      <c r="AB44" s="84"/>
      <c r="AC44" s="121"/>
    </row>
    <row r="45" spans="1:29" ht="16.5" x14ac:dyDescent="0.3">
      <c r="A45" s="1"/>
      <c r="B45" s="1"/>
      <c r="C45" s="1"/>
      <c r="D45" s="149"/>
      <c r="E45" s="81" t="s">
        <v>44</v>
      </c>
      <c r="F45" s="81"/>
      <c r="G45" s="82"/>
      <c r="H45" s="83"/>
      <c r="I45" s="83"/>
      <c r="J45" s="84"/>
      <c r="K45" s="81" t="s">
        <v>44</v>
      </c>
      <c r="L45" s="81"/>
      <c r="M45" s="82"/>
      <c r="N45" s="83"/>
      <c r="O45" s="83"/>
      <c r="P45" s="83"/>
      <c r="Q45" s="83"/>
      <c r="R45" s="84"/>
      <c r="S45" s="20" t="s">
        <v>44</v>
      </c>
      <c r="T45" s="83"/>
      <c r="U45" s="83"/>
      <c r="V45" s="83"/>
      <c r="W45" s="83"/>
      <c r="X45" s="83"/>
      <c r="Y45" s="83"/>
      <c r="Z45" s="83"/>
      <c r="AA45" s="83"/>
      <c r="AB45" s="84"/>
      <c r="AC45" s="121"/>
    </row>
    <row r="46" spans="1:29" ht="16.5" x14ac:dyDescent="0.3">
      <c r="A46" s="1"/>
      <c r="B46" s="1"/>
      <c r="C46" s="1"/>
      <c r="D46" s="149"/>
      <c r="E46" s="81" t="s">
        <v>45</v>
      </c>
      <c r="F46" s="81"/>
      <c r="G46" s="18"/>
      <c r="H46" s="18"/>
      <c r="I46" s="18"/>
      <c r="J46" s="19"/>
      <c r="K46" s="81" t="s">
        <v>45</v>
      </c>
      <c r="L46" s="81"/>
      <c r="M46" s="18"/>
      <c r="N46" s="18"/>
      <c r="O46" s="18"/>
      <c r="P46" s="18"/>
      <c r="Q46" s="18"/>
      <c r="R46" s="19"/>
      <c r="S46" s="20" t="s">
        <v>45</v>
      </c>
      <c r="T46" s="83"/>
      <c r="U46" s="83"/>
      <c r="V46" s="83"/>
      <c r="W46" s="83"/>
      <c r="X46" s="83"/>
      <c r="Y46" s="83"/>
      <c r="Z46" s="83"/>
      <c r="AA46" s="83"/>
      <c r="AB46" s="84"/>
      <c r="AC46" s="121"/>
    </row>
    <row r="47" spans="1:29" ht="16.5" x14ac:dyDescent="0.3">
      <c r="A47" s="1"/>
      <c r="B47" s="1"/>
      <c r="C47" s="1"/>
      <c r="D47" s="149"/>
      <c r="E47" s="81" t="s">
        <v>46</v>
      </c>
      <c r="F47" s="81"/>
      <c r="G47" s="82" t="s">
        <v>47</v>
      </c>
      <c r="H47" s="83"/>
      <c r="I47" s="9" t="s">
        <v>6</v>
      </c>
      <c r="J47" s="66"/>
      <c r="K47" s="81" t="s">
        <v>46</v>
      </c>
      <c r="L47" s="81"/>
      <c r="M47" s="82"/>
      <c r="N47" s="83"/>
      <c r="O47" s="83"/>
      <c r="P47" s="83"/>
      <c r="Q47" s="9" t="s">
        <v>6</v>
      </c>
      <c r="R47" s="66"/>
      <c r="S47" s="15" t="s">
        <v>46</v>
      </c>
      <c r="T47" s="26"/>
      <c r="U47" s="26"/>
      <c r="V47" s="26"/>
      <c r="W47" s="26"/>
      <c r="X47" s="8"/>
      <c r="Y47" s="85" t="s">
        <v>48</v>
      </c>
      <c r="Z47" s="86"/>
      <c r="AA47" s="82"/>
      <c r="AB47" s="84"/>
      <c r="AC47" s="121"/>
    </row>
    <row r="48" spans="1:29" ht="16.5" x14ac:dyDescent="0.3">
      <c r="A48" s="1"/>
      <c r="B48" s="1"/>
      <c r="C48" s="1"/>
      <c r="D48" s="149"/>
      <c r="E48" s="143"/>
      <c r="F48" s="143"/>
      <c r="G48" s="143"/>
      <c r="H48" s="143"/>
      <c r="I48" s="143"/>
      <c r="J48" s="143"/>
      <c r="K48" s="11"/>
      <c r="L48" s="11"/>
      <c r="M48" s="11"/>
      <c r="N48" s="11"/>
      <c r="O48" s="11"/>
      <c r="P48" s="11"/>
      <c r="Q48" s="11"/>
      <c r="R48" s="11"/>
      <c r="S48" s="11"/>
      <c r="T48" s="27"/>
      <c r="U48" s="27"/>
      <c r="V48" s="27"/>
      <c r="W48" s="27"/>
      <c r="X48" s="11"/>
      <c r="Y48" s="11"/>
      <c r="Z48" s="11"/>
      <c r="AA48" s="11"/>
      <c r="AB48" s="11"/>
      <c r="AC48" s="121"/>
    </row>
    <row r="49" spans="1:29" ht="16.5" x14ac:dyDescent="0.3">
      <c r="A49" s="1"/>
      <c r="B49" s="1"/>
      <c r="C49" s="1"/>
      <c r="D49" s="149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27"/>
      <c r="U49" s="27"/>
      <c r="V49" s="27"/>
      <c r="W49" s="27"/>
      <c r="X49" s="11"/>
      <c r="Y49" s="11"/>
      <c r="Z49" s="11"/>
      <c r="AA49" s="11"/>
      <c r="AB49" s="11"/>
      <c r="AC49" s="121"/>
    </row>
    <row r="50" spans="1:29" ht="16.5" x14ac:dyDescent="0.3">
      <c r="A50" s="1"/>
      <c r="B50" s="1"/>
      <c r="C50" s="1"/>
      <c r="D50" s="149"/>
      <c r="E50" s="11"/>
      <c r="F50" s="11"/>
      <c r="G50" s="11"/>
      <c r="H50" s="146"/>
      <c r="I50" s="147"/>
      <c r="J50" s="147"/>
      <c r="K50" s="147"/>
      <c r="L50" s="147"/>
      <c r="M50" s="147"/>
      <c r="N50" s="147"/>
      <c r="O50" s="147"/>
      <c r="P50" s="147"/>
      <c r="Q50" s="147"/>
      <c r="R50" s="147"/>
      <c r="S50" s="147"/>
      <c r="T50" s="147"/>
      <c r="U50" s="147"/>
      <c r="V50" s="31"/>
      <c r="W50" s="31"/>
      <c r="X50" s="11"/>
      <c r="Y50" s="11"/>
      <c r="Z50" s="11"/>
      <c r="AA50" s="11"/>
      <c r="AB50" s="11"/>
      <c r="AC50" s="121"/>
    </row>
    <row r="51" spans="1:29" ht="16.5" x14ac:dyDescent="0.3">
      <c r="A51" s="1"/>
      <c r="B51" s="1"/>
      <c r="C51" s="1"/>
      <c r="D51" s="149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27"/>
      <c r="U51" s="27"/>
      <c r="V51" s="27"/>
      <c r="W51" s="27"/>
      <c r="X51" s="11"/>
      <c r="Y51" s="11"/>
      <c r="Z51" s="11"/>
      <c r="AA51" s="11"/>
      <c r="AB51" s="11"/>
      <c r="AC51" s="121"/>
    </row>
    <row r="52" spans="1:29" ht="16.5" x14ac:dyDescent="0.3">
      <c r="A52" s="1"/>
      <c r="B52" s="1"/>
      <c r="C52" s="1"/>
      <c r="D52" s="149"/>
      <c r="K52" s="6"/>
      <c r="L52" s="6"/>
      <c r="M52" s="6"/>
      <c r="N52" s="6"/>
      <c r="O52" s="6"/>
      <c r="P52" s="6"/>
      <c r="Q52" s="6"/>
      <c r="R52" s="6"/>
      <c r="S52" s="6"/>
      <c r="T52" s="28"/>
      <c r="U52" s="28"/>
      <c r="V52" s="28"/>
      <c r="W52" s="28"/>
      <c r="X52" s="6"/>
      <c r="Y52" s="6"/>
      <c r="Z52" s="6"/>
      <c r="AA52" s="6"/>
      <c r="AB52" s="6"/>
      <c r="AC52" s="121"/>
    </row>
    <row r="53" spans="1:29" ht="16.5" x14ac:dyDescent="0.3">
      <c r="A53" s="1"/>
      <c r="B53" s="1"/>
      <c r="C53" s="1"/>
      <c r="D53" s="149"/>
      <c r="E53" s="7"/>
      <c r="F53" s="7"/>
      <c r="G53" s="7"/>
      <c r="H53" s="7"/>
      <c r="I53" s="7"/>
      <c r="J53" s="7"/>
      <c r="K53" s="6"/>
      <c r="L53" s="6"/>
      <c r="M53" s="6"/>
      <c r="N53" s="6"/>
      <c r="O53" s="6"/>
      <c r="P53" s="6"/>
      <c r="Q53" s="6"/>
      <c r="R53" s="6"/>
      <c r="S53" s="6"/>
      <c r="T53" s="28"/>
      <c r="U53" s="28"/>
      <c r="V53" s="28"/>
      <c r="W53" s="28"/>
      <c r="X53" s="6"/>
      <c r="Y53" s="6"/>
      <c r="Z53" s="6"/>
      <c r="AA53" s="6"/>
      <c r="AB53" s="6"/>
      <c r="AC53" s="121"/>
    </row>
    <row r="54" spans="1:29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29"/>
      <c r="U54" s="29"/>
      <c r="V54" s="29"/>
      <c r="W54" s="29"/>
      <c r="X54" s="1"/>
      <c r="Y54" s="1"/>
      <c r="Z54" s="1"/>
      <c r="AA54" s="1"/>
      <c r="AB54" s="1"/>
      <c r="AC54" s="1"/>
    </row>
    <row r="56" spans="1:29" ht="17.25" thickBot="1" x14ac:dyDescent="0.35">
      <c r="A56" s="1"/>
      <c r="D56" s="148"/>
      <c r="E56" s="121"/>
      <c r="F56" s="121"/>
      <c r="G56" s="121"/>
      <c r="H56" s="121"/>
      <c r="I56" s="121"/>
      <c r="J56" s="121"/>
      <c r="K56" s="121"/>
      <c r="L56" s="121"/>
      <c r="M56" s="121"/>
      <c r="N56" s="121"/>
      <c r="O56" s="121"/>
      <c r="P56" s="121"/>
      <c r="Q56" s="121"/>
      <c r="R56" s="121"/>
      <c r="S56" s="121"/>
      <c r="T56" s="121"/>
      <c r="U56" s="121"/>
      <c r="V56" s="121"/>
      <c r="W56" s="121"/>
      <c r="X56" s="121"/>
      <c r="Y56" s="121"/>
      <c r="Z56" s="121"/>
      <c r="AA56" s="121"/>
      <c r="AB56" s="121"/>
      <c r="AC56" s="121"/>
    </row>
    <row r="57" spans="1:29" ht="30" customHeight="1" x14ac:dyDescent="0.25">
      <c r="A57" s="1"/>
      <c r="B57" s="1"/>
      <c r="C57" s="1"/>
      <c r="D57" s="149"/>
      <c r="E57" s="122"/>
      <c r="F57" s="123"/>
      <c r="G57" s="123"/>
      <c r="H57" s="123"/>
      <c r="I57" s="123"/>
      <c r="J57" s="128" t="s">
        <v>0</v>
      </c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40" t="s">
        <v>1</v>
      </c>
      <c r="Y57" s="129" t="s">
        <v>2</v>
      </c>
      <c r="Z57" s="129"/>
      <c r="AA57" s="129"/>
      <c r="AB57" s="130"/>
      <c r="AC57" s="121"/>
    </row>
    <row r="58" spans="1:29" ht="30" customHeight="1" x14ac:dyDescent="0.25">
      <c r="A58" s="1"/>
      <c r="B58" s="1"/>
      <c r="C58" s="1"/>
      <c r="D58" s="149"/>
      <c r="E58" s="124"/>
      <c r="F58" s="125"/>
      <c r="G58" s="125"/>
      <c r="H58" s="125"/>
      <c r="I58" s="125"/>
      <c r="J58" s="131" t="s">
        <v>3</v>
      </c>
      <c r="K58" s="131"/>
      <c r="L58" s="131"/>
      <c r="M58" s="131"/>
      <c r="N58" s="131"/>
      <c r="O58" s="131"/>
      <c r="P58" s="131"/>
      <c r="Q58" s="131"/>
      <c r="R58" s="131"/>
      <c r="S58" s="131"/>
      <c r="T58" s="131"/>
      <c r="U58" s="131"/>
      <c r="V58" s="131"/>
      <c r="W58" s="131"/>
      <c r="X58" s="36" t="s">
        <v>4</v>
      </c>
      <c r="Y58" s="132">
        <v>1</v>
      </c>
      <c r="Z58" s="132"/>
      <c r="AA58" s="132"/>
      <c r="AB58" s="133"/>
      <c r="AC58" s="121"/>
    </row>
    <row r="59" spans="1:29" ht="30" customHeight="1" thickBot="1" x14ac:dyDescent="0.3">
      <c r="A59" s="1"/>
      <c r="B59" s="1"/>
      <c r="C59" s="1"/>
      <c r="D59" s="149"/>
      <c r="E59" s="126"/>
      <c r="F59" s="127"/>
      <c r="G59" s="127"/>
      <c r="H59" s="127"/>
      <c r="I59" s="127"/>
      <c r="J59" s="134" t="s">
        <v>5</v>
      </c>
      <c r="K59" s="134"/>
      <c r="L59" s="134"/>
      <c r="M59" s="134"/>
      <c r="N59" s="134"/>
      <c r="O59" s="134"/>
      <c r="P59" s="134"/>
      <c r="Q59" s="134"/>
      <c r="R59" s="134"/>
      <c r="S59" s="134"/>
      <c r="T59" s="134"/>
      <c r="U59" s="134"/>
      <c r="V59" s="134"/>
      <c r="W59" s="134"/>
      <c r="X59" s="41" t="s">
        <v>6</v>
      </c>
      <c r="Y59" s="135">
        <v>44355</v>
      </c>
      <c r="Z59" s="136"/>
      <c r="AA59" s="136"/>
      <c r="AB59" s="137"/>
      <c r="AC59" s="121"/>
    </row>
    <row r="60" spans="1:29" ht="42" customHeight="1" thickBot="1" x14ac:dyDescent="0.35">
      <c r="A60" s="1"/>
      <c r="B60" s="1"/>
      <c r="C60" s="1"/>
      <c r="D60" s="149"/>
      <c r="E60" s="16"/>
      <c r="F60" s="16"/>
      <c r="G60" s="16"/>
      <c r="H60" s="16"/>
      <c r="I60" s="16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8"/>
      <c r="Y60" s="39"/>
      <c r="Z60" s="39"/>
      <c r="AA60" s="39"/>
      <c r="AB60" s="39"/>
      <c r="AC60" s="121"/>
    </row>
    <row r="61" spans="1:29" ht="20.25" customHeight="1" thickBot="1" x14ac:dyDescent="0.3">
      <c r="A61" s="1"/>
      <c r="B61" s="1"/>
      <c r="C61" s="1"/>
      <c r="D61" s="149"/>
      <c r="E61" s="138" t="s">
        <v>7</v>
      </c>
      <c r="F61" s="139"/>
      <c r="G61" s="139"/>
      <c r="H61" s="139"/>
      <c r="I61" s="139"/>
      <c r="J61" s="114" t="s">
        <v>77</v>
      </c>
      <c r="K61" s="114"/>
      <c r="L61" s="114"/>
      <c r="M61" s="114"/>
      <c r="N61" s="114"/>
      <c r="O61" s="114"/>
      <c r="P61" s="114"/>
      <c r="Q61" s="114"/>
      <c r="R61" s="114"/>
      <c r="S61" s="114"/>
      <c r="T61" s="114"/>
      <c r="U61" s="114"/>
      <c r="V61" s="114"/>
      <c r="W61" s="115"/>
      <c r="Y61" s="140" t="s">
        <v>9</v>
      </c>
      <c r="Z61" s="141"/>
      <c r="AA61" s="141"/>
      <c r="AB61" s="142"/>
      <c r="AC61" s="121"/>
    </row>
    <row r="62" spans="1:29" ht="20.25" customHeight="1" thickBot="1" x14ac:dyDescent="0.35">
      <c r="A62" s="1"/>
      <c r="B62" s="1"/>
      <c r="C62" s="1"/>
      <c r="D62" s="149"/>
      <c r="E62" s="112" t="s">
        <v>10</v>
      </c>
      <c r="F62" s="113"/>
      <c r="G62" s="113"/>
      <c r="H62" s="113"/>
      <c r="I62" s="113"/>
      <c r="J62" s="114" t="s">
        <v>11</v>
      </c>
      <c r="K62" s="114"/>
      <c r="L62" s="114"/>
      <c r="M62" s="114"/>
      <c r="N62" s="114"/>
      <c r="O62" s="114"/>
      <c r="P62" s="114"/>
      <c r="Q62" s="114"/>
      <c r="R62" s="114"/>
      <c r="S62" s="114"/>
      <c r="T62" s="114"/>
      <c r="U62" s="114"/>
      <c r="V62" s="114"/>
      <c r="W62" s="115"/>
      <c r="Y62" s="42" t="s">
        <v>12</v>
      </c>
      <c r="Z62" s="43" t="s">
        <v>13</v>
      </c>
      <c r="AA62" s="43" t="s">
        <v>14</v>
      </c>
      <c r="AB62" s="43" t="s">
        <v>15</v>
      </c>
      <c r="AC62" s="121"/>
    </row>
    <row r="63" spans="1:29" ht="20.25" customHeight="1" thickBot="1" x14ac:dyDescent="0.35">
      <c r="A63" s="1"/>
      <c r="B63" s="1"/>
      <c r="C63" s="1"/>
      <c r="D63" s="149"/>
      <c r="E63" s="112" t="s">
        <v>16</v>
      </c>
      <c r="F63" s="113"/>
      <c r="G63" s="113"/>
      <c r="H63" s="113"/>
      <c r="I63" s="113"/>
      <c r="J63" s="114" t="s">
        <v>11</v>
      </c>
      <c r="K63" s="114"/>
      <c r="L63" s="114"/>
      <c r="M63" s="114"/>
      <c r="N63" s="114"/>
      <c r="O63" s="114"/>
      <c r="P63" s="114"/>
      <c r="Q63" s="114"/>
      <c r="R63" s="114"/>
      <c r="S63" s="114"/>
      <c r="T63" s="114"/>
      <c r="U63" s="114"/>
      <c r="V63" s="114"/>
      <c r="W63" s="115"/>
      <c r="Y63" s="44"/>
      <c r="Z63" s="44"/>
      <c r="AA63" s="44"/>
      <c r="AB63" s="45"/>
      <c r="AC63" s="121"/>
    </row>
    <row r="64" spans="1:29" ht="20.25" customHeight="1" x14ac:dyDescent="0.3">
      <c r="A64" s="1"/>
      <c r="B64" s="1"/>
      <c r="C64" s="1"/>
      <c r="D64" s="149"/>
      <c r="E64" s="112" t="s">
        <v>17</v>
      </c>
      <c r="F64" s="113"/>
      <c r="G64" s="113"/>
      <c r="H64" s="113"/>
      <c r="I64" s="113"/>
      <c r="J64" s="114" t="s">
        <v>77</v>
      </c>
      <c r="K64" s="114"/>
      <c r="L64" s="114"/>
      <c r="M64" s="114"/>
      <c r="N64" s="114"/>
      <c r="O64" s="114"/>
      <c r="P64" s="114"/>
      <c r="Q64" s="114"/>
      <c r="R64" s="114"/>
      <c r="S64" s="114"/>
      <c r="T64" s="114"/>
      <c r="U64" s="114"/>
      <c r="V64" s="114"/>
      <c r="W64" s="115"/>
      <c r="Y64" s="46">
        <v>2021</v>
      </c>
      <c r="Z64" s="46">
        <v>12</v>
      </c>
      <c r="AA64" s="46">
        <v>2</v>
      </c>
      <c r="AB64" s="46"/>
      <c r="AC64" s="121"/>
    </row>
    <row r="65" spans="1:37" ht="20.25" customHeight="1" thickBot="1" x14ac:dyDescent="0.35">
      <c r="A65" s="1"/>
      <c r="B65" s="1"/>
      <c r="C65" s="1"/>
      <c r="D65" s="149"/>
      <c r="E65" s="116" t="s">
        <v>18</v>
      </c>
      <c r="F65" s="117"/>
      <c r="G65" s="117"/>
      <c r="H65" s="117"/>
      <c r="I65" s="117"/>
      <c r="J65" s="118"/>
      <c r="K65" s="118"/>
      <c r="L65" s="118"/>
      <c r="M65" s="118"/>
      <c r="N65" s="118"/>
      <c r="O65" s="118"/>
      <c r="P65" s="118"/>
      <c r="Q65" s="118"/>
      <c r="R65" s="118"/>
      <c r="S65" s="118"/>
      <c r="T65" s="118"/>
      <c r="U65" s="118"/>
      <c r="V65" s="118"/>
      <c r="W65" s="119"/>
      <c r="Y65" s="6" t="s">
        <v>19</v>
      </c>
      <c r="Z65" s="6"/>
      <c r="AA65" s="6"/>
      <c r="AB65" s="6"/>
      <c r="AC65" s="121"/>
    </row>
    <row r="66" spans="1:37" ht="48" customHeight="1" x14ac:dyDescent="0.3">
      <c r="A66" s="1"/>
      <c r="B66" s="1"/>
      <c r="C66" s="1"/>
      <c r="D66" s="149"/>
      <c r="E66" s="120"/>
      <c r="F66" s="120"/>
      <c r="G66" s="120"/>
      <c r="H66" s="120"/>
      <c r="I66" s="120"/>
      <c r="J66" s="120"/>
      <c r="K66" s="120"/>
      <c r="L66" s="120"/>
      <c r="M66" s="120"/>
      <c r="N66" s="120"/>
      <c r="O66" s="120"/>
      <c r="P66" s="120"/>
      <c r="Q66" s="120"/>
      <c r="R66" s="120"/>
      <c r="S66" s="120"/>
      <c r="T66" s="120"/>
      <c r="U66" s="120"/>
      <c r="V66" s="16"/>
      <c r="W66" s="16"/>
      <c r="X66" s="98" t="s">
        <v>20</v>
      </c>
      <c r="Y66" s="99"/>
      <c r="Z66" s="99"/>
      <c r="AA66" s="99"/>
      <c r="AB66" s="99"/>
      <c r="AC66" s="121"/>
    </row>
    <row r="67" spans="1:37" ht="30" customHeight="1" x14ac:dyDescent="0.25">
      <c r="A67" s="1"/>
      <c r="B67" s="1"/>
      <c r="C67" s="1"/>
      <c r="D67" s="149"/>
      <c r="E67" s="100" t="s">
        <v>21</v>
      </c>
      <c r="F67" s="101" t="s">
        <v>22</v>
      </c>
      <c r="G67" s="102" t="s">
        <v>23</v>
      </c>
      <c r="H67" s="103"/>
      <c r="I67" s="103"/>
      <c r="J67" s="104"/>
      <c r="K67" s="101" t="s">
        <v>24</v>
      </c>
      <c r="L67" s="101"/>
      <c r="M67" s="101"/>
      <c r="N67" s="101"/>
      <c r="O67" s="101" t="s">
        <v>25</v>
      </c>
      <c r="P67" s="101"/>
      <c r="Q67" s="101"/>
      <c r="R67" s="101"/>
      <c r="S67" s="101" t="s">
        <v>26</v>
      </c>
      <c r="T67" s="101" t="s">
        <v>27</v>
      </c>
      <c r="U67" s="101" t="s">
        <v>28</v>
      </c>
      <c r="V67" s="108" t="s">
        <v>29</v>
      </c>
      <c r="W67" s="109"/>
      <c r="X67" s="110" t="s">
        <v>30</v>
      </c>
      <c r="Y67" s="110"/>
      <c r="Z67" s="110"/>
      <c r="AA67" s="110"/>
      <c r="AB67" s="110"/>
      <c r="AC67" s="121"/>
    </row>
    <row r="68" spans="1:37" ht="27" customHeight="1" x14ac:dyDescent="0.25">
      <c r="A68" s="1"/>
      <c r="B68" s="1"/>
      <c r="C68" s="1"/>
      <c r="D68" s="149"/>
      <c r="E68" s="100"/>
      <c r="F68" s="101"/>
      <c r="G68" s="105"/>
      <c r="H68" s="106"/>
      <c r="I68" s="106"/>
      <c r="J68" s="107"/>
      <c r="K68" s="111" t="s">
        <v>31</v>
      </c>
      <c r="L68" s="111"/>
      <c r="M68" s="111" t="s">
        <v>32</v>
      </c>
      <c r="N68" s="111"/>
      <c r="O68" s="12" t="s">
        <v>33</v>
      </c>
      <c r="P68" s="35" t="s">
        <v>34</v>
      </c>
      <c r="Q68" s="12" t="s">
        <v>35</v>
      </c>
      <c r="R68" s="12" t="s">
        <v>36</v>
      </c>
      <c r="S68" s="101"/>
      <c r="T68" s="101"/>
      <c r="U68" s="101"/>
      <c r="V68" s="48" t="s">
        <v>37</v>
      </c>
      <c r="W68" s="47" t="s">
        <v>38</v>
      </c>
      <c r="X68" s="110"/>
      <c r="Y68" s="110"/>
      <c r="Z68" s="110"/>
      <c r="AA68" s="110"/>
      <c r="AB68" s="110"/>
      <c r="AC68" s="121"/>
    </row>
    <row r="69" spans="1:37" ht="20.100000000000001" customHeight="1" x14ac:dyDescent="0.25">
      <c r="A69" s="1"/>
      <c r="B69" s="1"/>
      <c r="C69" s="1"/>
      <c r="D69" s="149"/>
      <c r="E69" s="22">
        <v>26</v>
      </c>
      <c r="F69" s="64" t="s">
        <v>80</v>
      </c>
      <c r="G69" s="87" t="s">
        <v>81</v>
      </c>
      <c r="H69" s="87"/>
      <c r="I69" s="87"/>
      <c r="J69" s="87"/>
      <c r="K69" s="88">
        <v>40959</v>
      </c>
      <c r="L69" s="89"/>
      <c r="M69" s="88">
        <v>40976</v>
      </c>
      <c r="N69" s="89"/>
      <c r="O69" s="63">
        <v>1</v>
      </c>
      <c r="P69" s="72" t="s">
        <v>82</v>
      </c>
      <c r="Q69" s="65" t="s">
        <v>83</v>
      </c>
      <c r="R69" s="65" t="s">
        <v>83</v>
      </c>
      <c r="S69" s="63">
        <v>233</v>
      </c>
      <c r="T69" s="58" t="s">
        <v>39</v>
      </c>
      <c r="U69" s="59" t="s">
        <v>72</v>
      </c>
      <c r="V69" s="65"/>
      <c r="W69" s="65"/>
      <c r="X69" s="90"/>
      <c r="Y69" s="90"/>
      <c r="Z69" s="90"/>
      <c r="AA69" s="90"/>
      <c r="AB69" s="90"/>
      <c r="AC69" s="121"/>
    </row>
    <row r="70" spans="1:37" ht="20.100000000000001" customHeight="1" x14ac:dyDescent="0.25">
      <c r="A70" s="1"/>
      <c r="B70" s="1"/>
      <c r="C70" s="1"/>
      <c r="D70" s="149"/>
      <c r="E70" s="22">
        <f t="shared" ref="E70:E93" si="1">E69+1</f>
        <v>27</v>
      </c>
      <c r="F70" s="64" t="s">
        <v>80</v>
      </c>
      <c r="G70" s="87" t="s">
        <v>81</v>
      </c>
      <c r="H70" s="87"/>
      <c r="I70" s="87"/>
      <c r="J70" s="87"/>
      <c r="K70" s="88">
        <v>40959</v>
      </c>
      <c r="L70" s="93"/>
      <c r="M70" s="88">
        <v>41016</v>
      </c>
      <c r="N70" s="93"/>
      <c r="O70" s="60">
        <v>1</v>
      </c>
      <c r="P70" s="60" t="s">
        <v>82</v>
      </c>
      <c r="Q70" s="65" t="s">
        <v>83</v>
      </c>
      <c r="R70" s="65" t="s">
        <v>83</v>
      </c>
      <c r="S70" s="61">
        <v>199</v>
      </c>
      <c r="T70" s="58" t="s">
        <v>39</v>
      </c>
      <c r="U70" s="59" t="s">
        <v>72</v>
      </c>
      <c r="V70" s="65"/>
      <c r="W70" s="65"/>
      <c r="X70" s="90"/>
      <c r="Y70" s="90"/>
      <c r="Z70" s="90"/>
      <c r="AA70" s="90"/>
      <c r="AB70" s="90"/>
      <c r="AC70" s="121"/>
    </row>
    <row r="71" spans="1:37" ht="20.100000000000001" customHeight="1" x14ac:dyDescent="0.25">
      <c r="A71" s="1"/>
      <c r="B71" s="1"/>
      <c r="C71" s="1"/>
      <c r="D71" s="149"/>
      <c r="E71" s="22">
        <f t="shared" si="1"/>
        <v>28</v>
      </c>
      <c r="F71" s="64" t="s">
        <v>80</v>
      </c>
      <c r="G71" s="87" t="s">
        <v>81</v>
      </c>
      <c r="H71" s="87"/>
      <c r="I71" s="87"/>
      <c r="J71" s="87"/>
      <c r="K71" s="88">
        <v>40953</v>
      </c>
      <c r="L71" s="89"/>
      <c r="M71" s="88">
        <v>41010</v>
      </c>
      <c r="N71" s="93"/>
      <c r="O71" s="60">
        <v>1</v>
      </c>
      <c r="P71" s="60" t="s">
        <v>82</v>
      </c>
      <c r="Q71" s="65" t="s">
        <v>83</v>
      </c>
      <c r="R71" s="65" t="s">
        <v>83</v>
      </c>
      <c r="S71" s="61">
        <v>204</v>
      </c>
      <c r="T71" s="58" t="s">
        <v>39</v>
      </c>
      <c r="U71" s="59" t="s">
        <v>72</v>
      </c>
      <c r="V71" s="65"/>
      <c r="W71" s="65"/>
      <c r="X71" s="90"/>
      <c r="Y71" s="90"/>
      <c r="Z71" s="90"/>
      <c r="AA71" s="90"/>
      <c r="AB71" s="90"/>
      <c r="AC71" s="121"/>
    </row>
    <row r="72" spans="1:37" ht="20.100000000000001" customHeight="1" x14ac:dyDescent="0.25">
      <c r="A72" s="1"/>
      <c r="B72" s="1"/>
      <c r="C72" s="1"/>
      <c r="D72" s="149"/>
      <c r="E72" s="22">
        <f t="shared" si="1"/>
        <v>29</v>
      </c>
      <c r="F72" s="64" t="s">
        <v>80</v>
      </c>
      <c r="G72" s="87" t="s">
        <v>81</v>
      </c>
      <c r="H72" s="87"/>
      <c r="I72" s="87"/>
      <c r="J72" s="87"/>
      <c r="K72" s="88">
        <v>40989</v>
      </c>
      <c r="L72" s="89"/>
      <c r="M72" s="88">
        <v>41016</v>
      </c>
      <c r="N72" s="93"/>
      <c r="O72" s="60">
        <v>1</v>
      </c>
      <c r="P72" s="60" t="s">
        <v>82</v>
      </c>
      <c r="Q72" s="65" t="s">
        <v>83</v>
      </c>
      <c r="R72" s="65" t="s">
        <v>83</v>
      </c>
      <c r="S72" s="61">
        <v>206</v>
      </c>
      <c r="T72" s="58" t="s">
        <v>39</v>
      </c>
      <c r="U72" s="59" t="s">
        <v>72</v>
      </c>
      <c r="V72" s="65"/>
      <c r="W72" s="65"/>
      <c r="X72" s="90"/>
      <c r="Y72" s="90"/>
      <c r="Z72" s="90"/>
      <c r="AA72" s="90"/>
      <c r="AB72" s="90"/>
      <c r="AC72" s="121"/>
    </row>
    <row r="73" spans="1:37" ht="20.100000000000001" customHeight="1" x14ac:dyDescent="0.25">
      <c r="A73" s="1"/>
      <c r="B73" s="1"/>
      <c r="C73" s="1"/>
      <c r="D73" s="149"/>
      <c r="E73" s="22">
        <f t="shared" si="1"/>
        <v>30</v>
      </c>
      <c r="F73" s="64"/>
      <c r="G73" s="87"/>
      <c r="H73" s="87"/>
      <c r="I73" s="87"/>
      <c r="J73" s="87"/>
      <c r="K73" s="88"/>
      <c r="L73" s="89"/>
      <c r="M73" s="88"/>
      <c r="N73" s="93"/>
      <c r="O73" s="60"/>
      <c r="P73" s="60"/>
      <c r="Q73" s="65"/>
      <c r="R73" s="65"/>
      <c r="S73" s="61"/>
      <c r="T73" s="58"/>
      <c r="U73" s="59"/>
      <c r="V73" s="65"/>
      <c r="W73" s="65"/>
      <c r="X73" s="90"/>
      <c r="Y73" s="90"/>
      <c r="Z73" s="90"/>
      <c r="AA73" s="90"/>
      <c r="AB73" s="90"/>
      <c r="AC73" s="121"/>
    </row>
    <row r="74" spans="1:37" ht="20.100000000000001" customHeight="1" x14ac:dyDescent="0.25">
      <c r="A74" s="1"/>
      <c r="B74" s="1"/>
      <c r="C74" s="1"/>
      <c r="D74" s="149"/>
      <c r="E74" s="22">
        <f t="shared" si="1"/>
        <v>31</v>
      </c>
      <c r="F74" s="64"/>
      <c r="G74" s="87"/>
      <c r="H74" s="87"/>
      <c r="I74" s="87"/>
      <c r="J74" s="87"/>
      <c r="K74" s="88"/>
      <c r="L74" s="89"/>
      <c r="M74" s="88"/>
      <c r="N74" s="93"/>
      <c r="O74" s="60"/>
      <c r="P74" s="60"/>
      <c r="Q74" s="65"/>
      <c r="R74" s="65"/>
      <c r="S74" s="61"/>
      <c r="T74" s="58"/>
      <c r="U74" s="59"/>
      <c r="V74" s="65"/>
      <c r="W74" s="65"/>
      <c r="X74" s="90"/>
      <c r="Y74" s="90"/>
      <c r="Z74" s="90"/>
      <c r="AA74" s="90"/>
      <c r="AB74" s="90"/>
      <c r="AC74" s="121"/>
    </row>
    <row r="75" spans="1:37" ht="20.100000000000001" customHeight="1" x14ac:dyDescent="0.25">
      <c r="A75" s="1"/>
      <c r="B75" s="1"/>
      <c r="C75" s="1"/>
      <c r="D75" s="149"/>
      <c r="E75" s="22">
        <f t="shared" si="1"/>
        <v>32</v>
      </c>
      <c r="F75" s="64"/>
      <c r="G75" s="87"/>
      <c r="H75" s="87"/>
      <c r="I75" s="87"/>
      <c r="J75" s="87"/>
      <c r="K75" s="88"/>
      <c r="L75" s="89"/>
      <c r="M75" s="88"/>
      <c r="N75" s="93"/>
      <c r="O75" s="60"/>
      <c r="P75" s="60"/>
      <c r="Q75" s="65"/>
      <c r="R75" s="65"/>
      <c r="S75" s="61"/>
      <c r="T75" s="58"/>
      <c r="U75" s="59"/>
      <c r="V75" s="65"/>
      <c r="W75" s="65"/>
      <c r="X75" s="90"/>
      <c r="Y75" s="90"/>
      <c r="Z75" s="90"/>
      <c r="AA75" s="90"/>
      <c r="AB75" s="90"/>
      <c r="AC75" s="121"/>
      <c r="AH75" s="144"/>
      <c r="AI75" s="145"/>
      <c r="AJ75" s="145"/>
      <c r="AK75" s="145"/>
    </row>
    <row r="76" spans="1:37" ht="20.100000000000001" customHeight="1" x14ac:dyDescent="0.25">
      <c r="A76" s="1"/>
      <c r="B76" s="1"/>
      <c r="C76" s="1"/>
      <c r="D76" s="149"/>
      <c r="E76" s="22">
        <f t="shared" si="1"/>
        <v>33</v>
      </c>
      <c r="F76" s="64"/>
      <c r="G76" s="87"/>
      <c r="H76" s="87"/>
      <c r="I76" s="87"/>
      <c r="J76" s="87"/>
      <c r="K76" s="88"/>
      <c r="L76" s="89"/>
      <c r="M76" s="88"/>
      <c r="N76" s="93"/>
      <c r="O76" s="60"/>
      <c r="P76" s="60"/>
      <c r="Q76" s="65"/>
      <c r="R76" s="65"/>
      <c r="S76" s="61"/>
      <c r="T76" s="58"/>
      <c r="U76" s="59"/>
      <c r="V76" s="65"/>
      <c r="W76" s="65"/>
      <c r="X76" s="90"/>
      <c r="Y76" s="90"/>
      <c r="Z76" s="90"/>
      <c r="AA76" s="90"/>
      <c r="AB76" s="90"/>
      <c r="AC76" s="121"/>
      <c r="AH76" s="144"/>
      <c r="AI76" s="145"/>
      <c r="AJ76" s="145"/>
      <c r="AK76" s="145"/>
    </row>
    <row r="77" spans="1:37" ht="20.100000000000001" customHeight="1" x14ac:dyDescent="0.25">
      <c r="A77" s="1"/>
      <c r="B77" s="1"/>
      <c r="C77" s="1"/>
      <c r="D77" s="149"/>
      <c r="E77" s="22">
        <f t="shared" si="1"/>
        <v>34</v>
      </c>
      <c r="F77" s="64"/>
      <c r="G77" s="87"/>
      <c r="H77" s="87"/>
      <c r="I77" s="87"/>
      <c r="J77" s="87"/>
      <c r="K77" s="88"/>
      <c r="L77" s="89"/>
      <c r="M77" s="88"/>
      <c r="N77" s="93"/>
      <c r="O77" s="60"/>
      <c r="P77" s="60"/>
      <c r="Q77" s="65"/>
      <c r="R77" s="65"/>
      <c r="S77" s="61"/>
      <c r="T77" s="58"/>
      <c r="U77" s="59"/>
      <c r="V77" s="65"/>
      <c r="W77" s="65"/>
      <c r="X77" s="90"/>
      <c r="Y77" s="90"/>
      <c r="Z77" s="90"/>
      <c r="AA77" s="90"/>
      <c r="AB77" s="90"/>
      <c r="AC77" s="121"/>
    </row>
    <row r="78" spans="1:37" ht="20.100000000000001" customHeight="1" x14ac:dyDescent="0.25">
      <c r="A78" s="1"/>
      <c r="B78" s="1"/>
      <c r="C78" s="1"/>
      <c r="D78" s="149"/>
      <c r="E78" s="22">
        <f t="shared" si="1"/>
        <v>35</v>
      </c>
      <c r="F78" s="64"/>
      <c r="G78" s="87"/>
      <c r="H78" s="87"/>
      <c r="I78" s="87"/>
      <c r="J78" s="87"/>
      <c r="K78" s="88"/>
      <c r="L78" s="89"/>
      <c r="M78" s="88"/>
      <c r="N78" s="93"/>
      <c r="O78" s="60"/>
      <c r="P78" s="60"/>
      <c r="Q78" s="65"/>
      <c r="R78" s="65"/>
      <c r="S78" s="61"/>
      <c r="T78" s="58"/>
      <c r="U78" s="59"/>
      <c r="V78" s="65"/>
      <c r="W78" s="65"/>
      <c r="X78" s="90"/>
      <c r="Y78" s="90"/>
      <c r="Z78" s="90"/>
      <c r="AA78" s="90"/>
      <c r="AB78" s="90"/>
      <c r="AC78" s="121"/>
    </row>
    <row r="79" spans="1:37" ht="20.100000000000001" customHeight="1" x14ac:dyDescent="0.25">
      <c r="A79" s="1"/>
      <c r="B79" s="1"/>
      <c r="C79" s="1"/>
      <c r="D79" s="149"/>
      <c r="E79" s="22">
        <f t="shared" si="1"/>
        <v>36</v>
      </c>
      <c r="F79" s="64"/>
      <c r="G79" s="87"/>
      <c r="H79" s="87"/>
      <c r="I79" s="87"/>
      <c r="J79" s="87"/>
      <c r="K79" s="88"/>
      <c r="L79" s="89"/>
      <c r="M79" s="88"/>
      <c r="N79" s="93"/>
      <c r="O79" s="60"/>
      <c r="P79" s="60"/>
      <c r="Q79" s="65"/>
      <c r="R79" s="65"/>
      <c r="S79" s="61"/>
      <c r="T79" s="58"/>
      <c r="U79" s="59"/>
      <c r="V79" s="65"/>
      <c r="W79" s="65"/>
      <c r="X79" s="90"/>
      <c r="Y79" s="90"/>
      <c r="Z79" s="90"/>
      <c r="AA79" s="90"/>
      <c r="AB79" s="90"/>
      <c r="AC79" s="121"/>
    </row>
    <row r="80" spans="1:37" ht="20.100000000000001" customHeight="1" x14ac:dyDescent="0.25">
      <c r="A80" s="1"/>
      <c r="B80" s="1"/>
      <c r="C80" s="1"/>
      <c r="D80" s="149"/>
      <c r="E80" s="22">
        <f t="shared" si="1"/>
        <v>37</v>
      </c>
      <c r="F80" s="64"/>
      <c r="G80" s="87"/>
      <c r="H80" s="87"/>
      <c r="I80" s="87"/>
      <c r="J80" s="87"/>
      <c r="K80" s="88"/>
      <c r="L80" s="89"/>
      <c r="M80" s="94"/>
      <c r="N80" s="95"/>
      <c r="O80" s="60"/>
      <c r="P80" s="62"/>
      <c r="Q80" s="65"/>
      <c r="R80" s="65"/>
      <c r="S80" s="62"/>
      <c r="T80" s="58"/>
      <c r="U80" s="59"/>
      <c r="V80" s="65"/>
      <c r="W80" s="65"/>
      <c r="X80" s="90"/>
      <c r="Y80" s="90"/>
      <c r="Z80" s="90"/>
      <c r="AA80" s="90"/>
      <c r="AB80" s="90"/>
      <c r="AC80" s="121"/>
    </row>
    <row r="81" spans="1:29" ht="20.100000000000001" customHeight="1" x14ac:dyDescent="0.25">
      <c r="A81" s="1"/>
      <c r="B81" s="1"/>
      <c r="C81" s="1"/>
      <c r="D81" s="149"/>
      <c r="E81" s="22">
        <f t="shared" si="1"/>
        <v>38</v>
      </c>
      <c r="F81" s="64"/>
      <c r="G81" s="87"/>
      <c r="H81" s="87"/>
      <c r="I81" s="87"/>
      <c r="J81" s="87"/>
      <c r="K81" s="88"/>
      <c r="L81" s="89"/>
      <c r="M81" s="88"/>
      <c r="N81" s="89"/>
      <c r="O81" s="60"/>
      <c r="P81" s="62"/>
      <c r="Q81" s="65"/>
      <c r="R81" s="65"/>
      <c r="S81" s="63"/>
      <c r="T81" s="58"/>
      <c r="U81" s="59"/>
      <c r="V81" s="65"/>
      <c r="W81" s="65"/>
      <c r="X81" s="90"/>
      <c r="Y81" s="90"/>
      <c r="Z81" s="90"/>
      <c r="AA81" s="90"/>
      <c r="AB81" s="90"/>
      <c r="AC81" s="121"/>
    </row>
    <row r="82" spans="1:29" ht="20.100000000000001" customHeight="1" x14ac:dyDescent="0.25">
      <c r="A82" s="1"/>
      <c r="B82" s="1"/>
      <c r="C82" s="1"/>
      <c r="D82" s="149"/>
      <c r="E82" s="22">
        <f t="shared" si="1"/>
        <v>39</v>
      </c>
      <c r="F82" s="64"/>
      <c r="G82" s="87"/>
      <c r="H82" s="87"/>
      <c r="I82" s="87"/>
      <c r="J82" s="87"/>
      <c r="K82" s="88"/>
      <c r="L82" s="89"/>
      <c r="M82" s="88"/>
      <c r="N82" s="89"/>
      <c r="O82" s="63"/>
      <c r="P82" s="62"/>
      <c r="Q82" s="65"/>
      <c r="R82" s="65"/>
      <c r="S82" s="63"/>
      <c r="T82" s="58"/>
      <c r="U82" s="59"/>
      <c r="V82" s="65"/>
      <c r="W82" s="65"/>
      <c r="X82" s="90"/>
      <c r="Y82" s="90"/>
      <c r="Z82" s="90"/>
      <c r="AA82" s="90"/>
      <c r="AB82" s="90"/>
      <c r="AC82" s="121"/>
    </row>
    <row r="83" spans="1:29" ht="20.100000000000001" customHeight="1" x14ac:dyDescent="0.25">
      <c r="A83" s="1"/>
      <c r="B83" s="1"/>
      <c r="C83" s="1"/>
      <c r="D83" s="149"/>
      <c r="E83" s="22">
        <f t="shared" si="1"/>
        <v>40</v>
      </c>
      <c r="F83" s="64"/>
      <c r="G83" s="87"/>
      <c r="H83" s="87"/>
      <c r="I83" s="87"/>
      <c r="J83" s="87"/>
      <c r="K83" s="88"/>
      <c r="L83" s="89"/>
      <c r="M83" s="88"/>
      <c r="N83" s="89"/>
      <c r="O83" s="63"/>
      <c r="P83" s="62"/>
      <c r="Q83" s="65"/>
      <c r="R83" s="65"/>
      <c r="S83" s="63"/>
      <c r="T83" s="58"/>
      <c r="U83" s="59"/>
      <c r="V83" s="65"/>
      <c r="W83" s="65"/>
      <c r="X83" s="90"/>
      <c r="Y83" s="90"/>
      <c r="Z83" s="90"/>
      <c r="AA83" s="90"/>
      <c r="AB83" s="90"/>
      <c r="AC83" s="121"/>
    </row>
    <row r="84" spans="1:29" ht="20.100000000000001" customHeight="1" x14ac:dyDescent="0.25">
      <c r="A84" s="1"/>
      <c r="B84" s="1"/>
      <c r="C84" s="1"/>
      <c r="D84" s="149"/>
      <c r="E84" s="22">
        <f t="shared" si="1"/>
        <v>41</v>
      </c>
      <c r="F84" s="64"/>
      <c r="G84" s="87"/>
      <c r="H84" s="87"/>
      <c r="I84" s="87"/>
      <c r="J84" s="87"/>
      <c r="K84" s="88"/>
      <c r="L84" s="89"/>
      <c r="M84" s="88"/>
      <c r="N84" s="89"/>
      <c r="O84" s="63"/>
      <c r="P84" s="62"/>
      <c r="Q84" s="65"/>
      <c r="R84" s="65"/>
      <c r="S84" s="63"/>
      <c r="T84" s="58"/>
      <c r="U84" s="59"/>
      <c r="V84" s="65"/>
      <c r="W84" s="65"/>
      <c r="X84" s="90"/>
      <c r="Y84" s="90"/>
      <c r="Z84" s="90"/>
      <c r="AA84" s="90"/>
      <c r="AB84" s="90"/>
      <c r="AC84" s="121"/>
    </row>
    <row r="85" spans="1:29" ht="20.100000000000001" customHeight="1" x14ac:dyDescent="0.25">
      <c r="A85" s="1"/>
      <c r="B85" s="1"/>
      <c r="C85" s="1"/>
      <c r="D85" s="149"/>
      <c r="E85" s="22">
        <f t="shared" si="1"/>
        <v>42</v>
      </c>
      <c r="F85" s="64"/>
      <c r="G85" s="87"/>
      <c r="H85" s="87"/>
      <c r="I85" s="87"/>
      <c r="J85" s="87"/>
      <c r="K85" s="88"/>
      <c r="L85" s="89"/>
      <c r="M85" s="88"/>
      <c r="N85" s="89"/>
      <c r="O85" s="63"/>
      <c r="P85" s="62"/>
      <c r="Q85" s="65"/>
      <c r="R85" s="65"/>
      <c r="S85" s="63"/>
      <c r="T85" s="58"/>
      <c r="U85" s="59"/>
      <c r="V85" s="65"/>
      <c r="W85" s="65"/>
      <c r="X85" s="90"/>
      <c r="Y85" s="90"/>
      <c r="Z85" s="90"/>
      <c r="AA85" s="90"/>
      <c r="AB85" s="90"/>
      <c r="AC85" s="121"/>
    </row>
    <row r="86" spans="1:29" ht="20.100000000000001" customHeight="1" x14ac:dyDescent="0.25">
      <c r="A86" s="1"/>
      <c r="B86" s="1"/>
      <c r="C86" s="1"/>
      <c r="D86" s="149"/>
      <c r="E86" s="22">
        <f t="shared" si="1"/>
        <v>43</v>
      </c>
      <c r="F86" s="64"/>
      <c r="G86" s="87"/>
      <c r="H86" s="87"/>
      <c r="I86" s="87"/>
      <c r="J86" s="87"/>
      <c r="K86" s="88"/>
      <c r="L86" s="89"/>
      <c r="M86" s="88"/>
      <c r="N86" s="89"/>
      <c r="O86" s="63"/>
      <c r="P86" s="62"/>
      <c r="Q86" s="65"/>
      <c r="R86" s="65"/>
      <c r="S86" s="63"/>
      <c r="T86" s="58"/>
      <c r="U86" s="59"/>
      <c r="V86" s="65"/>
      <c r="W86" s="65"/>
      <c r="X86" s="90"/>
      <c r="Y86" s="90"/>
      <c r="Z86" s="90"/>
      <c r="AA86" s="90"/>
      <c r="AB86" s="90"/>
      <c r="AC86" s="121"/>
    </row>
    <row r="87" spans="1:29" ht="20.100000000000001" customHeight="1" x14ac:dyDescent="0.25">
      <c r="A87" s="1"/>
      <c r="B87" s="1"/>
      <c r="C87" s="1"/>
      <c r="D87" s="149"/>
      <c r="E87" s="22">
        <f t="shared" si="1"/>
        <v>44</v>
      </c>
      <c r="F87" s="64"/>
      <c r="G87" s="87"/>
      <c r="H87" s="87"/>
      <c r="I87" s="87"/>
      <c r="J87" s="87"/>
      <c r="K87" s="88"/>
      <c r="L87" s="89"/>
      <c r="M87" s="88"/>
      <c r="N87" s="89"/>
      <c r="O87" s="63"/>
      <c r="P87" s="62"/>
      <c r="Q87" s="65"/>
      <c r="R87" s="65"/>
      <c r="S87" s="63"/>
      <c r="T87" s="58"/>
      <c r="U87" s="59"/>
      <c r="V87" s="65"/>
      <c r="W87" s="65"/>
      <c r="X87" s="90"/>
      <c r="Y87" s="90"/>
      <c r="Z87" s="90"/>
      <c r="AA87" s="90"/>
      <c r="AB87" s="90"/>
      <c r="AC87" s="121"/>
    </row>
    <row r="88" spans="1:29" ht="20.100000000000001" customHeight="1" x14ac:dyDescent="0.25">
      <c r="A88" s="1"/>
      <c r="B88" s="1"/>
      <c r="C88" s="1"/>
      <c r="D88" s="149"/>
      <c r="E88" s="22">
        <f t="shared" si="1"/>
        <v>45</v>
      </c>
      <c r="F88" s="64"/>
      <c r="G88" s="87"/>
      <c r="H88" s="87"/>
      <c r="I88" s="87"/>
      <c r="J88" s="87"/>
      <c r="K88" s="88"/>
      <c r="L88" s="89"/>
      <c r="M88" s="88"/>
      <c r="N88" s="89"/>
      <c r="O88" s="63"/>
      <c r="P88" s="62"/>
      <c r="Q88" s="65"/>
      <c r="R88" s="65"/>
      <c r="S88" s="63"/>
      <c r="T88" s="58"/>
      <c r="U88" s="59"/>
      <c r="V88" s="65"/>
      <c r="W88" s="65"/>
      <c r="X88" s="90"/>
      <c r="Y88" s="90"/>
      <c r="Z88" s="90"/>
      <c r="AA88" s="90"/>
      <c r="AB88" s="90"/>
      <c r="AC88" s="121"/>
    </row>
    <row r="89" spans="1:29" ht="20.100000000000001" customHeight="1" x14ac:dyDescent="0.25">
      <c r="A89" s="1"/>
      <c r="B89" s="1"/>
      <c r="C89" s="1"/>
      <c r="D89" s="149"/>
      <c r="E89" s="22">
        <f t="shared" si="1"/>
        <v>46</v>
      </c>
      <c r="F89" s="64"/>
      <c r="G89" s="87"/>
      <c r="H89" s="87"/>
      <c r="I89" s="87"/>
      <c r="J89" s="87"/>
      <c r="K89" s="88"/>
      <c r="L89" s="89"/>
      <c r="M89" s="88"/>
      <c r="N89" s="89"/>
      <c r="O89" s="63"/>
      <c r="P89" s="62"/>
      <c r="Q89" s="65"/>
      <c r="R89" s="65"/>
      <c r="S89" s="63"/>
      <c r="T89" s="58"/>
      <c r="U89" s="59"/>
      <c r="V89" s="65"/>
      <c r="W89" s="65"/>
      <c r="X89" s="90"/>
      <c r="Y89" s="90"/>
      <c r="Z89" s="90"/>
      <c r="AA89" s="90"/>
      <c r="AB89" s="90"/>
      <c r="AC89" s="121"/>
    </row>
    <row r="90" spans="1:29" ht="20.100000000000001" customHeight="1" x14ac:dyDescent="0.25">
      <c r="A90" s="1"/>
      <c r="B90" s="1"/>
      <c r="C90" s="1"/>
      <c r="D90" s="149"/>
      <c r="E90" s="22">
        <f t="shared" si="1"/>
        <v>47</v>
      </c>
      <c r="F90" s="64"/>
      <c r="G90" s="87"/>
      <c r="H90" s="87"/>
      <c r="I90" s="87"/>
      <c r="J90" s="87"/>
      <c r="K90" s="88"/>
      <c r="L90" s="89"/>
      <c r="M90" s="88"/>
      <c r="N90" s="89"/>
      <c r="O90" s="63"/>
      <c r="P90" s="62"/>
      <c r="Q90" s="65"/>
      <c r="R90" s="65"/>
      <c r="S90" s="63"/>
      <c r="T90" s="58"/>
      <c r="U90" s="59"/>
      <c r="V90" s="65"/>
      <c r="W90" s="65"/>
      <c r="X90" s="90"/>
      <c r="Y90" s="90"/>
      <c r="Z90" s="90"/>
      <c r="AA90" s="90"/>
      <c r="AB90" s="90"/>
      <c r="AC90" s="121"/>
    </row>
    <row r="91" spans="1:29" ht="20.100000000000001" customHeight="1" x14ac:dyDescent="0.25">
      <c r="A91" s="1"/>
      <c r="B91" s="1"/>
      <c r="C91" s="1"/>
      <c r="D91" s="149"/>
      <c r="E91" s="22">
        <f t="shared" si="1"/>
        <v>48</v>
      </c>
      <c r="F91" s="64"/>
      <c r="G91" s="87"/>
      <c r="H91" s="87"/>
      <c r="I91" s="87"/>
      <c r="J91" s="87"/>
      <c r="K91" s="88"/>
      <c r="L91" s="89"/>
      <c r="M91" s="88"/>
      <c r="N91" s="89"/>
      <c r="O91" s="63"/>
      <c r="P91" s="62"/>
      <c r="Q91" s="65"/>
      <c r="R91" s="65"/>
      <c r="S91" s="63"/>
      <c r="T91" s="58"/>
      <c r="U91" s="59"/>
      <c r="V91" s="65"/>
      <c r="W91" s="65"/>
      <c r="X91" s="90"/>
      <c r="Y91" s="90"/>
      <c r="Z91" s="90"/>
      <c r="AA91" s="90"/>
      <c r="AB91" s="90"/>
      <c r="AC91" s="121"/>
    </row>
    <row r="92" spans="1:29" ht="20.100000000000001" customHeight="1" x14ac:dyDescent="0.25">
      <c r="A92" s="1"/>
      <c r="B92" s="1"/>
      <c r="C92" s="1"/>
      <c r="D92" s="149"/>
      <c r="E92" s="22">
        <f t="shared" si="1"/>
        <v>49</v>
      </c>
      <c r="F92" s="64"/>
      <c r="G92" s="87"/>
      <c r="H92" s="87"/>
      <c r="I92" s="87"/>
      <c r="J92" s="87"/>
      <c r="K92" s="88"/>
      <c r="L92" s="89"/>
      <c r="M92" s="88"/>
      <c r="N92" s="89"/>
      <c r="O92" s="63"/>
      <c r="P92" s="62"/>
      <c r="Q92" s="65"/>
      <c r="R92" s="65"/>
      <c r="S92" s="63"/>
      <c r="T92" s="58"/>
      <c r="U92" s="59"/>
      <c r="V92" s="65"/>
      <c r="W92" s="65"/>
      <c r="X92" s="90"/>
      <c r="Y92" s="90"/>
      <c r="Z92" s="90"/>
      <c r="AA92" s="90"/>
      <c r="AB92" s="90"/>
      <c r="AC92" s="121"/>
    </row>
    <row r="93" spans="1:29" ht="20.100000000000001" customHeight="1" x14ac:dyDescent="0.25">
      <c r="A93" s="1"/>
      <c r="B93" s="1"/>
      <c r="C93" s="1"/>
      <c r="D93" s="149"/>
      <c r="E93" s="22">
        <f t="shared" si="1"/>
        <v>50</v>
      </c>
      <c r="F93" s="64"/>
      <c r="G93" s="87"/>
      <c r="H93" s="87"/>
      <c r="I93" s="87"/>
      <c r="J93" s="87"/>
      <c r="K93" s="88"/>
      <c r="L93" s="89"/>
      <c r="M93" s="88"/>
      <c r="N93" s="89"/>
      <c r="O93" s="63"/>
      <c r="P93" s="62"/>
      <c r="Q93" s="65"/>
      <c r="R93" s="65"/>
      <c r="S93" s="63"/>
      <c r="T93" s="58"/>
      <c r="U93" s="59"/>
      <c r="V93" s="65"/>
      <c r="W93" s="65"/>
      <c r="X93" s="90"/>
      <c r="Y93" s="90"/>
      <c r="Z93" s="90"/>
      <c r="AA93" s="90"/>
      <c r="AB93" s="90"/>
      <c r="AC93" s="121"/>
    </row>
    <row r="94" spans="1:29" ht="12" customHeight="1" x14ac:dyDescent="0.25">
      <c r="A94" s="1"/>
      <c r="B94" s="1"/>
      <c r="C94" s="1"/>
      <c r="D94" s="149"/>
      <c r="E94" s="52"/>
      <c r="F94" s="53"/>
      <c r="G94" s="54"/>
      <c r="H94" s="54"/>
      <c r="I94" s="54"/>
      <c r="J94" s="54"/>
      <c r="K94" s="55"/>
      <c r="L94" s="55"/>
      <c r="M94" s="55"/>
      <c r="N94" s="28"/>
      <c r="O94" s="25"/>
      <c r="P94" s="28"/>
      <c r="Q94" s="25"/>
      <c r="R94" s="50"/>
      <c r="S94" s="50"/>
      <c r="T94" s="51"/>
      <c r="U94" s="51"/>
      <c r="V94"/>
      <c r="W94"/>
      <c r="X94" s="28"/>
      <c r="Y94" s="28"/>
      <c r="Z94" s="28"/>
      <c r="AA94" s="28"/>
      <c r="AB94" s="28"/>
      <c r="AC94" s="121"/>
    </row>
    <row r="95" spans="1:29" ht="20.100000000000001" customHeight="1" x14ac:dyDescent="0.25">
      <c r="A95" s="1"/>
      <c r="B95" s="1"/>
      <c r="C95" s="1"/>
      <c r="D95" s="149"/>
      <c r="E95" s="52"/>
      <c r="F95" s="53"/>
      <c r="G95" s="54"/>
      <c r="H95" s="54"/>
      <c r="I95" s="54"/>
      <c r="J95" s="54"/>
      <c r="K95" s="55"/>
      <c r="L95" s="55"/>
      <c r="M95" s="55"/>
      <c r="N95" s="28"/>
      <c r="O95" s="25"/>
      <c r="P95" s="28"/>
      <c r="Q95" s="25"/>
      <c r="R95" s="25"/>
      <c r="S95" s="25"/>
      <c r="T95" s="51"/>
      <c r="U95" s="51"/>
      <c r="V95" t="s">
        <v>40</v>
      </c>
      <c r="W95"/>
      <c r="X95" s="28"/>
      <c r="Y95" s="28"/>
      <c r="Z95" s="28"/>
      <c r="AA95" s="28"/>
      <c r="AB95" s="28"/>
      <c r="AC95" s="121"/>
    </row>
    <row r="96" spans="1:29" ht="20.100000000000001" customHeight="1" x14ac:dyDescent="0.25">
      <c r="A96" s="1"/>
      <c r="B96" s="1"/>
      <c r="C96" s="1"/>
      <c r="D96" s="149"/>
      <c r="E96" s="52"/>
      <c r="F96" s="53"/>
      <c r="G96" s="54"/>
      <c r="H96" s="54"/>
      <c r="I96" s="54"/>
      <c r="J96" s="54"/>
      <c r="K96" s="55"/>
      <c r="L96" s="55"/>
      <c r="M96" s="55"/>
      <c r="N96" s="28"/>
      <c r="O96" s="25"/>
      <c r="P96" s="28"/>
      <c r="Q96" s="25"/>
      <c r="R96" s="25"/>
      <c r="S96" s="25"/>
      <c r="T96" s="51"/>
      <c r="U96" s="51"/>
      <c r="V96"/>
      <c r="W96"/>
      <c r="X96" s="28"/>
      <c r="Y96" s="28"/>
      <c r="Z96" s="28"/>
      <c r="AA96" s="28"/>
      <c r="AB96" s="28"/>
      <c r="AC96" s="121"/>
    </row>
    <row r="97" spans="1:29" ht="16.5" x14ac:dyDescent="0.3">
      <c r="A97" s="1"/>
      <c r="B97" s="1"/>
      <c r="C97" s="1"/>
      <c r="D97" s="149"/>
      <c r="E97" s="2"/>
      <c r="F97" s="2"/>
      <c r="G97" s="3"/>
      <c r="H97" s="4"/>
      <c r="I97" s="3"/>
      <c r="J97" s="3"/>
      <c r="K97" s="3"/>
      <c r="L97" s="3"/>
      <c r="M97" s="3"/>
      <c r="N97" s="3"/>
      <c r="O97" s="5"/>
      <c r="P97" s="3"/>
      <c r="Q97" s="5"/>
      <c r="R97" s="5"/>
      <c r="S97" s="14"/>
      <c r="T97" s="25"/>
      <c r="U97" s="25"/>
      <c r="V97" s="25"/>
      <c r="W97" s="25"/>
      <c r="X97" s="14"/>
      <c r="Y97" s="14"/>
      <c r="Z97" s="14"/>
      <c r="AA97" s="10"/>
      <c r="AB97" s="10"/>
      <c r="AC97" s="121"/>
    </row>
    <row r="98" spans="1:29" ht="16.5" x14ac:dyDescent="0.3">
      <c r="A98" s="1"/>
      <c r="B98" s="1"/>
      <c r="C98" s="1"/>
      <c r="D98" s="149"/>
      <c r="E98" s="91" t="s">
        <v>41</v>
      </c>
      <c r="F98" s="91"/>
      <c r="G98" s="82"/>
      <c r="H98" s="83"/>
      <c r="I98" s="83"/>
      <c r="J98" s="84"/>
      <c r="K98" s="92" t="s">
        <v>42</v>
      </c>
      <c r="L98" s="92"/>
      <c r="M98" s="82"/>
      <c r="N98" s="83"/>
      <c r="O98" s="83"/>
      <c r="P98" s="83"/>
      <c r="Q98" s="83"/>
      <c r="R98" s="84"/>
      <c r="S98" s="32" t="s">
        <v>43</v>
      </c>
      <c r="T98" s="82"/>
      <c r="U98" s="83"/>
      <c r="V98" s="83"/>
      <c r="W98" s="83"/>
      <c r="X98" s="83"/>
      <c r="Y98" s="83"/>
      <c r="Z98" s="83"/>
      <c r="AA98" s="83"/>
      <c r="AB98" s="84"/>
      <c r="AC98" s="121"/>
    </row>
    <row r="99" spans="1:29" ht="16.5" x14ac:dyDescent="0.3">
      <c r="A99" s="1"/>
      <c r="B99" s="1"/>
      <c r="C99" s="1"/>
      <c r="D99" s="149"/>
      <c r="E99" s="81" t="s">
        <v>44</v>
      </c>
      <c r="F99" s="81"/>
      <c r="G99" s="82"/>
      <c r="H99" s="83"/>
      <c r="I99" s="83"/>
      <c r="J99" s="84"/>
      <c r="K99" s="81" t="s">
        <v>44</v>
      </c>
      <c r="L99" s="81"/>
      <c r="M99" s="82"/>
      <c r="N99" s="83"/>
      <c r="O99" s="83"/>
      <c r="P99" s="83"/>
      <c r="Q99" s="83"/>
      <c r="R99" s="84"/>
      <c r="S99" s="20" t="s">
        <v>44</v>
      </c>
      <c r="T99" s="83"/>
      <c r="U99" s="83"/>
      <c r="V99" s="83"/>
      <c r="W99" s="83"/>
      <c r="X99" s="83"/>
      <c r="Y99" s="83"/>
      <c r="Z99" s="83"/>
      <c r="AA99" s="83"/>
      <c r="AB99" s="84"/>
      <c r="AC99" s="121"/>
    </row>
    <row r="100" spans="1:29" ht="16.5" x14ac:dyDescent="0.3">
      <c r="A100" s="1"/>
      <c r="B100" s="1"/>
      <c r="C100" s="1"/>
      <c r="D100" s="149"/>
      <c r="E100" s="81" t="s">
        <v>45</v>
      </c>
      <c r="F100" s="81"/>
      <c r="G100" s="18"/>
      <c r="H100" s="18"/>
      <c r="I100" s="18"/>
      <c r="J100" s="19"/>
      <c r="K100" s="81" t="s">
        <v>45</v>
      </c>
      <c r="L100" s="81"/>
      <c r="M100" s="18"/>
      <c r="N100" s="18"/>
      <c r="O100" s="18"/>
      <c r="P100" s="18"/>
      <c r="Q100" s="18"/>
      <c r="R100" s="19"/>
      <c r="S100" s="20" t="s">
        <v>45</v>
      </c>
      <c r="T100" s="83"/>
      <c r="U100" s="83"/>
      <c r="V100" s="83"/>
      <c r="W100" s="83"/>
      <c r="X100" s="83"/>
      <c r="Y100" s="83"/>
      <c r="Z100" s="83"/>
      <c r="AA100" s="83"/>
      <c r="AB100" s="84"/>
      <c r="AC100" s="121"/>
    </row>
    <row r="101" spans="1:29" ht="16.5" x14ac:dyDescent="0.3">
      <c r="A101" s="1"/>
      <c r="B101" s="1"/>
      <c r="C101" s="1"/>
      <c r="D101" s="149"/>
      <c r="E101" s="81" t="s">
        <v>46</v>
      </c>
      <c r="F101" s="81"/>
      <c r="G101" s="82"/>
      <c r="H101" s="83"/>
      <c r="I101" s="9"/>
      <c r="J101" s="66"/>
      <c r="K101" s="81" t="s">
        <v>46</v>
      </c>
      <c r="L101" s="81"/>
      <c r="M101" s="82"/>
      <c r="N101" s="83"/>
      <c r="O101" s="83"/>
      <c r="P101" s="83"/>
      <c r="Q101" s="9"/>
      <c r="R101" s="66"/>
      <c r="S101" s="15" t="s">
        <v>46</v>
      </c>
      <c r="T101" s="26"/>
      <c r="U101" s="26"/>
      <c r="V101" s="26"/>
      <c r="W101" s="26"/>
      <c r="X101" s="8"/>
      <c r="Y101" s="85" t="s">
        <v>48</v>
      </c>
      <c r="Z101" s="86"/>
      <c r="AA101" s="82"/>
      <c r="AB101" s="84"/>
      <c r="AC101" s="121"/>
    </row>
    <row r="102" spans="1:29" ht="16.5" x14ac:dyDescent="0.3">
      <c r="A102" s="1"/>
      <c r="B102" s="1"/>
      <c r="C102" s="1"/>
      <c r="D102" s="149"/>
      <c r="E102" s="143"/>
      <c r="F102" s="143"/>
      <c r="G102" s="143"/>
      <c r="H102" s="143"/>
      <c r="I102" s="143"/>
      <c r="J102" s="143"/>
      <c r="K102" s="11"/>
      <c r="L102" s="11"/>
      <c r="M102" s="11"/>
      <c r="N102" s="11"/>
      <c r="O102" s="11"/>
      <c r="P102" s="11"/>
      <c r="Q102" s="11"/>
      <c r="R102" s="11"/>
      <c r="S102" s="11"/>
      <c r="T102" s="27"/>
      <c r="U102" s="27"/>
      <c r="V102" s="27"/>
      <c r="W102" s="27"/>
      <c r="X102" s="11"/>
      <c r="Y102" s="11"/>
      <c r="Z102" s="11"/>
      <c r="AA102" s="11"/>
      <c r="AB102" s="11"/>
      <c r="AC102" s="121"/>
    </row>
    <row r="103" spans="1:29" ht="16.5" x14ac:dyDescent="0.3">
      <c r="A103" s="1"/>
      <c r="B103" s="1"/>
      <c r="C103" s="1"/>
      <c r="D103" s="149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27"/>
      <c r="U103" s="27"/>
      <c r="V103" s="27"/>
      <c r="W103" s="27"/>
      <c r="X103" s="11"/>
      <c r="Y103" s="11"/>
      <c r="Z103" s="11"/>
      <c r="AA103" s="11"/>
      <c r="AB103" s="11"/>
      <c r="AC103" s="121"/>
    </row>
    <row r="104" spans="1:29" ht="16.5" x14ac:dyDescent="0.3">
      <c r="A104" s="1"/>
      <c r="B104" s="1"/>
      <c r="C104" s="1"/>
      <c r="D104" s="149"/>
      <c r="E104" s="11"/>
      <c r="F104" s="11"/>
      <c r="G104" s="11"/>
      <c r="H104" s="146"/>
      <c r="I104" s="147"/>
      <c r="J104" s="147"/>
      <c r="K104" s="147"/>
      <c r="L104" s="147"/>
      <c r="M104" s="147"/>
      <c r="N104" s="147"/>
      <c r="O104" s="147"/>
      <c r="P104" s="147"/>
      <c r="Q104" s="147"/>
      <c r="R104" s="147"/>
      <c r="S104" s="147"/>
      <c r="T104" s="147"/>
      <c r="U104" s="147"/>
      <c r="V104" s="31"/>
      <c r="W104" s="31"/>
      <c r="X104" s="11"/>
      <c r="Y104" s="11"/>
      <c r="Z104" s="11"/>
      <c r="AA104" s="11"/>
      <c r="AB104" s="11"/>
      <c r="AC104" s="121"/>
    </row>
    <row r="105" spans="1:29" ht="16.5" x14ac:dyDescent="0.3">
      <c r="A105" s="1"/>
      <c r="B105" s="1"/>
      <c r="C105" s="1"/>
      <c r="D105" s="149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27"/>
      <c r="U105" s="27"/>
      <c r="V105" s="27"/>
      <c r="W105" s="27"/>
      <c r="X105" s="11"/>
      <c r="Y105" s="11"/>
      <c r="Z105" s="11"/>
      <c r="AA105" s="11"/>
      <c r="AB105" s="11"/>
      <c r="AC105" s="121"/>
    </row>
    <row r="106" spans="1:29" ht="16.5" x14ac:dyDescent="0.3">
      <c r="A106" s="1"/>
      <c r="B106" s="1"/>
      <c r="C106" s="1"/>
      <c r="D106" s="149"/>
      <c r="K106" s="6"/>
      <c r="L106" s="6"/>
      <c r="M106" s="6"/>
      <c r="N106" s="6"/>
      <c r="O106" s="6"/>
      <c r="P106" s="6"/>
      <c r="Q106" s="6"/>
      <c r="R106" s="6"/>
      <c r="S106" s="6"/>
      <c r="T106" s="28"/>
      <c r="U106" s="28"/>
      <c r="V106" s="28"/>
      <c r="W106" s="28"/>
      <c r="X106" s="6"/>
      <c r="Y106" s="6"/>
      <c r="Z106" s="6"/>
      <c r="AA106" s="6"/>
      <c r="AB106" s="6"/>
      <c r="AC106" s="121"/>
    </row>
    <row r="107" spans="1:29" ht="16.5" x14ac:dyDescent="0.3">
      <c r="A107" s="1"/>
      <c r="B107" s="1"/>
      <c r="C107" s="1"/>
      <c r="D107" s="149"/>
      <c r="E107" s="7"/>
      <c r="F107" s="7"/>
      <c r="G107" s="7"/>
      <c r="H107" s="7"/>
      <c r="I107" s="7"/>
      <c r="J107" s="7"/>
      <c r="K107" s="6"/>
      <c r="L107" s="6"/>
      <c r="M107" s="6"/>
      <c r="N107" s="6"/>
      <c r="O107" s="6"/>
      <c r="P107" s="6"/>
      <c r="Q107" s="6"/>
      <c r="R107" s="6"/>
      <c r="S107" s="6"/>
      <c r="T107" s="28"/>
      <c r="U107" s="28"/>
      <c r="V107" s="28"/>
      <c r="W107" s="28"/>
      <c r="X107" s="6"/>
      <c r="Y107" s="6"/>
      <c r="Z107" s="6"/>
      <c r="AA107" s="6"/>
      <c r="AB107" s="6"/>
      <c r="AC107" s="121"/>
    </row>
    <row r="109" spans="1:29" ht="17.25" thickBot="1" x14ac:dyDescent="0.35">
      <c r="A109" s="1"/>
      <c r="D109" s="148"/>
      <c r="E109" s="121"/>
      <c r="F109" s="121"/>
      <c r="G109" s="121"/>
      <c r="H109" s="121"/>
      <c r="I109" s="121"/>
      <c r="J109" s="121"/>
      <c r="K109" s="121"/>
      <c r="L109" s="121"/>
      <c r="M109" s="121"/>
      <c r="N109" s="121"/>
      <c r="O109" s="121"/>
      <c r="P109" s="121"/>
      <c r="Q109" s="121"/>
      <c r="R109" s="121"/>
      <c r="S109" s="121"/>
      <c r="T109" s="121"/>
      <c r="U109" s="121"/>
      <c r="V109" s="121"/>
      <c r="W109" s="121"/>
      <c r="X109" s="121"/>
      <c r="Y109" s="121"/>
      <c r="Z109" s="121"/>
      <c r="AA109" s="121"/>
      <c r="AB109" s="121"/>
      <c r="AC109" s="121"/>
    </row>
    <row r="110" spans="1:29" ht="30" customHeight="1" x14ac:dyDescent="0.25">
      <c r="A110" s="1"/>
      <c r="B110" s="1"/>
      <c r="C110" s="1"/>
      <c r="D110" s="149"/>
      <c r="E110" s="122"/>
      <c r="F110" s="123"/>
      <c r="G110" s="123"/>
      <c r="H110" s="123"/>
      <c r="I110" s="123"/>
      <c r="J110" s="128" t="s">
        <v>0</v>
      </c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  <c r="X110" s="40" t="s">
        <v>1</v>
      </c>
      <c r="Y110" s="129" t="s">
        <v>2</v>
      </c>
      <c r="Z110" s="129"/>
      <c r="AA110" s="129"/>
      <c r="AB110" s="130"/>
      <c r="AC110" s="121"/>
    </row>
    <row r="111" spans="1:29" ht="30" customHeight="1" x14ac:dyDescent="0.25">
      <c r="A111" s="1"/>
      <c r="B111" s="1"/>
      <c r="C111" s="1"/>
      <c r="D111" s="149"/>
      <c r="E111" s="124"/>
      <c r="F111" s="125"/>
      <c r="G111" s="125"/>
      <c r="H111" s="125"/>
      <c r="I111" s="125"/>
      <c r="J111" s="131" t="s">
        <v>3</v>
      </c>
      <c r="K111" s="131"/>
      <c r="L111" s="131"/>
      <c r="M111" s="131"/>
      <c r="N111" s="131"/>
      <c r="O111" s="131"/>
      <c r="P111" s="131"/>
      <c r="Q111" s="131"/>
      <c r="R111" s="131"/>
      <c r="S111" s="131"/>
      <c r="T111" s="131"/>
      <c r="U111" s="131"/>
      <c r="V111" s="131"/>
      <c r="W111" s="131"/>
      <c r="X111" s="36" t="s">
        <v>4</v>
      </c>
      <c r="Y111" s="132">
        <v>1</v>
      </c>
      <c r="Z111" s="132"/>
      <c r="AA111" s="132"/>
      <c r="AB111" s="133"/>
      <c r="AC111" s="121"/>
    </row>
    <row r="112" spans="1:29" ht="30" customHeight="1" thickBot="1" x14ac:dyDescent="0.3">
      <c r="A112" s="1"/>
      <c r="B112" s="1"/>
      <c r="C112" s="1"/>
      <c r="D112" s="149"/>
      <c r="E112" s="126"/>
      <c r="F112" s="127"/>
      <c r="G112" s="127"/>
      <c r="H112" s="127"/>
      <c r="I112" s="127"/>
      <c r="J112" s="134" t="s">
        <v>5</v>
      </c>
      <c r="K112" s="134"/>
      <c r="L112" s="134"/>
      <c r="M112" s="134"/>
      <c r="N112" s="134"/>
      <c r="O112" s="134"/>
      <c r="P112" s="134"/>
      <c r="Q112" s="134"/>
      <c r="R112" s="134"/>
      <c r="S112" s="134"/>
      <c r="T112" s="134"/>
      <c r="U112" s="134"/>
      <c r="V112" s="134"/>
      <c r="W112" s="134"/>
      <c r="X112" s="41" t="s">
        <v>6</v>
      </c>
      <c r="Y112" s="135">
        <v>44355</v>
      </c>
      <c r="Z112" s="136"/>
      <c r="AA112" s="136"/>
      <c r="AB112" s="137"/>
      <c r="AC112" s="121"/>
    </row>
    <row r="113" spans="1:37" ht="42" customHeight="1" thickBot="1" x14ac:dyDescent="0.35">
      <c r="A113" s="1"/>
      <c r="B113" s="1"/>
      <c r="C113" s="1"/>
      <c r="D113" s="149"/>
      <c r="E113" s="16"/>
      <c r="F113" s="16"/>
      <c r="G113" s="16"/>
      <c r="H113" s="16"/>
      <c r="I113" s="16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  <c r="V113" s="37"/>
      <c r="W113" s="37"/>
      <c r="X113" s="38"/>
      <c r="Y113" s="39"/>
      <c r="Z113" s="39"/>
      <c r="AA113" s="39"/>
      <c r="AB113" s="39"/>
      <c r="AC113" s="121"/>
    </row>
    <row r="114" spans="1:37" ht="20.25" customHeight="1" thickBot="1" x14ac:dyDescent="0.3">
      <c r="A114" s="1"/>
      <c r="B114" s="1"/>
      <c r="C114" s="1"/>
      <c r="D114" s="149"/>
      <c r="E114" s="138" t="s">
        <v>7</v>
      </c>
      <c r="F114" s="139"/>
      <c r="G114" s="139"/>
      <c r="H114" s="139"/>
      <c r="I114" s="139"/>
      <c r="J114" s="114" t="s">
        <v>77</v>
      </c>
      <c r="K114" s="114"/>
      <c r="L114" s="114"/>
      <c r="M114" s="114"/>
      <c r="N114" s="114"/>
      <c r="O114" s="114"/>
      <c r="P114" s="114"/>
      <c r="Q114" s="114"/>
      <c r="R114" s="114"/>
      <c r="S114" s="114"/>
      <c r="T114" s="114"/>
      <c r="U114" s="114"/>
      <c r="V114" s="114"/>
      <c r="W114" s="115"/>
      <c r="Y114" s="140" t="s">
        <v>9</v>
      </c>
      <c r="Z114" s="141"/>
      <c r="AA114" s="141"/>
      <c r="AB114" s="142"/>
      <c r="AC114" s="121"/>
    </row>
    <row r="115" spans="1:37" ht="20.25" customHeight="1" thickBot="1" x14ac:dyDescent="0.35">
      <c r="A115" s="1"/>
      <c r="B115" s="1"/>
      <c r="C115" s="1"/>
      <c r="D115" s="149"/>
      <c r="E115" s="112" t="s">
        <v>10</v>
      </c>
      <c r="F115" s="113"/>
      <c r="G115" s="113"/>
      <c r="H115" s="113"/>
      <c r="I115" s="113"/>
      <c r="J115" s="114" t="s">
        <v>11</v>
      </c>
      <c r="K115" s="114"/>
      <c r="L115" s="114"/>
      <c r="M115" s="114"/>
      <c r="N115" s="114"/>
      <c r="O115" s="114"/>
      <c r="P115" s="114"/>
      <c r="Q115" s="114"/>
      <c r="R115" s="114"/>
      <c r="S115" s="114"/>
      <c r="T115" s="114"/>
      <c r="U115" s="114"/>
      <c r="V115" s="114"/>
      <c r="W115" s="115"/>
      <c r="Y115" s="42" t="s">
        <v>12</v>
      </c>
      <c r="Z115" s="43" t="s">
        <v>13</v>
      </c>
      <c r="AA115" s="43" t="s">
        <v>14</v>
      </c>
      <c r="AB115" s="43" t="s">
        <v>15</v>
      </c>
      <c r="AC115" s="121"/>
    </row>
    <row r="116" spans="1:37" ht="20.25" customHeight="1" thickBot="1" x14ac:dyDescent="0.35">
      <c r="A116" s="1"/>
      <c r="B116" s="1"/>
      <c r="C116" s="1"/>
      <c r="D116" s="149"/>
      <c r="E116" s="112" t="s">
        <v>16</v>
      </c>
      <c r="F116" s="113"/>
      <c r="G116" s="113"/>
      <c r="H116" s="113"/>
      <c r="I116" s="113"/>
      <c r="J116" s="114" t="s">
        <v>11</v>
      </c>
      <c r="K116" s="114"/>
      <c r="L116" s="114"/>
      <c r="M116" s="114"/>
      <c r="N116" s="114"/>
      <c r="O116" s="114"/>
      <c r="P116" s="114"/>
      <c r="Q116" s="114"/>
      <c r="R116" s="114"/>
      <c r="S116" s="114"/>
      <c r="T116" s="114"/>
      <c r="U116" s="114"/>
      <c r="V116" s="114"/>
      <c r="W116" s="115"/>
      <c r="Y116" s="44"/>
      <c r="Z116" s="44"/>
      <c r="AA116" s="44"/>
      <c r="AB116" s="45"/>
      <c r="AC116" s="121"/>
    </row>
    <row r="117" spans="1:37" ht="20.25" customHeight="1" x14ac:dyDescent="0.3">
      <c r="A117" s="1"/>
      <c r="B117" s="1"/>
      <c r="C117" s="1"/>
      <c r="D117" s="149"/>
      <c r="E117" s="112" t="s">
        <v>17</v>
      </c>
      <c r="F117" s="113"/>
      <c r="G117" s="113"/>
      <c r="H117" s="113"/>
      <c r="I117" s="113"/>
      <c r="J117" s="114" t="s">
        <v>77</v>
      </c>
      <c r="K117" s="114"/>
      <c r="L117" s="114"/>
      <c r="M117" s="114"/>
      <c r="N117" s="114"/>
      <c r="O117" s="114"/>
      <c r="P117" s="114"/>
      <c r="Q117" s="114"/>
      <c r="R117" s="114"/>
      <c r="S117" s="114"/>
      <c r="T117" s="114"/>
      <c r="U117" s="114"/>
      <c r="V117" s="114"/>
      <c r="W117" s="115"/>
      <c r="Y117" s="46">
        <v>2021</v>
      </c>
      <c r="Z117" s="46">
        <v>12</v>
      </c>
      <c r="AA117" s="46">
        <v>2</v>
      </c>
      <c r="AB117" s="46"/>
      <c r="AC117" s="121"/>
    </row>
    <row r="118" spans="1:37" ht="20.25" customHeight="1" thickBot="1" x14ac:dyDescent="0.35">
      <c r="A118" s="1"/>
      <c r="B118" s="1"/>
      <c r="C118" s="1"/>
      <c r="D118" s="149"/>
      <c r="E118" s="116" t="s">
        <v>18</v>
      </c>
      <c r="F118" s="117"/>
      <c r="G118" s="117"/>
      <c r="H118" s="117"/>
      <c r="I118" s="117"/>
      <c r="J118" s="118"/>
      <c r="K118" s="118"/>
      <c r="L118" s="118"/>
      <c r="M118" s="118"/>
      <c r="N118" s="118"/>
      <c r="O118" s="118"/>
      <c r="P118" s="118"/>
      <c r="Q118" s="118"/>
      <c r="R118" s="118"/>
      <c r="S118" s="118"/>
      <c r="T118" s="118"/>
      <c r="U118" s="118"/>
      <c r="V118" s="118"/>
      <c r="W118" s="119"/>
      <c r="Y118" s="6" t="s">
        <v>19</v>
      </c>
      <c r="Z118" s="6"/>
      <c r="AA118" s="6"/>
      <c r="AB118" s="6"/>
      <c r="AC118" s="121"/>
    </row>
    <row r="119" spans="1:37" ht="48" customHeight="1" x14ac:dyDescent="0.3">
      <c r="A119" s="1"/>
      <c r="B119" s="1"/>
      <c r="C119" s="1"/>
      <c r="D119" s="149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  <c r="S119" s="120"/>
      <c r="T119" s="120"/>
      <c r="U119" s="120"/>
      <c r="V119" s="16"/>
      <c r="W119" s="16"/>
      <c r="X119" s="98" t="s">
        <v>20</v>
      </c>
      <c r="Y119" s="99"/>
      <c r="Z119" s="99"/>
      <c r="AA119" s="99"/>
      <c r="AB119" s="99"/>
      <c r="AC119" s="121"/>
    </row>
    <row r="120" spans="1:37" ht="30" customHeight="1" x14ac:dyDescent="0.25">
      <c r="A120" s="1"/>
      <c r="B120" s="1"/>
      <c r="C120" s="1"/>
      <c r="D120" s="149"/>
      <c r="E120" s="100" t="s">
        <v>21</v>
      </c>
      <c r="F120" s="101" t="s">
        <v>22</v>
      </c>
      <c r="G120" s="102" t="s">
        <v>23</v>
      </c>
      <c r="H120" s="103"/>
      <c r="I120" s="103"/>
      <c r="J120" s="104"/>
      <c r="K120" s="101" t="s">
        <v>24</v>
      </c>
      <c r="L120" s="101"/>
      <c r="M120" s="101"/>
      <c r="N120" s="101"/>
      <c r="O120" s="101" t="s">
        <v>25</v>
      </c>
      <c r="P120" s="101"/>
      <c r="Q120" s="101"/>
      <c r="R120" s="101"/>
      <c r="S120" s="101" t="s">
        <v>26</v>
      </c>
      <c r="T120" s="101" t="s">
        <v>27</v>
      </c>
      <c r="U120" s="101" t="s">
        <v>28</v>
      </c>
      <c r="V120" s="108" t="s">
        <v>29</v>
      </c>
      <c r="W120" s="109"/>
      <c r="X120" s="110" t="s">
        <v>30</v>
      </c>
      <c r="Y120" s="110"/>
      <c r="Z120" s="110"/>
      <c r="AA120" s="110"/>
      <c r="AB120" s="110"/>
      <c r="AC120" s="121"/>
    </row>
    <row r="121" spans="1:37" ht="27" customHeight="1" x14ac:dyDescent="0.25">
      <c r="A121" s="1"/>
      <c r="B121" s="1"/>
      <c r="C121" s="1"/>
      <c r="D121" s="149"/>
      <c r="E121" s="100"/>
      <c r="F121" s="101"/>
      <c r="G121" s="105"/>
      <c r="H121" s="106"/>
      <c r="I121" s="106"/>
      <c r="J121" s="107"/>
      <c r="K121" s="111" t="s">
        <v>31</v>
      </c>
      <c r="L121" s="111"/>
      <c r="M121" s="111" t="s">
        <v>32</v>
      </c>
      <c r="N121" s="111"/>
      <c r="O121" s="12" t="s">
        <v>33</v>
      </c>
      <c r="P121" s="35" t="s">
        <v>34</v>
      </c>
      <c r="Q121" s="12" t="s">
        <v>35</v>
      </c>
      <c r="R121" s="12" t="s">
        <v>36</v>
      </c>
      <c r="S121" s="101"/>
      <c r="T121" s="101"/>
      <c r="U121" s="101"/>
      <c r="V121" s="48" t="s">
        <v>37</v>
      </c>
      <c r="W121" s="47" t="s">
        <v>38</v>
      </c>
      <c r="X121" s="110"/>
      <c r="Y121" s="110"/>
      <c r="Z121" s="110"/>
      <c r="AA121" s="110"/>
      <c r="AB121" s="110"/>
      <c r="AC121" s="121"/>
    </row>
    <row r="122" spans="1:37" ht="20.100000000000001" customHeight="1" x14ac:dyDescent="0.25">
      <c r="A122" s="1"/>
      <c r="B122" s="1"/>
      <c r="C122" s="1"/>
      <c r="D122" s="149"/>
      <c r="E122" s="21">
        <v>51</v>
      </c>
      <c r="F122" s="64"/>
      <c r="G122" s="87"/>
      <c r="H122" s="87"/>
      <c r="I122" s="87"/>
      <c r="J122" s="87"/>
      <c r="K122" s="96"/>
      <c r="L122" s="97"/>
      <c r="M122" s="96"/>
      <c r="N122" s="97"/>
      <c r="O122" s="60"/>
      <c r="P122" s="56"/>
      <c r="Q122" s="65"/>
      <c r="R122" s="65"/>
      <c r="S122" s="57"/>
      <c r="T122" s="58"/>
      <c r="U122" s="59"/>
      <c r="V122" s="65"/>
      <c r="W122" s="65"/>
      <c r="X122" s="90"/>
      <c r="Y122" s="90"/>
      <c r="Z122" s="90"/>
      <c r="AA122" s="90"/>
      <c r="AB122" s="90"/>
      <c r="AC122" s="121"/>
    </row>
    <row r="123" spans="1:37" ht="20.100000000000001" customHeight="1" x14ac:dyDescent="0.25">
      <c r="A123" s="1"/>
      <c r="B123" s="1"/>
      <c r="C123" s="1"/>
      <c r="D123" s="149"/>
      <c r="E123" s="22">
        <f t="shared" ref="E123:E146" si="2">E122+1</f>
        <v>52</v>
      </c>
      <c r="F123" s="64"/>
      <c r="G123" s="87"/>
      <c r="H123" s="87"/>
      <c r="I123" s="87"/>
      <c r="J123" s="87"/>
      <c r="K123" s="88"/>
      <c r="L123" s="93"/>
      <c r="M123" s="88"/>
      <c r="N123" s="93"/>
      <c r="O123" s="60"/>
      <c r="P123" s="60"/>
      <c r="Q123" s="65"/>
      <c r="R123" s="65"/>
      <c r="S123" s="61"/>
      <c r="T123" s="58"/>
      <c r="U123" s="59"/>
      <c r="V123" s="65"/>
      <c r="W123" s="65"/>
      <c r="X123" s="90"/>
      <c r="Y123" s="90"/>
      <c r="Z123" s="90"/>
      <c r="AA123" s="90"/>
      <c r="AB123" s="90"/>
      <c r="AC123" s="121"/>
    </row>
    <row r="124" spans="1:37" ht="20.100000000000001" customHeight="1" x14ac:dyDescent="0.25">
      <c r="A124" s="1"/>
      <c r="B124" s="1"/>
      <c r="C124" s="1"/>
      <c r="D124" s="149"/>
      <c r="E124" s="22">
        <f t="shared" si="2"/>
        <v>53</v>
      </c>
      <c r="F124" s="64"/>
      <c r="G124" s="87"/>
      <c r="H124" s="87"/>
      <c r="I124" s="87"/>
      <c r="J124" s="87"/>
      <c r="K124" s="88"/>
      <c r="L124" s="89"/>
      <c r="M124" s="88"/>
      <c r="N124" s="93"/>
      <c r="O124" s="60"/>
      <c r="P124" s="60"/>
      <c r="Q124" s="65"/>
      <c r="R124" s="65"/>
      <c r="S124" s="61"/>
      <c r="T124" s="58"/>
      <c r="U124" s="59"/>
      <c r="V124" s="65"/>
      <c r="W124" s="65"/>
      <c r="X124" s="90"/>
      <c r="Y124" s="90"/>
      <c r="Z124" s="90"/>
      <c r="AA124" s="90"/>
      <c r="AB124" s="90"/>
      <c r="AC124" s="121"/>
    </row>
    <row r="125" spans="1:37" ht="20.100000000000001" customHeight="1" x14ac:dyDescent="0.25">
      <c r="A125" s="1"/>
      <c r="B125" s="1"/>
      <c r="C125" s="1"/>
      <c r="D125" s="149"/>
      <c r="E125" s="22">
        <f t="shared" si="2"/>
        <v>54</v>
      </c>
      <c r="F125" s="64"/>
      <c r="G125" s="87"/>
      <c r="H125" s="87"/>
      <c r="I125" s="87"/>
      <c r="J125" s="87"/>
      <c r="K125" s="88"/>
      <c r="L125" s="89"/>
      <c r="M125" s="88"/>
      <c r="N125" s="93"/>
      <c r="O125" s="60"/>
      <c r="P125" s="60"/>
      <c r="Q125" s="65"/>
      <c r="R125" s="65"/>
      <c r="S125" s="61"/>
      <c r="T125" s="58"/>
      <c r="U125" s="59"/>
      <c r="V125" s="65"/>
      <c r="W125" s="65"/>
      <c r="X125" s="90"/>
      <c r="Y125" s="90"/>
      <c r="Z125" s="90"/>
      <c r="AA125" s="90"/>
      <c r="AB125" s="90"/>
      <c r="AC125" s="121"/>
    </row>
    <row r="126" spans="1:37" ht="20.100000000000001" customHeight="1" x14ac:dyDescent="0.25">
      <c r="A126" s="1"/>
      <c r="B126" s="1"/>
      <c r="C126" s="1"/>
      <c r="D126" s="149"/>
      <c r="E126" s="22">
        <f t="shared" si="2"/>
        <v>55</v>
      </c>
      <c r="F126" s="64"/>
      <c r="G126" s="87"/>
      <c r="H126" s="87"/>
      <c r="I126" s="87"/>
      <c r="J126" s="87"/>
      <c r="K126" s="88"/>
      <c r="L126" s="89"/>
      <c r="M126" s="88"/>
      <c r="N126" s="93"/>
      <c r="O126" s="60"/>
      <c r="P126" s="60"/>
      <c r="Q126" s="65"/>
      <c r="R126" s="65"/>
      <c r="S126" s="61"/>
      <c r="T126" s="58"/>
      <c r="U126" s="59"/>
      <c r="V126" s="65"/>
      <c r="W126" s="65"/>
      <c r="X126" s="90"/>
      <c r="Y126" s="90"/>
      <c r="Z126" s="90"/>
      <c r="AA126" s="90"/>
      <c r="AB126" s="90"/>
      <c r="AC126" s="121"/>
    </row>
    <row r="127" spans="1:37" ht="20.100000000000001" customHeight="1" x14ac:dyDescent="0.25">
      <c r="A127" s="1"/>
      <c r="B127" s="1"/>
      <c r="C127" s="1"/>
      <c r="D127" s="149"/>
      <c r="E127" s="22">
        <f t="shared" si="2"/>
        <v>56</v>
      </c>
      <c r="F127" s="64"/>
      <c r="G127" s="87"/>
      <c r="H127" s="87"/>
      <c r="I127" s="87"/>
      <c r="J127" s="87"/>
      <c r="K127" s="88"/>
      <c r="L127" s="89"/>
      <c r="M127" s="88"/>
      <c r="N127" s="93"/>
      <c r="O127" s="60"/>
      <c r="P127" s="60"/>
      <c r="Q127" s="65"/>
      <c r="R127" s="65"/>
      <c r="S127" s="61"/>
      <c r="T127" s="58"/>
      <c r="U127" s="59"/>
      <c r="V127" s="65"/>
      <c r="W127" s="65"/>
      <c r="X127" s="90"/>
      <c r="Y127" s="90"/>
      <c r="Z127" s="90"/>
      <c r="AA127" s="90"/>
      <c r="AB127" s="90"/>
      <c r="AC127" s="121"/>
    </row>
    <row r="128" spans="1:37" ht="20.100000000000001" customHeight="1" x14ac:dyDescent="0.25">
      <c r="A128" s="1"/>
      <c r="B128" s="1"/>
      <c r="C128" s="1"/>
      <c r="D128" s="149"/>
      <c r="E128" s="22">
        <f t="shared" si="2"/>
        <v>57</v>
      </c>
      <c r="F128" s="64"/>
      <c r="G128" s="87"/>
      <c r="H128" s="87"/>
      <c r="I128" s="87"/>
      <c r="J128" s="87"/>
      <c r="K128" s="88"/>
      <c r="L128" s="89"/>
      <c r="M128" s="88"/>
      <c r="N128" s="93"/>
      <c r="O128" s="60"/>
      <c r="P128" s="60"/>
      <c r="Q128" s="65"/>
      <c r="R128" s="65"/>
      <c r="S128" s="61"/>
      <c r="T128" s="58"/>
      <c r="U128" s="59"/>
      <c r="V128" s="65"/>
      <c r="W128" s="65"/>
      <c r="X128" s="90"/>
      <c r="Y128" s="90"/>
      <c r="Z128" s="90"/>
      <c r="AA128" s="90"/>
      <c r="AB128" s="90"/>
      <c r="AC128" s="121"/>
      <c r="AH128" s="144"/>
      <c r="AI128" s="145"/>
      <c r="AJ128" s="145"/>
      <c r="AK128" s="145"/>
    </row>
    <row r="129" spans="1:37" ht="20.100000000000001" customHeight="1" x14ac:dyDescent="0.25">
      <c r="A129" s="1"/>
      <c r="B129" s="1"/>
      <c r="C129" s="1"/>
      <c r="D129" s="149"/>
      <c r="E129" s="22">
        <f t="shared" si="2"/>
        <v>58</v>
      </c>
      <c r="F129" s="64"/>
      <c r="G129" s="87"/>
      <c r="H129" s="87"/>
      <c r="I129" s="87"/>
      <c r="J129" s="87"/>
      <c r="K129" s="88"/>
      <c r="L129" s="89"/>
      <c r="M129" s="88"/>
      <c r="N129" s="93"/>
      <c r="O129" s="60"/>
      <c r="P129" s="60"/>
      <c r="Q129" s="65"/>
      <c r="R129" s="65"/>
      <c r="S129" s="61"/>
      <c r="T129" s="58"/>
      <c r="U129" s="59"/>
      <c r="V129" s="65"/>
      <c r="W129" s="65"/>
      <c r="X129" s="90"/>
      <c r="Y129" s="90"/>
      <c r="Z129" s="90"/>
      <c r="AA129" s="90"/>
      <c r="AB129" s="90"/>
      <c r="AC129" s="121"/>
      <c r="AH129" s="144"/>
      <c r="AI129" s="145"/>
      <c r="AJ129" s="145"/>
      <c r="AK129" s="145"/>
    </row>
    <row r="130" spans="1:37" ht="20.100000000000001" customHeight="1" x14ac:dyDescent="0.25">
      <c r="A130" s="1"/>
      <c r="B130" s="1"/>
      <c r="C130" s="1"/>
      <c r="D130" s="149"/>
      <c r="E130" s="22">
        <f t="shared" si="2"/>
        <v>59</v>
      </c>
      <c r="F130" s="64"/>
      <c r="G130" s="87"/>
      <c r="H130" s="87"/>
      <c r="I130" s="87"/>
      <c r="J130" s="87"/>
      <c r="K130" s="88"/>
      <c r="L130" s="89"/>
      <c r="M130" s="88"/>
      <c r="N130" s="93"/>
      <c r="O130" s="60"/>
      <c r="P130" s="60"/>
      <c r="Q130" s="65"/>
      <c r="R130" s="65"/>
      <c r="S130" s="61"/>
      <c r="T130" s="58"/>
      <c r="U130" s="59"/>
      <c r="V130" s="65"/>
      <c r="W130" s="65"/>
      <c r="X130" s="90"/>
      <c r="Y130" s="90"/>
      <c r="Z130" s="90"/>
      <c r="AA130" s="90"/>
      <c r="AB130" s="90"/>
      <c r="AC130" s="121"/>
    </row>
    <row r="131" spans="1:37" ht="20.100000000000001" customHeight="1" x14ac:dyDescent="0.25">
      <c r="A131" s="1"/>
      <c r="B131" s="1"/>
      <c r="C131" s="1"/>
      <c r="D131" s="149"/>
      <c r="E131" s="22">
        <f t="shared" si="2"/>
        <v>60</v>
      </c>
      <c r="F131" s="64"/>
      <c r="G131" s="87"/>
      <c r="H131" s="87"/>
      <c r="I131" s="87"/>
      <c r="J131" s="87"/>
      <c r="K131" s="88"/>
      <c r="L131" s="89"/>
      <c r="M131" s="88"/>
      <c r="N131" s="93"/>
      <c r="O131" s="60"/>
      <c r="P131" s="60"/>
      <c r="Q131" s="65"/>
      <c r="R131" s="65"/>
      <c r="S131" s="61"/>
      <c r="T131" s="58"/>
      <c r="U131" s="59"/>
      <c r="V131" s="65"/>
      <c r="W131" s="65"/>
      <c r="X131" s="90"/>
      <c r="Y131" s="90"/>
      <c r="Z131" s="90"/>
      <c r="AA131" s="90"/>
      <c r="AB131" s="90"/>
      <c r="AC131" s="121"/>
    </row>
    <row r="132" spans="1:37" ht="20.100000000000001" customHeight="1" x14ac:dyDescent="0.25">
      <c r="A132" s="1"/>
      <c r="B132" s="1"/>
      <c r="C132" s="1"/>
      <c r="D132" s="149"/>
      <c r="E132" s="22">
        <f t="shared" si="2"/>
        <v>61</v>
      </c>
      <c r="F132" s="64"/>
      <c r="G132" s="87"/>
      <c r="H132" s="87"/>
      <c r="I132" s="87"/>
      <c r="J132" s="87"/>
      <c r="K132" s="88"/>
      <c r="L132" s="89"/>
      <c r="M132" s="88"/>
      <c r="N132" s="93"/>
      <c r="O132" s="62"/>
      <c r="P132" s="60"/>
      <c r="Q132" s="65"/>
      <c r="R132" s="65"/>
      <c r="S132" s="61"/>
      <c r="T132" s="58"/>
      <c r="U132" s="59"/>
      <c r="V132" s="65"/>
      <c r="W132" s="65"/>
      <c r="X132" s="90"/>
      <c r="Y132" s="90"/>
      <c r="Z132" s="90"/>
      <c r="AA132" s="90"/>
      <c r="AB132" s="90"/>
      <c r="AC132" s="121"/>
    </row>
    <row r="133" spans="1:37" ht="20.100000000000001" customHeight="1" x14ac:dyDescent="0.25">
      <c r="A133" s="1"/>
      <c r="B133" s="1"/>
      <c r="C133" s="1"/>
      <c r="D133" s="149"/>
      <c r="E133" s="22">
        <f t="shared" si="2"/>
        <v>62</v>
      </c>
      <c r="F133" s="64"/>
      <c r="G133" s="87"/>
      <c r="H133" s="87"/>
      <c r="I133" s="87"/>
      <c r="J133" s="87"/>
      <c r="K133" s="88"/>
      <c r="L133" s="89"/>
      <c r="M133" s="94"/>
      <c r="N133" s="95"/>
      <c r="O133" s="62"/>
      <c r="P133" s="62"/>
      <c r="Q133" s="65"/>
      <c r="R133" s="65"/>
      <c r="S133" s="62"/>
      <c r="T133" s="58"/>
      <c r="U133" s="59"/>
      <c r="V133" s="65"/>
      <c r="W133" s="65"/>
      <c r="X133" s="90"/>
      <c r="Y133" s="90"/>
      <c r="Z133" s="90"/>
      <c r="AA133" s="90"/>
      <c r="AB133" s="90"/>
      <c r="AC133" s="121"/>
    </row>
    <row r="134" spans="1:37" ht="20.100000000000001" customHeight="1" x14ac:dyDescent="0.25">
      <c r="A134" s="1"/>
      <c r="B134" s="1"/>
      <c r="C134" s="1"/>
      <c r="D134" s="149"/>
      <c r="E134" s="22">
        <f t="shared" si="2"/>
        <v>63</v>
      </c>
      <c r="F134" s="64"/>
      <c r="G134" s="87"/>
      <c r="H134" s="87"/>
      <c r="I134" s="87"/>
      <c r="J134" s="87"/>
      <c r="K134" s="88"/>
      <c r="L134" s="89"/>
      <c r="M134" s="88"/>
      <c r="N134" s="89"/>
      <c r="O134" s="63"/>
      <c r="P134" s="62"/>
      <c r="Q134" s="65"/>
      <c r="R134" s="65"/>
      <c r="S134" s="63"/>
      <c r="T134" s="58"/>
      <c r="U134" s="59"/>
      <c r="V134" s="65"/>
      <c r="W134" s="65"/>
      <c r="X134" s="90"/>
      <c r="Y134" s="90"/>
      <c r="Z134" s="90"/>
      <c r="AA134" s="90"/>
      <c r="AB134" s="90"/>
      <c r="AC134" s="121"/>
    </row>
    <row r="135" spans="1:37" ht="20.100000000000001" customHeight="1" x14ac:dyDescent="0.25">
      <c r="A135" s="1"/>
      <c r="B135" s="1"/>
      <c r="C135" s="1"/>
      <c r="D135" s="149"/>
      <c r="E135" s="22">
        <f t="shared" si="2"/>
        <v>64</v>
      </c>
      <c r="F135" s="64"/>
      <c r="G135" s="87"/>
      <c r="H135" s="87"/>
      <c r="I135" s="87"/>
      <c r="J135" s="87"/>
      <c r="K135" s="88"/>
      <c r="L135" s="89"/>
      <c r="M135" s="88"/>
      <c r="N135" s="89"/>
      <c r="O135" s="63"/>
      <c r="P135" s="62"/>
      <c r="Q135" s="65"/>
      <c r="R135" s="65"/>
      <c r="S135" s="63"/>
      <c r="T135" s="58"/>
      <c r="U135" s="59"/>
      <c r="V135" s="65"/>
      <c r="W135" s="65"/>
      <c r="X135" s="90"/>
      <c r="Y135" s="90"/>
      <c r="Z135" s="90"/>
      <c r="AA135" s="90"/>
      <c r="AB135" s="90"/>
      <c r="AC135" s="121"/>
    </row>
    <row r="136" spans="1:37" ht="20.100000000000001" customHeight="1" x14ac:dyDescent="0.25">
      <c r="A136" s="1"/>
      <c r="B136" s="1"/>
      <c r="C136" s="1"/>
      <c r="D136" s="149"/>
      <c r="E136" s="22">
        <f t="shared" si="2"/>
        <v>65</v>
      </c>
      <c r="F136" s="64"/>
      <c r="G136" s="87"/>
      <c r="H136" s="87"/>
      <c r="I136" s="87"/>
      <c r="J136" s="87"/>
      <c r="K136" s="88"/>
      <c r="L136" s="89"/>
      <c r="M136" s="88"/>
      <c r="N136" s="89"/>
      <c r="O136" s="63"/>
      <c r="P136" s="62"/>
      <c r="Q136" s="65"/>
      <c r="R136" s="65"/>
      <c r="S136" s="63"/>
      <c r="T136" s="58"/>
      <c r="U136" s="59"/>
      <c r="V136" s="65"/>
      <c r="W136" s="65"/>
      <c r="X136" s="90"/>
      <c r="Y136" s="90"/>
      <c r="Z136" s="90"/>
      <c r="AA136" s="90"/>
      <c r="AB136" s="90"/>
      <c r="AC136" s="121"/>
    </row>
    <row r="137" spans="1:37" ht="20.100000000000001" customHeight="1" x14ac:dyDescent="0.25">
      <c r="A137" s="1"/>
      <c r="B137" s="1"/>
      <c r="C137" s="1"/>
      <c r="D137" s="149"/>
      <c r="E137" s="22">
        <f t="shared" si="2"/>
        <v>66</v>
      </c>
      <c r="F137" s="64"/>
      <c r="G137" s="87"/>
      <c r="H137" s="87"/>
      <c r="I137" s="87"/>
      <c r="J137" s="87"/>
      <c r="K137" s="88"/>
      <c r="L137" s="89"/>
      <c r="M137" s="88"/>
      <c r="N137" s="89"/>
      <c r="O137" s="63"/>
      <c r="P137" s="62"/>
      <c r="Q137" s="65"/>
      <c r="R137" s="65"/>
      <c r="S137" s="63"/>
      <c r="T137" s="58"/>
      <c r="U137" s="59"/>
      <c r="V137" s="65"/>
      <c r="W137" s="65"/>
      <c r="X137" s="90"/>
      <c r="Y137" s="90"/>
      <c r="Z137" s="90"/>
      <c r="AA137" s="90"/>
      <c r="AB137" s="90"/>
      <c r="AC137" s="121"/>
    </row>
    <row r="138" spans="1:37" ht="20.100000000000001" customHeight="1" x14ac:dyDescent="0.25">
      <c r="A138" s="1"/>
      <c r="B138" s="1"/>
      <c r="C138" s="1"/>
      <c r="D138" s="149"/>
      <c r="E138" s="22">
        <f t="shared" si="2"/>
        <v>67</v>
      </c>
      <c r="F138" s="64"/>
      <c r="G138" s="87"/>
      <c r="H138" s="87"/>
      <c r="I138" s="87"/>
      <c r="J138" s="87"/>
      <c r="K138" s="88"/>
      <c r="L138" s="89"/>
      <c r="M138" s="88"/>
      <c r="N138" s="89"/>
      <c r="O138" s="63"/>
      <c r="P138" s="62"/>
      <c r="Q138" s="65"/>
      <c r="R138" s="65"/>
      <c r="S138" s="63"/>
      <c r="T138" s="58"/>
      <c r="U138" s="59"/>
      <c r="V138" s="65"/>
      <c r="W138" s="65"/>
      <c r="X138" s="90"/>
      <c r="Y138" s="90"/>
      <c r="Z138" s="90"/>
      <c r="AA138" s="90"/>
      <c r="AB138" s="90"/>
      <c r="AC138" s="121"/>
    </row>
    <row r="139" spans="1:37" ht="20.100000000000001" customHeight="1" x14ac:dyDescent="0.25">
      <c r="A139" s="1"/>
      <c r="B139" s="1"/>
      <c r="C139" s="1"/>
      <c r="D139" s="149"/>
      <c r="E139" s="22">
        <f t="shared" si="2"/>
        <v>68</v>
      </c>
      <c r="F139" s="64"/>
      <c r="G139" s="87"/>
      <c r="H139" s="87"/>
      <c r="I139" s="87"/>
      <c r="J139" s="87"/>
      <c r="K139" s="88"/>
      <c r="L139" s="89"/>
      <c r="M139" s="88"/>
      <c r="N139" s="89"/>
      <c r="O139" s="63"/>
      <c r="P139" s="62"/>
      <c r="Q139" s="65"/>
      <c r="R139" s="65"/>
      <c r="S139" s="63"/>
      <c r="T139" s="58"/>
      <c r="U139" s="59"/>
      <c r="V139" s="65"/>
      <c r="W139" s="65"/>
      <c r="X139" s="90"/>
      <c r="Y139" s="90"/>
      <c r="Z139" s="90"/>
      <c r="AA139" s="90"/>
      <c r="AB139" s="90"/>
      <c r="AC139" s="121"/>
    </row>
    <row r="140" spans="1:37" ht="20.100000000000001" customHeight="1" x14ac:dyDescent="0.25">
      <c r="A140" s="1"/>
      <c r="B140" s="1"/>
      <c r="C140" s="1"/>
      <c r="D140" s="149"/>
      <c r="E140" s="22">
        <f t="shared" si="2"/>
        <v>69</v>
      </c>
      <c r="F140" s="64"/>
      <c r="G140" s="87"/>
      <c r="H140" s="87"/>
      <c r="I140" s="87"/>
      <c r="J140" s="87"/>
      <c r="K140" s="88"/>
      <c r="L140" s="89"/>
      <c r="M140" s="88"/>
      <c r="N140" s="89"/>
      <c r="O140" s="63"/>
      <c r="P140" s="62"/>
      <c r="Q140" s="65"/>
      <c r="R140" s="65"/>
      <c r="S140" s="63"/>
      <c r="T140" s="58"/>
      <c r="U140" s="59"/>
      <c r="V140" s="65"/>
      <c r="W140" s="65"/>
      <c r="X140" s="90"/>
      <c r="Y140" s="90"/>
      <c r="Z140" s="90"/>
      <c r="AA140" s="90"/>
      <c r="AB140" s="90"/>
      <c r="AC140" s="121"/>
    </row>
    <row r="141" spans="1:37" ht="20.100000000000001" customHeight="1" x14ac:dyDescent="0.25">
      <c r="A141" s="1"/>
      <c r="B141" s="1"/>
      <c r="C141" s="1"/>
      <c r="D141" s="149"/>
      <c r="E141" s="22">
        <f t="shared" si="2"/>
        <v>70</v>
      </c>
      <c r="F141" s="64"/>
      <c r="G141" s="87"/>
      <c r="H141" s="87"/>
      <c r="I141" s="87"/>
      <c r="J141" s="87"/>
      <c r="K141" s="88"/>
      <c r="L141" s="89"/>
      <c r="M141" s="88"/>
      <c r="N141" s="89"/>
      <c r="O141" s="63"/>
      <c r="P141" s="62"/>
      <c r="Q141" s="65"/>
      <c r="R141" s="65"/>
      <c r="S141" s="63"/>
      <c r="T141" s="58"/>
      <c r="U141" s="59"/>
      <c r="V141" s="65"/>
      <c r="W141" s="65"/>
      <c r="X141" s="90"/>
      <c r="Y141" s="90"/>
      <c r="Z141" s="90"/>
      <c r="AA141" s="90"/>
      <c r="AB141" s="90"/>
      <c r="AC141" s="121"/>
    </row>
    <row r="142" spans="1:37" ht="20.100000000000001" customHeight="1" x14ac:dyDescent="0.25">
      <c r="A142" s="1"/>
      <c r="B142" s="1"/>
      <c r="C142" s="1"/>
      <c r="D142" s="149"/>
      <c r="E142" s="22">
        <f t="shared" si="2"/>
        <v>71</v>
      </c>
      <c r="F142" s="64"/>
      <c r="G142" s="87"/>
      <c r="H142" s="87"/>
      <c r="I142" s="87"/>
      <c r="J142" s="87"/>
      <c r="K142" s="88"/>
      <c r="L142" s="89"/>
      <c r="M142" s="88"/>
      <c r="N142" s="89"/>
      <c r="O142" s="63"/>
      <c r="P142" s="62"/>
      <c r="Q142" s="65"/>
      <c r="R142" s="65"/>
      <c r="S142" s="63"/>
      <c r="T142" s="58"/>
      <c r="U142" s="59"/>
      <c r="V142" s="65"/>
      <c r="W142" s="65"/>
      <c r="X142" s="90"/>
      <c r="Y142" s="90"/>
      <c r="Z142" s="90"/>
      <c r="AA142" s="90"/>
      <c r="AB142" s="90"/>
      <c r="AC142" s="121"/>
    </row>
    <row r="143" spans="1:37" ht="20.100000000000001" customHeight="1" x14ac:dyDescent="0.25">
      <c r="A143" s="1"/>
      <c r="B143" s="1"/>
      <c r="C143" s="1"/>
      <c r="D143" s="149"/>
      <c r="E143" s="22">
        <f t="shared" si="2"/>
        <v>72</v>
      </c>
      <c r="F143" s="64"/>
      <c r="G143" s="87"/>
      <c r="H143" s="87"/>
      <c r="I143" s="87"/>
      <c r="J143" s="87"/>
      <c r="K143" s="88"/>
      <c r="L143" s="89"/>
      <c r="M143" s="88"/>
      <c r="N143" s="89"/>
      <c r="O143" s="63"/>
      <c r="P143" s="62"/>
      <c r="Q143" s="65"/>
      <c r="R143" s="65"/>
      <c r="S143" s="63"/>
      <c r="T143" s="58"/>
      <c r="U143" s="59"/>
      <c r="V143" s="65"/>
      <c r="W143" s="65"/>
      <c r="X143" s="90"/>
      <c r="Y143" s="90"/>
      <c r="Z143" s="90"/>
      <c r="AA143" s="90"/>
      <c r="AB143" s="90"/>
      <c r="AC143" s="121"/>
    </row>
    <row r="144" spans="1:37" ht="20.100000000000001" customHeight="1" x14ac:dyDescent="0.25">
      <c r="A144" s="1"/>
      <c r="B144" s="1"/>
      <c r="C144" s="1"/>
      <c r="D144" s="149"/>
      <c r="E144" s="22">
        <f t="shared" si="2"/>
        <v>73</v>
      </c>
      <c r="F144" s="64"/>
      <c r="G144" s="87"/>
      <c r="H144" s="87"/>
      <c r="I144" s="87"/>
      <c r="J144" s="87"/>
      <c r="K144" s="88"/>
      <c r="L144" s="89"/>
      <c r="M144" s="88"/>
      <c r="N144" s="89"/>
      <c r="O144" s="63"/>
      <c r="P144" s="62"/>
      <c r="Q144" s="65"/>
      <c r="R144" s="65"/>
      <c r="S144" s="63"/>
      <c r="T144" s="58"/>
      <c r="U144" s="59"/>
      <c r="V144" s="65"/>
      <c r="W144" s="65"/>
      <c r="X144" s="90"/>
      <c r="Y144" s="90"/>
      <c r="Z144" s="90"/>
      <c r="AA144" s="90"/>
      <c r="AB144" s="90"/>
      <c r="AC144" s="121"/>
    </row>
    <row r="145" spans="1:29" ht="20.100000000000001" customHeight="1" x14ac:dyDescent="0.25">
      <c r="A145" s="1"/>
      <c r="B145" s="1"/>
      <c r="C145" s="1"/>
      <c r="D145" s="149"/>
      <c r="E145" s="22">
        <f t="shared" si="2"/>
        <v>74</v>
      </c>
      <c r="F145" s="64"/>
      <c r="G145" s="87"/>
      <c r="H145" s="87"/>
      <c r="I145" s="87"/>
      <c r="J145" s="87"/>
      <c r="K145" s="88"/>
      <c r="L145" s="89"/>
      <c r="M145" s="88"/>
      <c r="N145" s="89"/>
      <c r="O145" s="63"/>
      <c r="P145" s="62"/>
      <c r="Q145" s="65"/>
      <c r="R145" s="65"/>
      <c r="S145" s="63"/>
      <c r="T145" s="58"/>
      <c r="U145" s="59"/>
      <c r="V145" s="65"/>
      <c r="W145" s="65"/>
      <c r="X145" s="90"/>
      <c r="Y145" s="90"/>
      <c r="Z145" s="90"/>
      <c r="AA145" s="90"/>
      <c r="AB145" s="90"/>
      <c r="AC145" s="121"/>
    </row>
    <row r="146" spans="1:29" ht="20.100000000000001" customHeight="1" x14ac:dyDescent="0.25">
      <c r="A146" s="1"/>
      <c r="B146" s="1"/>
      <c r="C146" s="1"/>
      <c r="D146" s="149"/>
      <c r="E146" s="22">
        <f t="shared" si="2"/>
        <v>75</v>
      </c>
      <c r="F146" s="64"/>
      <c r="G146" s="87"/>
      <c r="H146" s="87"/>
      <c r="I146" s="87"/>
      <c r="J146" s="87"/>
      <c r="K146" s="88"/>
      <c r="L146" s="89"/>
      <c r="M146" s="88"/>
      <c r="N146" s="89"/>
      <c r="O146" s="63"/>
      <c r="P146" s="62"/>
      <c r="Q146" s="65"/>
      <c r="R146" s="65"/>
      <c r="S146" s="63"/>
      <c r="T146" s="58"/>
      <c r="U146" s="59"/>
      <c r="V146" s="65"/>
      <c r="W146" s="65"/>
      <c r="X146" s="90"/>
      <c r="Y146" s="90"/>
      <c r="Z146" s="90"/>
      <c r="AA146" s="90"/>
      <c r="AB146" s="90"/>
      <c r="AC146" s="121"/>
    </row>
    <row r="147" spans="1:29" ht="12" customHeight="1" x14ac:dyDescent="0.25">
      <c r="A147" s="1"/>
      <c r="B147" s="1"/>
      <c r="C147" s="1"/>
      <c r="D147" s="149"/>
      <c r="E147" s="52"/>
      <c r="F147" s="53"/>
      <c r="G147" s="54"/>
      <c r="H147" s="54"/>
      <c r="I147" s="54"/>
      <c r="J147" s="54"/>
      <c r="K147" s="55"/>
      <c r="L147" s="55"/>
      <c r="M147" s="55"/>
      <c r="N147" s="28"/>
      <c r="O147" s="25"/>
      <c r="P147" s="28"/>
      <c r="Q147" s="25"/>
      <c r="R147" s="50"/>
      <c r="S147" s="50"/>
      <c r="T147" s="51"/>
      <c r="U147" s="51"/>
      <c r="V147"/>
      <c r="W147"/>
      <c r="X147" s="28"/>
      <c r="Y147" s="28"/>
      <c r="Z147" s="28"/>
      <c r="AA147" s="28"/>
      <c r="AB147" s="28"/>
      <c r="AC147" s="121"/>
    </row>
    <row r="148" spans="1:29" ht="20.100000000000001" customHeight="1" x14ac:dyDescent="0.25">
      <c r="A148" s="1"/>
      <c r="B148" s="1"/>
      <c r="C148" s="1"/>
      <c r="D148" s="149"/>
      <c r="E148" s="52"/>
      <c r="F148" s="53"/>
      <c r="G148" s="54"/>
      <c r="H148" s="54"/>
      <c r="I148" s="54"/>
      <c r="J148" s="54"/>
      <c r="K148" s="55"/>
      <c r="L148" s="55"/>
      <c r="M148" s="55"/>
      <c r="N148" s="28"/>
      <c r="O148" s="25"/>
      <c r="P148" s="28"/>
      <c r="Q148" s="25"/>
      <c r="R148" s="25"/>
      <c r="S148" s="25"/>
      <c r="T148" s="51"/>
      <c r="U148" s="51"/>
      <c r="V148" t="s">
        <v>40</v>
      </c>
      <c r="W148"/>
      <c r="X148" s="28"/>
      <c r="Y148" s="28"/>
      <c r="Z148" s="28"/>
      <c r="AA148" s="28"/>
      <c r="AB148" s="28"/>
      <c r="AC148" s="121"/>
    </row>
    <row r="149" spans="1:29" ht="20.100000000000001" customHeight="1" x14ac:dyDescent="0.25">
      <c r="A149" s="1"/>
      <c r="B149" s="1"/>
      <c r="C149" s="1"/>
      <c r="D149" s="149"/>
      <c r="E149" s="52"/>
      <c r="F149" s="53"/>
      <c r="G149" s="54"/>
      <c r="H149" s="54"/>
      <c r="I149" s="54"/>
      <c r="J149" s="54"/>
      <c r="K149" s="55"/>
      <c r="L149" s="55"/>
      <c r="M149" s="55"/>
      <c r="N149" s="28"/>
      <c r="O149" s="25"/>
      <c r="P149" s="28"/>
      <c r="Q149" s="25"/>
      <c r="R149" s="25"/>
      <c r="S149" s="25"/>
      <c r="T149" s="51"/>
      <c r="U149" s="51"/>
      <c r="V149"/>
      <c r="W149"/>
      <c r="X149" s="28"/>
      <c r="Y149" s="28"/>
      <c r="Z149" s="28"/>
      <c r="AA149" s="28"/>
      <c r="AB149" s="28"/>
      <c r="AC149" s="121"/>
    </row>
    <row r="150" spans="1:29" ht="16.5" x14ac:dyDescent="0.3">
      <c r="A150" s="1"/>
      <c r="B150" s="1"/>
      <c r="C150" s="1"/>
      <c r="D150" s="149"/>
      <c r="E150" s="2"/>
      <c r="F150" s="2"/>
      <c r="G150" s="3"/>
      <c r="H150" s="4"/>
      <c r="I150" s="3"/>
      <c r="J150" s="3"/>
      <c r="K150" s="3"/>
      <c r="L150" s="3"/>
      <c r="M150" s="3"/>
      <c r="N150" s="3"/>
      <c r="O150" s="5"/>
      <c r="P150" s="3"/>
      <c r="Q150" s="5"/>
      <c r="R150" s="5"/>
      <c r="S150" s="14"/>
      <c r="T150" s="25"/>
      <c r="U150" s="25"/>
      <c r="V150" s="25"/>
      <c r="W150" s="25"/>
      <c r="X150" s="14"/>
      <c r="Y150" s="14"/>
      <c r="Z150" s="14"/>
      <c r="AA150" s="10"/>
      <c r="AB150" s="10"/>
      <c r="AC150" s="121"/>
    </row>
    <row r="151" spans="1:29" ht="16.5" x14ac:dyDescent="0.3">
      <c r="A151" s="1"/>
      <c r="B151" s="1"/>
      <c r="C151" s="1"/>
      <c r="D151" s="149"/>
      <c r="E151" s="91" t="s">
        <v>41</v>
      </c>
      <c r="F151" s="91"/>
      <c r="G151" s="82"/>
      <c r="H151" s="83"/>
      <c r="I151" s="83"/>
      <c r="J151" s="84"/>
      <c r="K151" s="92" t="s">
        <v>42</v>
      </c>
      <c r="L151" s="92"/>
      <c r="M151" s="82"/>
      <c r="N151" s="83"/>
      <c r="O151" s="83"/>
      <c r="P151" s="83"/>
      <c r="Q151" s="83"/>
      <c r="R151" s="84"/>
      <c r="S151" s="32" t="s">
        <v>43</v>
      </c>
      <c r="T151" s="82"/>
      <c r="U151" s="83"/>
      <c r="V151" s="83"/>
      <c r="W151" s="83"/>
      <c r="X151" s="83"/>
      <c r="Y151" s="83"/>
      <c r="Z151" s="83"/>
      <c r="AA151" s="83"/>
      <c r="AB151" s="84"/>
      <c r="AC151" s="121"/>
    </row>
    <row r="152" spans="1:29" ht="16.5" x14ac:dyDescent="0.3">
      <c r="A152" s="1"/>
      <c r="B152" s="1"/>
      <c r="C152" s="1"/>
      <c r="D152" s="149"/>
      <c r="E152" s="81" t="s">
        <v>44</v>
      </c>
      <c r="F152" s="81"/>
      <c r="G152" s="82"/>
      <c r="H152" s="83"/>
      <c r="I152" s="83"/>
      <c r="J152" s="84"/>
      <c r="K152" s="81" t="s">
        <v>44</v>
      </c>
      <c r="L152" s="81"/>
      <c r="M152" s="82"/>
      <c r="N152" s="83"/>
      <c r="O152" s="83"/>
      <c r="P152" s="83"/>
      <c r="Q152" s="83"/>
      <c r="R152" s="84"/>
      <c r="S152" s="20" t="s">
        <v>44</v>
      </c>
      <c r="T152" s="83"/>
      <c r="U152" s="83"/>
      <c r="V152" s="83"/>
      <c r="W152" s="83"/>
      <c r="X152" s="83"/>
      <c r="Y152" s="83"/>
      <c r="Z152" s="83"/>
      <c r="AA152" s="83"/>
      <c r="AB152" s="84"/>
      <c r="AC152" s="121"/>
    </row>
    <row r="153" spans="1:29" ht="16.5" x14ac:dyDescent="0.3">
      <c r="A153" s="1"/>
      <c r="B153" s="1"/>
      <c r="C153" s="1"/>
      <c r="D153" s="149"/>
      <c r="E153" s="81" t="s">
        <v>45</v>
      </c>
      <c r="F153" s="81"/>
      <c r="G153" s="18"/>
      <c r="H153" s="18"/>
      <c r="I153" s="18"/>
      <c r="J153" s="19"/>
      <c r="K153" s="81" t="s">
        <v>45</v>
      </c>
      <c r="L153" s="81"/>
      <c r="M153" s="18"/>
      <c r="N153" s="18"/>
      <c r="O153" s="18"/>
      <c r="P153" s="18"/>
      <c r="Q153" s="18"/>
      <c r="R153" s="19"/>
      <c r="S153" s="20" t="s">
        <v>45</v>
      </c>
      <c r="T153" s="83"/>
      <c r="U153" s="83"/>
      <c r="V153" s="83"/>
      <c r="W153" s="83"/>
      <c r="X153" s="83"/>
      <c r="Y153" s="83"/>
      <c r="Z153" s="83"/>
      <c r="AA153" s="83"/>
      <c r="AB153" s="84"/>
      <c r="AC153" s="121"/>
    </row>
    <row r="154" spans="1:29" ht="16.5" x14ac:dyDescent="0.3">
      <c r="A154" s="1"/>
      <c r="B154" s="1"/>
      <c r="C154" s="1"/>
      <c r="D154" s="149"/>
      <c r="E154" s="81" t="s">
        <v>46</v>
      </c>
      <c r="F154" s="81"/>
      <c r="G154" s="82"/>
      <c r="H154" s="83"/>
      <c r="I154" s="9" t="s">
        <v>6</v>
      </c>
      <c r="J154" s="66"/>
      <c r="K154" s="81" t="s">
        <v>46</v>
      </c>
      <c r="L154" s="81"/>
      <c r="M154" s="82"/>
      <c r="N154" s="83"/>
      <c r="O154" s="83"/>
      <c r="P154" s="83"/>
      <c r="Q154" s="9" t="s">
        <v>6</v>
      </c>
      <c r="R154" s="66"/>
      <c r="S154" s="15" t="s">
        <v>46</v>
      </c>
      <c r="T154" s="26"/>
      <c r="U154" s="26"/>
      <c r="V154" s="26"/>
      <c r="W154" s="26"/>
      <c r="X154" s="8"/>
      <c r="Y154" s="85" t="s">
        <v>48</v>
      </c>
      <c r="Z154" s="86"/>
      <c r="AA154" s="82"/>
      <c r="AB154" s="84"/>
      <c r="AC154" s="121"/>
    </row>
    <row r="155" spans="1:29" ht="16.5" x14ac:dyDescent="0.3">
      <c r="A155" s="1"/>
      <c r="B155" s="1"/>
      <c r="C155" s="1"/>
      <c r="D155" s="149"/>
      <c r="E155" s="143"/>
      <c r="F155" s="143"/>
      <c r="G155" s="143"/>
      <c r="H155" s="143"/>
      <c r="I155" s="143"/>
      <c r="J155" s="143"/>
      <c r="K155" s="11"/>
      <c r="L155" s="11"/>
      <c r="M155" s="11"/>
      <c r="N155" s="11"/>
      <c r="O155" s="11"/>
      <c r="P155" s="11"/>
      <c r="Q155" s="11"/>
      <c r="R155" s="11"/>
      <c r="S155" s="11"/>
      <c r="T155" s="27"/>
      <c r="U155" s="27"/>
      <c r="V155" s="27"/>
      <c r="W155" s="27"/>
      <c r="X155" s="11"/>
      <c r="Y155" s="11"/>
      <c r="Z155" s="11"/>
      <c r="AA155" s="11"/>
      <c r="AB155" s="11"/>
      <c r="AC155" s="121"/>
    </row>
    <row r="156" spans="1:29" ht="16.5" x14ac:dyDescent="0.3">
      <c r="A156" s="1"/>
      <c r="B156" s="1"/>
      <c r="C156" s="1"/>
      <c r="D156" s="149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27"/>
      <c r="U156" s="27"/>
      <c r="V156" s="27"/>
      <c r="W156" s="27"/>
      <c r="X156" s="11"/>
      <c r="Y156" s="11"/>
      <c r="Z156" s="11"/>
      <c r="AA156" s="11"/>
      <c r="AB156" s="11"/>
      <c r="AC156" s="121"/>
    </row>
    <row r="157" spans="1:29" ht="16.5" x14ac:dyDescent="0.3">
      <c r="A157" s="1"/>
      <c r="B157" s="1"/>
      <c r="C157" s="1"/>
      <c r="D157" s="149"/>
      <c r="E157" s="11"/>
      <c r="F157" s="11"/>
      <c r="G157" s="11"/>
      <c r="H157" s="146"/>
      <c r="I157" s="147"/>
      <c r="J157" s="147"/>
      <c r="K157" s="147"/>
      <c r="L157" s="147"/>
      <c r="M157" s="147"/>
      <c r="N157" s="147"/>
      <c r="O157" s="147"/>
      <c r="P157" s="147"/>
      <c r="Q157" s="147"/>
      <c r="R157" s="147"/>
      <c r="S157" s="147"/>
      <c r="T157" s="147"/>
      <c r="U157" s="147"/>
      <c r="V157" s="31"/>
      <c r="W157" s="31"/>
      <c r="X157" s="11"/>
      <c r="Y157" s="11"/>
      <c r="Z157" s="11"/>
      <c r="AA157" s="11"/>
      <c r="AB157" s="11"/>
      <c r="AC157" s="121"/>
    </row>
    <row r="158" spans="1:29" ht="16.5" x14ac:dyDescent="0.3">
      <c r="A158" s="1"/>
      <c r="B158" s="1"/>
      <c r="C158" s="1"/>
      <c r="D158" s="149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27"/>
      <c r="U158" s="27"/>
      <c r="V158" s="27"/>
      <c r="W158" s="27"/>
      <c r="X158" s="11"/>
      <c r="Y158" s="11"/>
      <c r="Z158" s="11"/>
      <c r="AA158" s="11"/>
      <c r="AB158" s="11"/>
      <c r="AC158" s="121"/>
    </row>
    <row r="159" spans="1:29" ht="16.5" x14ac:dyDescent="0.3">
      <c r="A159" s="1"/>
      <c r="B159" s="1"/>
      <c r="C159" s="1"/>
      <c r="D159" s="149"/>
      <c r="K159" s="6"/>
      <c r="L159" s="6"/>
      <c r="M159" s="6"/>
      <c r="N159" s="6"/>
      <c r="O159" s="6"/>
      <c r="P159" s="6"/>
      <c r="Q159" s="6"/>
      <c r="R159" s="6"/>
      <c r="S159" s="6"/>
      <c r="T159" s="28"/>
      <c r="U159" s="28"/>
      <c r="V159" s="28"/>
      <c r="W159" s="28"/>
      <c r="X159" s="6"/>
      <c r="Y159" s="6"/>
      <c r="Z159" s="6"/>
      <c r="AA159" s="6"/>
      <c r="AB159" s="6"/>
      <c r="AC159" s="121"/>
    </row>
    <row r="160" spans="1:29" ht="16.5" x14ac:dyDescent="0.3">
      <c r="A160" s="1"/>
      <c r="B160" s="1"/>
      <c r="C160" s="1"/>
      <c r="D160" s="149"/>
      <c r="E160" s="7"/>
      <c r="F160" s="7"/>
      <c r="G160" s="7"/>
      <c r="H160" s="7"/>
      <c r="I160" s="7"/>
      <c r="J160" s="7"/>
      <c r="K160" s="6"/>
      <c r="L160" s="6"/>
      <c r="M160" s="6"/>
      <c r="N160" s="6"/>
      <c r="O160" s="6"/>
      <c r="P160" s="6"/>
      <c r="Q160" s="6"/>
      <c r="R160" s="6"/>
      <c r="S160" s="6"/>
      <c r="T160" s="28"/>
      <c r="U160" s="28"/>
      <c r="V160" s="28"/>
      <c r="W160" s="28"/>
      <c r="X160" s="6"/>
      <c r="Y160" s="6"/>
      <c r="Z160" s="6"/>
      <c r="AA160" s="6"/>
      <c r="AB160" s="6"/>
      <c r="AC160" s="121"/>
    </row>
    <row r="162" spans="1:29" ht="17.25" thickBot="1" x14ac:dyDescent="0.35">
      <c r="A162" s="1"/>
      <c r="D162" s="148"/>
      <c r="E162" s="121"/>
      <c r="F162" s="121"/>
      <c r="G162" s="121"/>
      <c r="H162" s="121"/>
      <c r="I162" s="121"/>
      <c r="J162" s="121"/>
      <c r="K162" s="121"/>
      <c r="L162" s="121"/>
      <c r="M162" s="121"/>
      <c r="N162" s="121"/>
      <c r="O162" s="121"/>
      <c r="P162" s="121"/>
      <c r="Q162" s="121"/>
      <c r="R162" s="121"/>
      <c r="S162" s="121"/>
      <c r="T162" s="121"/>
      <c r="U162" s="121"/>
      <c r="V162" s="121"/>
      <c r="W162" s="121"/>
      <c r="X162" s="121"/>
      <c r="Y162" s="121"/>
      <c r="Z162" s="121"/>
      <c r="AA162" s="121"/>
      <c r="AB162" s="121"/>
      <c r="AC162" s="121"/>
    </row>
    <row r="163" spans="1:29" ht="30" customHeight="1" x14ac:dyDescent="0.25">
      <c r="A163" s="1"/>
      <c r="B163" s="1"/>
      <c r="C163" s="1"/>
      <c r="D163" s="149"/>
      <c r="E163" s="122"/>
      <c r="F163" s="123"/>
      <c r="G163" s="123"/>
      <c r="H163" s="123"/>
      <c r="I163" s="123"/>
      <c r="J163" s="128" t="s">
        <v>0</v>
      </c>
      <c r="K163" s="128"/>
      <c r="L163" s="128"/>
      <c r="M163" s="128"/>
      <c r="N163" s="128"/>
      <c r="O163" s="128"/>
      <c r="P163" s="128"/>
      <c r="Q163" s="128"/>
      <c r="R163" s="128"/>
      <c r="S163" s="128"/>
      <c r="T163" s="128"/>
      <c r="U163" s="128"/>
      <c r="V163" s="128"/>
      <c r="W163" s="128"/>
      <c r="X163" s="40" t="s">
        <v>1</v>
      </c>
      <c r="Y163" s="129" t="s">
        <v>2</v>
      </c>
      <c r="Z163" s="129"/>
      <c r="AA163" s="129"/>
      <c r="AB163" s="130"/>
      <c r="AC163" s="121"/>
    </row>
    <row r="164" spans="1:29" ht="30" customHeight="1" x14ac:dyDescent="0.25">
      <c r="A164" s="1"/>
      <c r="B164" s="1"/>
      <c r="C164" s="1"/>
      <c r="D164" s="149"/>
      <c r="E164" s="124"/>
      <c r="F164" s="125"/>
      <c r="G164" s="125"/>
      <c r="H164" s="125"/>
      <c r="I164" s="125"/>
      <c r="J164" s="131" t="s">
        <v>3</v>
      </c>
      <c r="K164" s="131"/>
      <c r="L164" s="131"/>
      <c r="M164" s="131"/>
      <c r="N164" s="131"/>
      <c r="O164" s="131"/>
      <c r="P164" s="131"/>
      <c r="Q164" s="131"/>
      <c r="R164" s="131"/>
      <c r="S164" s="131"/>
      <c r="T164" s="131"/>
      <c r="U164" s="131"/>
      <c r="V164" s="131"/>
      <c r="W164" s="131"/>
      <c r="X164" s="36" t="s">
        <v>4</v>
      </c>
      <c r="Y164" s="132">
        <v>1</v>
      </c>
      <c r="Z164" s="132"/>
      <c r="AA164" s="132"/>
      <c r="AB164" s="133"/>
      <c r="AC164" s="121"/>
    </row>
    <row r="165" spans="1:29" ht="30" customHeight="1" thickBot="1" x14ac:dyDescent="0.3">
      <c r="A165" s="1"/>
      <c r="B165" s="1"/>
      <c r="C165" s="1"/>
      <c r="D165" s="149"/>
      <c r="E165" s="126"/>
      <c r="F165" s="127"/>
      <c r="G165" s="127"/>
      <c r="H165" s="127"/>
      <c r="I165" s="127"/>
      <c r="J165" s="134" t="s">
        <v>5</v>
      </c>
      <c r="K165" s="134"/>
      <c r="L165" s="134"/>
      <c r="M165" s="134"/>
      <c r="N165" s="134"/>
      <c r="O165" s="134"/>
      <c r="P165" s="134"/>
      <c r="Q165" s="134"/>
      <c r="R165" s="134"/>
      <c r="S165" s="134"/>
      <c r="T165" s="134"/>
      <c r="U165" s="134"/>
      <c r="V165" s="134"/>
      <c r="W165" s="134"/>
      <c r="X165" s="41" t="s">
        <v>6</v>
      </c>
      <c r="Y165" s="135">
        <v>44355</v>
      </c>
      <c r="Z165" s="136"/>
      <c r="AA165" s="136"/>
      <c r="AB165" s="137"/>
      <c r="AC165" s="121"/>
    </row>
    <row r="166" spans="1:29" ht="42" customHeight="1" thickBot="1" x14ac:dyDescent="0.35">
      <c r="A166" s="1"/>
      <c r="B166" s="1"/>
      <c r="C166" s="1"/>
      <c r="D166" s="149"/>
      <c r="E166" s="16"/>
      <c r="F166" s="16"/>
      <c r="G166" s="16"/>
      <c r="H166" s="16"/>
      <c r="I166" s="16"/>
      <c r="J166" s="37"/>
      <c r="K166" s="37"/>
      <c r="L166" s="37"/>
      <c r="M166" s="37"/>
      <c r="N166" s="37"/>
      <c r="O166" s="37"/>
      <c r="P166" s="37"/>
      <c r="Q166" s="37"/>
      <c r="R166" s="37"/>
      <c r="S166" s="37"/>
      <c r="T166" s="37"/>
      <c r="U166" s="37"/>
      <c r="V166" s="37"/>
      <c r="W166" s="37"/>
      <c r="X166" s="38"/>
      <c r="Y166" s="39"/>
      <c r="Z166" s="39"/>
      <c r="AA166" s="39"/>
      <c r="AB166" s="39"/>
      <c r="AC166" s="121"/>
    </row>
    <row r="167" spans="1:29" ht="20.25" customHeight="1" thickBot="1" x14ac:dyDescent="0.3">
      <c r="A167" s="1"/>
      <c r="B167" s="1"/>
      <c r="C167" s="1"/>
      <c r="D167" s="149"/>
      <c r="E167" s="138" t="s">
        <v>7</v>
      </c>
      <c r="F167" s="139"/>
      <c r="G167" s="139"/>
      <c r="H167" s="139"/>
      <c r="I167" s="139"/>
      <c r="J167" s="114" t="s">
        <v>77</v>
      </c>
      <c r="K167" s="114"/>
      <c r="L167" s="114"/>
      <c r="M167" s="114"/>
      <c r="N167" s="114"/>
      <c r="O167" s="114"/>
      <c r="P167" s="114"/>
      <c r="Q167" s="114"/>
      <c r="R167" s="114"/>
      <c r="S167" s="114"/>
      <c r="T167" s="114"/>
      <c r="U167" s="114"/>
      <c r="V167" s="114"/>
      <c r="W167" s="115"/>
      <c r="Y167" s="140" t="s">
        <v>9</v>
      </c>
      <c r="Z167" s="141"/>
      <c r="AA167" s="141"/>
      <c r="AB167" s="142"/>
      <c r="AC167" s="121"/>
    </row>
    <row r="168" spans="1:29" ht="20.25" customHeight="1" thickBot="1" x14ac:dyDescent="0.35">
      <c r="A168" s="1"/>
      <c r="B168" s="1"/>
      <c r="C168" s="1"/>
      <c r="D168" s="149"/>
      <c r="E168" s="112" t="s">
        <v>10</v>
      </c>
      <c r="F168" s="113"/>
      <c r="G168" s="113"/>
      <c r="H168" s="113"/>
      <c r="I168" s="113"/>
      <c r="J168" s="114" t="s">
        <v>11</v>
      </c>
      <c r="K168" s="114"/>
      <c r="L168" s="114"/>
      <c r="M168" s="114"/>
      <c r="N168" s="114"/>
      <c r="O168" s="114"/>
      <c r="P168" s="114"/>
      <c r="Q168" s="114"/>
      <c r="R168" s="114"/>
      <c r="S168" s="114"/>
      <c r="T168" s="114"/>
      <c r="U168" s="114"/>
      <c r="V168" s="114"/>
      <c r="W168" s="115"/>
      <c r="Y168" s="42" t="s">
        <v>12</v>
      </c>
      <c r="Z168" s="43" t="s">
        <v>13</v>
      </c>
      <c r="AA168" s="43" t="s">
        <v>14</v>
      </c>
      <c r="AB168" s="43" t="s">
        <v>15</v>
      </c>
      <c r="AC168" s="121"/>
    </row>
    <row r="169" spans="1:29" ht="20.25" customHeight="1" thickBot="1" x14ac:dyDescent="0.35">
      <c r="A169" s="1"/>
      <c r="B169" s="1"/>
      <c r="C169" s="1"/>
      <c r="D169" s="149"/>
      <c r="E169" s="112" t="s">
        <v>16</v>
      </c>
      <c r="F169" s="113"/>
      <c r="G169" s="113"/>
      <c r="H169" s="113"/>
      <c r="I169" s="113"/>
      <c r="J169" s="114" t="s">
        <v>11</v>
      </c>
      <c r="K169" s="114"/>
      <c r="L169" s="114"/>
      <c r="M169" s="114"/>
      <c r="N169" s="114"/>
      <c r="O169" s="114"/>
      <c r="P169" s="114"/>
      <c r="Q169" s="114"/>
      <c r="R169" s="114"/>
      <c r="S169" s="114"/>
      <c r="T169" s="114"/>
      <c r="U169" s="114"/>
      <c r="V169" s="114"/>
      <c r="W169" s="115"/>
      <c r="Y169" s="44"/>
      <c r="Z169" s="44"/>
      <c r="AA169" s="44"/>
      <c r="AB169" s="45"/>
      <c r="AC169" s="121"/>
    </row>
    <row r="170" spans="1:29" ht="20.25" customHeight="1" x14ac:dyDescent="0.3">
      <c r="A170" s="1"/>
      <c r="B170" s="1"/>
      <c r="C170" s="1"/>
      <c r="D170" s="149"/>
      <c r="E170" s="112" t="s">
        <v>17</v>
      </c>
      <c r="F170" s="113"/>
      <c r="G170" s="113"/>
      <c r="H170" s="113"/>
      <c r="I170" s="113"/>
      <c r="J170" s="114" t="s">
        <v>77</v>
      </c>
      <c r="K170" s="114"/>
      <c r="L170" s="114"/>
      <c r="M170" s="114"/>
      <c r="N170" s="114"/>
      <c r="O170" s="114"/>
      <c r="P170" s="114"/>
      <c r="Q170" s="114"/>
      <c r="R170" s="114"/>
      <c r="S170" s="114"/>
      <c r="T170" s="114"/>
      <c r="U170" s="114"/>
      <c r="V170" s="114"/>
      <c r="W170" s="115"/>
      <c r="Y170" s="46">
        <v>2021</v>
      </c>
      <c r="Z170" s="46">
        <v>12</v>
      </c>
      <c r="AA170" s="46">
        <v>2</v>
      </c>
      <c r="AB170" s="46"/>
      <c r="AC170" s="121"/>
    </row>
    <row r="171" spans="1:29" ht="20.25" customHeight="1" thickBot="1" x14ac:dyDescent="0.35">
      <c r="A171" s="1"/>
      <c r="B171" s="1"/>
      <c r="C171" s="1"/>
      <c r="D171" s="149"/>
      <c r="E171" s="116" t="s">
        <v>18</v>
      </c>
      <c r="F171" s="117"/>
      <c r="G171" s="117"/>
      <c r="H171" s="117"/>
      <c r="I171" s="117"/>
      <c r="J171" s="118"/>
      <c r="K171" s="118"/>
      <c r="L171" s="118"/>
      <c r="M171" s="118"/>
      <c r="N171" s="118"/>
      <c r="O171" s="118"/>
      <c r="P171" s="118"/>
      <c r="Q171" s="118"/>
      <c r="R171" s="118"/>
      <c r="S171" s="118"/>
      <c r="T171" s="118"/>
      <c r="U171" s="118"/>
      <c r="V171" s="118"/>
      <c r="W171" s="119"/>
      <c r="Y171" s="6" t="s">
        <v>19</v>
      </c>
      <c r="Z171" s="6"/>
      <c r="AA171" s="6"/>
      <c r="AB171" s="6"/>
      <c r="AC171" s="121"/>
    </row>
    <row r="172" spans="1:29" ht="48" customHeight="1" x14ac:dyDescent="0.3">
      <c r="A172" s="1"/>
      <c r="B172" s="1"/>
      <c r="C172" s="1"/>
      <c r="D172" s="149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  <c r="S172" s="120"/>
      <c r="T172" s="120"/>
      <c r="U172" s="120"/>
      <c r="V172" s="16"/>
      <c r="W172" s="16"/>
      <c r="X172" s="98" t="s">
        <v>20</v>
      </c>
      <c r="Y172" s="99"/>
      <c r="Z172" s="99"/>
      <c r="AA172" s="99"/>
      <c r="AB172" s="99"/>
      <c r="AC172" s="121"/>
    </row>
    <row r="173" spans="1:29" ht="30" customHeight="1" x14ac:dyDescent="0.25">
      <c r="A173" s="1"/>
      <c r="B173" s="1"/>
      <c r="C173" s="1"/>
      <c r="D173" s="149"/>
      <c r="E173" s="100" t="s">
        <v>21</v>
      </c>
      <c r="F173" s="101" t="s">
        <v>22</v>
      </c>
      <c r="G173" s="102" t="s">
        <v>23</v>
      </c>
      <c r="H173" s="103"/>
      <c r="I173" s="103"/>
      <c r="J173" s="104"/>
      <c r="K173" s="101" t="s">
        <v>24</v>
      </c>
      <c r="L173" s="101"/>
      <c r="M173" s="101"/>
      <c r="N173" s="101"/>
      <c r="O173" s="101" t="s">
        <v>25</v>
      </c>
      <c r="P173" s="101"/>
      <c r="Q173" s="101"/>
      <c r="R173" s="101"/>
      <c r="S173" s="101" t="s">
        <v>26</v>
      </c>
      <c r="T173" s="101" t="s">
        <v>27</v>
      </c>
      <c r="U173" s="101" t="s">
        <v>28</v>
      </c>
      <c r="V173" s="108" t="s">
        <v>29</v>
      </c>
      <c r="W173" s="109"/>
      <c r="X173" s="110" t="s">
        <v>30</v>
      </c>
      <c r="Y173" s="110"/>
      <c r="Z173" s="110"/>
      <c r="AA173" s="110"/>
      <c r="AB173" s="110"/>
      <c r="AC173" s="121"/>
    </row>
    <row r="174" spans="1:29" ht="27" customHeight="1" x14ac:dyDescent="0.25">
      <c r="A174" s="1"/>
      <c r="B174" s="1"/>
      <c r="C174" s="1"/>
      <c r="D174" s="149"/>
      <c r="E174" s="100"/>
      <c r="F174" s="101"/>
      <c r="G174" s="105"/>
      <c r="H174" s="106"/>
      <c r="I174" s="106"/>
      <c r="J174" s="107"/>
      <c r="K174" s="111" t="s">
        <v>31</v>
      </c>
      <c r="L174" s="111"/>
      <c r="M174" s="111" t="s">
        <v>32</v>
      </c>
      <c r="N174" s="111"/>
      <c r="O174" s="12" t="s">
        <v>33</v>
      </c>
      <c r="P174" s="35" t="s">
        <v>34</v>
      </c>
      <c r="Q174" s="12" t="s">
        <v>35</v>
      </c>
      <c r="R174" s="12" t="s">
        <v>36</v>
      </c>
      <c r="S174" s="101"/>
      <c r="T174" s="101"/>
      <c r="U174" s="101"/>
      <c r="V174" s="48" t="s">
        <v>37</v>
      </c>
      <c r="W174" s="47" t="s">
        <v>38</v>
      </c>
      <c r="X174" s="110"/>
      <c r="Y174" s="110"/>
      <c r="Z174" s="110"/>
      <c r="AA174" s="110"/>
      <c r="AB174" s="110"/>
      <c r="AC174" s="121"/>
    </row>
    <row r="175" spans="1:29" ht="20.100000000000001" customHeight="1" x14ac:dyDescent="0.25">
      <c r="A175" s="1"/>
      <c r="B175" s="1"/>
      <c r="C175" s="1"/>
      <c r="D175" s="149"/>
      <c r="E175" s="21">
        <v>76</v>
      </c>
      <c r="F175" s="64"/>
      <c r="G175" s="87"/>
      <c r="H175" s="87"/>
      <c r="I175" s="87"/>
      <c r="J175" s="87"/>
      <c r="K175" s="96"/>
      <c r="L175" s="97"/>
      <c r="M175" s="96"/>
      <c r="N175" s="97"/>
      <c r="O175" s="60"/>
      <c r="P175" s="56"/>
      <c r="Q175" s="65"/>
      <c r="R175" s="65"/>
      <c r="S175" s="57"/>
      <c r="T175" s="58"/>
      <c r="U175" s="59"/>
      <c r="V175" s="65"/>
      <c r="W175" s="65"/>
      <c r="X175" s="90"/>
      <c r="Y175" s="90"/>
      <c r="Z175" s="90"/>
      <c r="AA175" s="90"/>
      <c r="AB175" s="90"/>
      <c r="AC175" s="121"/>
    </row>
    <row r="176" spans="1:29" ht="20.100000000000001" customHeight="1" x14ac:dyDescent="0.25">
      <c r="A176" s="1"/>
      <c r="B176" s="1"/>
      <c r="C176" s="1"/>
      <c r="D176" s="149"/>
      <c r="E176" s="22">
        <f t="shared" ref="E176:E199" si="3">E175+1</f>
        <v>77</v>
      </c>
      <c r="F176" s="64" t="s">
        <v>86</v>
      </c>
      <c r="G176" s="87"/>
      <c r="H176" s="87"/>
      <c r="I176" s="87"/>
      <c r="J176" s="87"/>
      <c r="K176" s="88"/>
      <c r="L176" s="93"/>
      <c r="M176" s="88"/>
      <c r="N176" s="93"/>
      <c r="O176" s="60"/>
      <c r="P176" s="60"/>
      <c r="Q176" s="65"/>
      <c r="R176" s="65"/>
      <c r="S176" s="61"/>
      <c r="T176" s="58"/>
      <c r="U176" s="59"/>
      <c r="V176" s="65"/>
      <c r="W176" s="65"/>
      <c r="X176" s="90"/>
      <c r="Y176" s="90"/>
      <c r="Z176" s="90"/>
      <c r="AA176" s="90"/>
      <c r="AB176" s="90"/>
      <c r="AC176" s="121"/>
    </row>
    <row r="177" spans="1:37" ht="20.100000000000001" customHeight="1" x14ac:dyDescent="0.25">
      <c r="A177" s="1"/>
      <c r="B177" s="1"/>
      <c r="C177" s="1"/>
      <c r="D177" s="149"/>
      <c r="E177" s="22">
        <f t="shared" si="3"/>
        <v>78</v>
      </c>
      <c r="F177" s="64"/>
      <c r="G177" s="87"/>
      <c r="H177" s="87"/>
      <c r="I177" s="87"/>
      <c r="J177" s="87"/>
      <c r="K177" s="88"/>
      <c r="L177" s="89"/>
      <c r="M177" s="88"/>
      <c r="N177" s="93"/>
      <c r="O177" s="60"/>
      <c r="P177" s="60"/>
      <c r="Q177" s="65"/>
      <c r="R177" s="65"/>
      <c r="S177" s="63"/>
      <c r="T177" s="58"/>
      <c r="U177" s="59"/>
      <c r="V177" s="65"/>
      <c r="W177" s="65"/>
      <c r="X177" s="90"/>
      <c r="Y177" s="90"/>
      <c r="Z177" s="90"/>
      <c r="AA177" s="90"/>
      <c r="AB177" s="90"/>
      <c r="AC177" s="121"/>
    </row>
    <row r="178" spans="1:37" ht="20.100000000000001" customHeight="1" x14ac:dyDescent="0.25">
      <c r="A178" s="1"/>
      <c r="B178" s="1"/>
      <c r="C178" s="1"/>
      <c r="D178" s="149"/>
      <c r="E178" s="22">
        <f t="shared" si="3"/>
        <v>79</v>
      </c>
      <c r="F178" s="64"/>
      <c r="G178" s="87"/>
      <c r="H178" s="87"/>
      <c r="I178" s="87"/>
      <c r="J178" s="87"/>
      <c r="K178" s="88"/>
      <c r="L178" s="89"/>
      <c r="M178" s="88"/>
      <c r="N178" s="93"/>
      <c r="O178" s="60"/>
      <c r="P178" s="60"/>
      <c r="Q178" s="65"/>
      <c r="R178" s="65"/>
      <c r="S178" s="63"/>
      <c r="T178" s="58"/>
      <c r="U178" s="59"/>
      <c r="V178" s="65"/>
      <c r="W178" s="65"/>
      <c r="X178" s="90"/>
      <c r="Y178" s="90"/>
      <c r="Z178" s="90"/>
      <c r="AA178" s="90"/>
      <c r="AB178" s="90"/>
      <c r="AC178" s="121"/>
    </row>
    <row r="179" spans="1:37" ht="20.100000000000001" customHeight="1" x14ac:dyDescent="0.25">
      <c r="A179" s="1"/>
      <c r="B179" s="1"/>
      <c r="C179" s="1"/>
      <c r="D179" s="149"/>
      <c r="E179" s="22">
        <f t="shared" si="3"/>
        <v>80</v>
      </c>
      <c r="F179" s="64"/>
      <c r="G179" s="87"/>
      <c r="H179" s="87"/>
      <c r="I179" s="87"/>
      <c r="J179" s="87"/>
      <c r="K179" s="88"/>
      <c r="L179" s="89"/>
      <c r="M179" s="88"/>
      <c r="N179" s="93"/>
      <c r="O179" s="60"/>
      <c r="P179" s="60"/>
      <c r="Q179" s="65"/>
      <c r="R179" s="65"/>
      <c r="S179" s="63"/>
      <c r="T179" s="58"/>
      <c r="U179" s="59"/>
      <c r="V179" s="65"/>
      <c r="W179" s="65"/>
      <c r="X179" s="90"/>
      <c r="Y179" s="90"/>
      <c r="Z179" s="90"/>
      <c r="AA179" s="90"/>
      <c r="AB179" s="90"/>
      <c r="AC179" s="121"/>
    </row>
    <row r="180" spans="1:37" ht="20.100000000000001" customHeight="1" x14ac:dyDescent="0.25">
      <c r="A180" s="1"/>
      <c r="B180" s="1"/>
      <c r="C180" s="1"/>
      <c r="D180" s="149"/>
      <c r="E180" s="22">
        <f t="shared" si="3"/>
        <v>81</v>
      </c>
      <c r="F180" s="64"/>
      <c r="G180" s="87"/>
      <c r="H180" s="87"/>
      <c r="I180" s="87"/>
      <c r="J180" s="87"/>
      <c r="K180" s="88"/>
      <c r="L180" s="89"/>
      <c r="M180" s="88"/>
      <c r="N180" s="93"/>
      <c r="O180" s="60"/>
      <c r="P180" s="60"/>
      <c r="Q180" s="65"/>
      <c r="R180" s="65"/>
      <c r="S180" s="63"/>
      <c r="T180" s="58"/>
      <c r="U180" s="59"/>
      <c r="V180" s="65"/>
      <c r="W180" s="65"/>
      <c r="X180" s="90"/>
      <c r="Y180" s="90"/>
      <c r="Z180" s="90"/>
      <c r="AA180" s="90"/>
      <c r="AB180" s="90"/>
      <c r="AC180" s="121"/>
    </row>
    <row r="181" spans="1:37" ht="20.100000000000001" customHeight="1" x14ac:dyDescent="0.25">
      <c r="A181" s="1"/>
      <c r="B181" s="1"/>
      <c r="C181" s="1"/>
      <c r="D181" s="149"/>
      <c r="E181" s="22">
        <f t="shared" si="3"/>
        <v>82</v>
      </c>
      <c r="F181" s="64"/>
      <c r="G181" s="87"/>
      <c r="H181" s="87"/>
      <c r="I181" s="87"/>
      <c r="J181" s="87"/>
      <c r="K181" s="88"/>
      <c r="L181" s="89"/>
      <c r="M181" s="88"/>
      <c r="N181" s="93"/>
      <c r="O181" s="60"/>
      <c r="P181" s="60"/>
      <c r="Q181" s="65"/>
      <c r="R181" s="65"/>
      <c r="S181" s="61"/>
      <c r="T181" s="58"/>
      <c r="U181" s="59"/>
      <c r="V181" s="65"/>
      <c r="W181" s="65"/>
      <c r="X181" s="90"/>
      <c r="Y181" s="90"/>
      <c r="Z181" s="90"/>
      <c r="AA181" s="90"/>
      <c r="AB181" s="90"/>
      <c r="AC181" s="121"/>
      <c r="AH181" s="144"/>
      <c r="AI181" s="145"/>
      <c r="AJ181" s="145"/>
      <c r="AK181" s="145"/>
    </row>
    <row r="182" spans="1:37" ht="20.100000000000001" customHeight="1" x14ac:dyDescent="0.25">
      <c r="A182" s="1"/>
      <c r="B182" s="1"/>
      <c r="C182" s="1"/>
      <c r="D182" s="149"/>
      <c r="E182" s="22">
        <f t="shared" si="3"/>
        <v>83</v>
      </c>
      <c r="F182" s="64"/>
      <c r="G182" s="87"/>
      <c r="H182" s="87"/>
      <c r="I182" s="87"/>
      <c r="J182" s="87"/>
      <c r="K182" s="88"/>
      <c r="L182" s="89"/>
      <c r="M182" s="88"/>
      <c r="N182" s="93"/>
      <c r="O182" s="60"/>
      <c r="P182" s="60"/>
      <c r="Q182" s="65"/>
      <c r="R182" s="65"/>
      <c r="S182" s="61"/>
      <c r="T182" s="58"/>
      <c r="U182" s="59"/>
      <c r="V182" s="65"/>
      <c r="W182" s="65"/>
      <c r="X182" s="90"/>
      <c r="Y182" s="90"/>
      <c r="Z182" s="90"/>
      <c r="AA182" s="90"/>
      <c r="AB182" s="90"/>
      <c r="AC182" s="121"/>
      <c r="AH182" s="144"/>
      <c r="AI182" s="145"/>
      <c r="AJ182" s="145"/>
      <c r="AK182" s="145"/>
    </row>
    <row r="183" spans="1:37" ht="20.100000000000001" customHeight="1" x14ac:dyDescent="0.25">
      <c r="A183" s="1"/>
      <c r="B183" s="1"/>
      <c r="C183" s="1"/>
      <c r="D183" s="149"/>
      <c r="E183" s="22">
        <f t="shared" si="3"/>
        <v>84</v>
      </c>
      <c r="F183" s="64"/>
      <c r="G183" s="87"/>
      <c r="H183" s="87"/>
      <c r="I183" s="87"/>
      <c r="J183" s="87"/>
      <c r="K183" s="88"/>
      <c r="L183" s="89"/>
      <c r="M183" s="88"/>
      <c r="N183" s="93"/>
      <c r="O183" s="60"/>
      <c r="P183" s="60"/>
      <c r="Q183" s="65"/>
      <c r="R183" s="65"/>
      <c r="S183" s="61"/>
      <c r="T183" s="58"/>
      <c r="U183" s="59"/>
      <c r="V183" s="65"/>
      <c r="W183" s="65"/>
      <c r="X183" s="90"/>
      <c r="Y183" s="90"/>
      <c r="Z183" s="90"/>
      <c r="AA183" s="90"/>
      <c r="AB183" s="90"/>
      <c r="AC183" s="121"/>
    </row>
    <row r="184" spans="1:37" ht="20.100000000000001" customHeight="1" x14ac:dyDescent="0.25">
      <c r="A184" s="1"/>
      <c r="B184" s="1"/>
      <c r="C184" s="1"/>
      <c r="D184" s="149"/>
      <c r="E184" s="22">
        <f t="shared" si="3"/>
        <v>85</v>
      </c>
      <c r="F184" s="64"/>
      <c r="G184" s="87"/>
      <c r="H184" s="87"/>
      <c r="I184" s="87"/>
      <c r="J184" s="87"/>
      <c r="K184" s="88"/>
      <c r="L184" s="89"/>
      <c r="M184" s="88"/>
      <c r="N184" s="93"/>
      <c r="O184" s="60"/>
      <c r="P184" s="60"/>
      <c r="Q184" s="65"/>
      <c r="R184" s="65"/>
      <c r="S184" s="61"/>
      <c r="T184" s="58"/>
      <c r="U184" s="59"/>
      <c r="V184" s="65"/>
      <c r="W184" s="65"/>
      <c r="X184" s="90"/>
      <c r="Y184" s="90"/>
      <c r="Z184" s="90"/>
      <c r="AA184" s="90"/>
      <c r="AB184" s="90"/>
      <c r="AC184" s="121"/>
    </row>
    <row r="185" spans="1:37" ht="20.100000000000001" customHeight="1" x14ac:dyDescent="0.25">
      <c r="A185" s="1"/>
      <c r="B185" s="1"/>
      <c r="C185" s="1"/>
      <c r="D185" s="149"/>
      <c r="E185" s="22">
        <f t="shared" si="3"/>
        <v>86</v>
      </c>
      <c r="F185" s="64"/>
      <c r="G185" s="87"/>
      <c r="H185" s="87"/>
      <c r="I185" s="87"/>
      <c r="J185" s="87"/>
      <c r="K185" s="88"/>
      <c r="L185" s="89"/>
      <c r="M185" s="88"/>
      <c r="N185" s="93"/>
      <c r="O185" s="62"/>
      <c r="P185" s="60"/>
      <c r="Q185" s="65"/>
      <c r="R185" s="65"/>
      <c r="S185" s="61"/>
      <c r="T185" s="58"/>
      <c r="U185" s="59"/>
      <c r="V185" s="65"/>
      <c r="W185" s="65"/>
      <c r="X185" s="90"/>
      <c r="Y185" s="90"/>
      <c r="Z185" s="90"/>
      <c r="AA185" s="90"/>
      <c r="AB185" s="90"/>
      <c r="AC185" s="121"/>
    </row>
    <row r="186" spans="1:37" ht="20.100000000000001" customHeight="1" x14ac:dyDescent="0.25">
      <c r="A186" s="1"/>
      <c r="B186" s="1"/>
      <c r="C186" s="1"/>
      <c r="D186" s="149"/>
      <c r="E186" s="22">
        <f t="shared" si="3"/>
        <v>87</v>
      </c>
      <c r="F186" s="64"/>
      <c r="G186" s="87"/>
      <c r="H186" s="87"/>
      <c r="I186" s="87"/>
      <c r="J186" s="87"/>
      <c r="K186" s="88"/>
      <c r="L186" s="89"/>
      <c r="M186" s="94"/>
      <c r="N186" s="95"/>
      <c r="O186" s="62"/>
      <c r="P186" s="62"/>
      <c r="Q186" s="65"/>
      <c r="R186" s="65"/>
      <c r="S186" s="62"/>
      <c r="T186" s="58"/>
      <c r="U186" s="59"/>
      <c r="V186" s="65"/>
      <c r="W186" s="65"/>
      <c r="X186" s="90"/>
      <c r="Y186" s="90"/>
      <c r="Z186" s="90"/>
      <c r="AA186" s="90"/>
      <c r="AB186" s="90"/>
      <c r="AC186" s="121"/>
    </row>
    <row r="187" spans="1:37" ht="20.100000000000001" customHeight="1" x14ac:dyDescent="0.25">
      <c r="A187" s="1"/>
      <c r="B187" s="1"/>
      <c r="C187" s="1"/>
      <c r="D187" s="149"/>
      <c r="E187" s="22">
        <f t="shared" si="3"/>
        <v>88</v>
      </c>
      <c r="F187" s="64"/>
      <c r="G187" s="87"/>
      <c r="H187" s="87"/>
      <c r="I187" s="87"/>
      <c r="J187" s="87"/>
      <c r="K187" s="88"/>
      <c r="L187" s="89"/>
      <c r="M187" s="88"/>
      <c r="N187" s="89"/>
      <c r="O187" s="63"/>
      <c r="P187" s="62"/>
      <c r="Q187" s="65"/>
      <c r="R187" s="65"/>
      <c r="S187" s="63"/>
      <c r="T187" s="58"/>
      <c r="U187" s="59"/>
      <c r="V187" s="65"/>
      <c r="W187" s="65"/>
      <c r="X187" s="90"/>
      <c r="Y187" s="90"/>
      <c r="Z187" s="90"/>
      <c r="AA187" s="90"/>
      <c r="AB187" s="90"/>
      <c r="AC187" s="121"/>
    </row>
    <row r="188" spans="1:37" ht="20.100000000000001" customHeight="1" x14ac:dyDescent="0.25">
      <c r="A188" s="1"/>
      <c r="B188" s="1"/>
      <c r="C188" s="1"/>
      <c r="D188" s="149"/>
      <c r="E188" s="22">
        <f t="shared" si="3"/>
        <v>89</v>
      </c>
      <c r="F188" s="64"/>
      <c r="G188" s="87"/>
      <c r="H188" s="87"/>
      <c r="I188" s="87"/>
      <c r="J188" s="87"/>
      <c r="K188" s="88"/>
      <c r="L188" s="89"/>
      <c r="M188" s="88"/>
      <c r="N188" s="89"/>
      <c r="O188" s="63"/>
      <c r="P188" s="62"/>
      <c r="Q188" s="65"/>
      <c r="R188" s="65"/>
      <c r="S188" s="63"/>
      <c r="T188" s="58"/>
      <c r="U188" s="59"/>
      <c r="V188" s="65"/>
      <c r="W188" s="65"/>
      <c r="X188" s="90"/>
      <c r="Y188" s="90"/>
      <c r="Z188" s="90"/>
      <c r="AA188" s="90"/>
      <c r="AB188" s="90"/>
      <c r="AC188" s="121"/>
    </row>
    <row r="189" spans="1:37" ht="20.100000000000001" customHeight="1" x14ac:dyDescent="0.25">
      <c r="A189" s="1"/>
      <c r="B189" s="1"/>
      <c r="C189" s="1"/>
      <c r="D189" s="149"/>
      <c r="E189" s="22">
        <f t="shared" si="3"/>
        <v>90</v>
      </c>
      <c r="F189" s="64"/>
      <c r="G189" s="87"/>
      <c r="H189" s="87"/>
      <c r="I189" s="87"/>
      <c r="J189" s="87"/>
      <c r="K189" s="88"/>
      <c r="L189" s="89"/>
      <c r="M189" s="88"/>
      <c r="N189" s="89"/>
      <c r="O189" s="63"/>
      <c r="P189" s="62"/>
      <c r="Q189" s="65"/>
      <c r="R189" s="65"/>
      <c r="S189" s="63"/>
      <c r="T189" s="58"/>
      <c r="U189" s="59"/>
      <c r="V189" s="65"/>
      <c r="W189" s="65"/>
      <c r="X189" s="90"/>
      <c r="Y189" s="90"/>
      <c r="Z189" s="90"/>
      <c r="AA189" s="90"/>
      <c r="AB189" s="90"/>
      <c r="AC189" s="121"/>
    </row>
    <row r="190" spans="1:37" ht="20.100000000000001" customHeight="1" x14ac:dyDescent="0.25">
      <c r="A190" s="1"/>
      <c r="B190" s="1"/>
      <c r="C190" s="1"/>
      <c r="D190" s="149"/>
      <c r="E190" s="22">
        <f t="shared" si="3"/>
        <v>91</v>
      </c>
      <c r="F190" s="64"/>
      <c r="G190" s="87"/>
      <c r="H190" s="87"/>
      <c r="I190" s="87"/>
      <c r="J190" s="87"/>
      <c r="K190" s="88"/>
      <c r="L190" s="89"/>
      <c r="M190" s="88"/>
      <c r="N190" s="89"/>
      <c r="O190" s="63"/>
      <c r="P190" s="62"/>
      <c r="Q190" s="65"/>
      <c r="R190" s="65"/>
      <c r="S190" s="63"/>
      <c r="T190" s="58"/>
      <c r="U190" s="59"/>
      <c r="V190" s="65"/>
      <c r="W190" s="65"/>
      <c r="X190" s="90"/>
      <c r="Y190" s="90"/>
      <c r="Z190" s="90"/>
      <c r="AA190" s="90"/>
      <c r="AB190" s="90"/>
      <c r="AC190" s="121"/>
    </row>
    <row r="191" spans="1:37" ht="20.100000000000001" customHeight="1" x14ac:dyDescent="0.25">
      <c r="A191" s="1"/>
      <c r="B191" s="1"/>
      <c r="C191" s="1"/>
      <c r="D191" s="149"/>
      <c r="E191" s="22">
        <f t="shared" si="3"/>
        <v>92</v>
      </c>
      <c r="F191" s="64"/>
      <c r="G191" s="87"/>
      <c r="H191" s="87"/>
      <c r="I191" s="87"/>
      <c r="J191" s="87"/>
      <c r="K191" s="88"/>
      <c r="L191" s="89"/>
      <c r="M191" s="88"/>
      <c r="N191" s="89"/>
      <c r="O191" s="63"/>
      <c r="P191" s="62"/>
      <c r="Q191" s="65"/>
      <c r="R191" s="65"/>
      <c r="S191" s="63"/>
      <c r="T191" s="58"/>
      <c r="U191" s="59"/>
      <c r="V191" s="65"/>
      <c r="W191" s="65"/>
      <c r="X191" s="90"/>
      <c r="Y191" s="90"/>
      <c r="Z191" s="90"/>
      <c r="AA191" s="90"/>
      <c r="AB191" s="90"/>
      <c r="AC191" s="121"/>
    </row>
    <row r="192" spans="1:37" ht="20.100000000000001" customHeight="1" x14ac:dyDescent="0.25">
      <c r="A192" s="1"/>
      <c r="B192" s="1"/>
      <c r="C192" s="1"/>
      <c r="D192" s="149"/>
      <c r="E192" s="22">
        <f t="shared" si="3"/>
        <v>93</v>
      </c>
      <c r="F192" s="64"/>
      <c r="G192" s="87"/>
      <c r="H192" s="87"/>
      <c r="I192" s="87"/>
      <c r="J192" s="87"/>
      <c r="K192" s="88"/>
      <c r="L192" s="89"/>
      <c r="M192" s="88"/>
      <c r="N192" s="89"/>
      <c r="O192" s="63"/>
      <c r="P192" s="62"/>
      <c r="Q192" s="65"/>
      <c r="R192" s="65"/>
      <c r="S192" s="63"/>
      <c r="T192" s="58"/>
      <c r="U192" s="59"/>
      <c r="V192" s="65"/>
      <c r="W192" s="65"/>
      <c r="X192" s="90"/>
      <c r="Y192" s="90"/>
      <c r="Z192" s="90"/>
      <c r="AA192" s="90"/>
      <c r="AB192" s="90"/>
      <c r="AC192" s="121"/>
    </row>
    <row r="193" spans="1:29" ht="20.100000000000001" customHeight="1" x14ac:dyDescent="0.25">
      <c r="A193" s="1"/>
      <c r="B193" s="1"/>
      <c r="C193" s="1"/>
      <c r="D193" s="149"/>
      <c r="E193" s="22">
        <f t="shared" si="3"/>
        <v>94</v>
      </c>
      <c r="F193" s="64"/>
      <c r="G193" s="87"/>
      <c r="H193" s="87"/>
      <c r="I193" s="87"/>
      <c r="J193" s="87"/>
      <c r="K193" s="88"/>
      <c r="L193" s="89"/>
      <c r="M193" s="88"/>
      <c r="N193" s="89"/>
      <c r="O193" s="63"/>
      <c r="P193" s="62"/>
      <c r="Q193" s="65"/>
      <c r="R193" s="65"/>
      <c r="S193" s="63"/>
      <c r="T193" s="58"/>
      <c r="U193" s="59"/>
      <c r="V193" s="65"/>
      <c r="W193" s="65"/>
      <c r="X193" s="90"/>
      <c r="Y193" s="90"/>
      <c r="Z193" s="90"/>
      <c r="AA193" s="90"/>
      <c r="AB193" s="90"/>
      <c r="AC193" s="121"/>
    </row>
    <row r="194" spans="1:29" ht="20.100000000000001" customHeight="1" x14ac:dyDescent="0.25">
      <c r="A194" s="1"/>
      <c r="B194" s="1"/>
      <c r="C194" s="1"/>
      <c r="D194" s="149"/>
      <c r="E194" s="22">
        <f t="shared" si="3"/>
        <v>95</v>
      </c>
      <c r="F194" s="64"/>
      <c r="G194" s="87"/>
      <c r="H194" s="87"/>
      <c r="I194" s="87"/>
      <c r="J194" s="87"/>
      <c r="K194" s="88"/>
      <c r="L194" s="89"/>
      <c r="M194" s="88"/>
      <c r="N194" s="89"/>
      <c r="O194" s="63"/>
      <c r="P194" s="62"/>
      <c r="Q194" s="65"/>
      <c r="R194" s="65"/>
      <c r="S194" s="63"/>
      <c r="T194" s="58"/>
      <c r="U194" s="59"/>
      <c r="V194" s="65"/>
      <c r="W194" s="65"/>
      <c r="X194" s="90"/>
      <c r="Y194" s="90"/>
      <c r="Z194" s="90"/>
      <c r="AA194" s="90"/>
      <c r="AB194" s="90"/>
      <c r="AC194" s="121"/>
    </row>
    <row r="195" spans="1:29" ht="20.100000000000001" customHeight="1" x14ac:dyDescent="0.25">
      <c r="A195" s="1"/>
      <c r="B195" s="1"/>
      <c r="C195" s="1"/>
      <c r="D195" s="149"/>
      <c r="E195" s="22">
        <f t="shared" si="3"/>
        <v>96</v>
      </c>
      <c r="F195" s="64"/>
      <c r="G195" s="87"/>
      <c r="H195" s="87"/>
      <c r="I195" s="87"/>
      <c r="J195" s="87"/>
      <c r="K195" s="88"/>
      <c r="L195" s="89"/>
      <c r="M195" s="88"/>
      <c r="N195" s="89"/>
      <c r="O195" s="63"/>
      <c r="P195" s="62"/>
      <c r="Q195" s="65"/>
      <c r="R195" s="65"/>
      <c r="S195" s="63"/>
      <c r="T195" s="58"/>
      <c r="U195" s="59"/>
      <c r="V195" s="65"/>
      <c r="W195" s="65"/>
      <c r="X195" s="90"/>
      <c r="Y195" s="90"/>
      <c r="Z195" s="90"/>
      <c r="AA195" s="90"/>
      <c r="AB195" s="90"/>
      <c r="AC195" s="121"/>
    </row>
    <row r="196" spans="1:29" ht="20.100000000000001" customHeight="1" x14ac:dyDescent="0.25">
      <c r="A196" s="1"/>
      <c r="B196" s="1"/>
      <c r="C196" s="1"/>
      <c r="D196" s="149"/>
      <c r="E196" s="22">
        <f t="shared" si="3"/>
        <v>97</v>
      </c>
      <c r="F196" s="64"/>
      <c r="G196" s="87"/>
      <c r="H196" s="87"/>
      <c r="I196" s="87"/>
      <c r="J196" s="87"/>
      <c r="K196" s="88"/>
      <c r="L196" s="89"/>
      <c r="M196" s="88"/>
      <c r="N196" s="89"/>
      <c r="O196" s="63"/>
      <c r="P196" s="62"/>
      <c r="Q196" s="65"/>
      <c r="R196" s="65"/>
      <c r="S196" s="63"/>
      <c r="T196" s="58"/>
      <c r="U196" s="59"/>
      <c r="V196" s="65"/>
      <c r="W196" s="65"/>
      <c r="X196" s="90"/>
      <c r="Y196" s="90"/>
      <c r="Z196" s="90"/>
      <c r="AA196" s="90"/>
      <c r="AB196" s="90"/>
      <c r="AC196" s="121"/>
    </row>
    <row r="197" spans="1:29" ht="20.100000000000001" customHeight="1" x14ac:dyDescent="0.25">
      <c r="A197" s="1"/>
      <c r="B197" s="1"/>
      <c r="C197" s="1"/>
      <c r="D197" s="149"/>
      <c r="E197" s="22">
        <f t="shared" si="3"/>
        <v>98</v>
      </c>
      <c r="F197" s="64"/>
      <c r="G197" s="87"/>
      <c r="H197" s="87"/>
      <c r="I197" s="87"/>
      <c r="J197" s="87"/>
      <c r="K197" s="88"/>
      <c r="L197" s="89"/>
      <c r="M197" s="88"/>
      <c r="N197" s="89"/>
      <c r="O197" s="63"/>
      <c r="P197" s="62"/>
      <c r="Q197" s="65"/>
      <c r="R197" s="65"/>
      <c r="S197" s="63"/>
      <c r="T197" s="58"/>
      <c r="U197" s="59"/>
      <c r="V197" s="65"/>
      <c r="W197" s="65"/>
      <c r="X197" s="90"/>
      <c r="Y197" s="90"/>
      <c r="Z197" s="90"/>
      <c r="AA197" s="90"/>
      <c r="AB197" s="90"/>
      <c r="AC197" s="121"/>
    </row>
    <row r="198" spans="1:29" ht="20.100000000000001" customHeight="1" x14ac:dyDescent="0.25">
      <c r="A198" s="1"/>
      <c r="B198" s="1"/>
      <c r="C198" s="1"/>
      <c r="D198" s="149"/>
      <c r="E198" s="22">
        <f t="shared" si="3"/>
        <v>99</v>
      </c>
      <c r="F198" s="64"/>
      <c r="G198" s="87"/>
      <c r="H198" s="87"/>
      <c r="I198" s="87"/>
      <c r="J198" s="87"/>
      <c r="K198" s="88"/>
      <c r="L198" s="89"/>
      <c r="M198" s="88"/>
      <c r="N198" s="89"/>
      <c r="O198" s="63"/>
      <c r="P198" s="62"/>
      <c r="Q198" s="65"/>
      <c r="R198" s="65"/>
      <c r="S198" s="63"/>
      <c r="T198" s="58"/>
      <c r="U198" s="59"/>
      <c r="V198" s="65"/>
      <c r="W198" s="65"/>
      <c r="X198" s="90"/>
      <c r="Y198" s="90"/>
      <c r="Z198" s="90"/>
      <c r="AA198" s="90"/>
      <c r="AB198" s="90"/>
      <c r="AC198" s="121"/>
    </row>
    <row r="199" spans="1:29" ht="20.100000000000001" customHeight="1" x14ac:dyDescent="0.25">
      <c r="A199" s="1"/>
      <c r="B199" s="1"/>
      <c r="C199" s="1"/>
      <c r="D199" s="149"/>
      <c r="E199" s="22">
        <f t="shared" si="3"/>
        <v>100</v>
      </c>
      <c r="F199" s="64"/>
      <c r="G199" s="87"/>
      <c r="H199" s="87"/>
      <c r="I199" s="87"/>
      <c r="J199" s="87"/>
      <c r="K199" s="88"/>
      <c r="L199" s="89"/>
      <c r="M199" s="88"/>
      <c r="N199" s="89"/>
      <c r="O199" s="63"/>
      <c r="P199" s="62"/>
      <c r="Q199" s="65"/>
      <c r="R199" s="65"/>
      <c r="S199" s="63"/>
      <c r="T199" s="58"/>
      <c r="U199" s="59"/>
      <c r="V199" s="65"/>
      <c r="W199" s="65"/>
      <c r="X199" s="90"/>
      <c r="Y199" s="90"/>
      <c r="Z199" s="90"/>
      <c r="AA199" s="90"/>
      <c r="AB199" s="90"/>
      <c r="AC199" s="121"/>
    </row>
    <row r="200" spans="1:29" ht="12" customHeight="1" x14ac:dyDescent="0.25">
      <c r="A200" s="1"/>
      <c r="B200" s="1"/>
      <c r="C200" s="1"/>
      <c r="D200" s="149"/>
      <c r="E200" s="52"/>
      <c r="F200" s="53"/>
      <c r="G200" s="54"/>
      <c r="H200" s="54"/>
      <c r="I200" s="54"/>
      <c r="J200" s="54"/>
      <c r="K200" s="55"/>
      <c r="L200" s="55"/>
      <c r="M200" s="55"/>
      <c r="N200" s="28"/>
      <c r="O200" s="25"/>
      <c r="P200" s="28"/>
      <c r="Q200" s="25"/>
      <c r="R200" s="50"/>
      <c r="S200" s="50"/>
      <c r="T200" s="51"/>
      <c r="U200" s="51"/>
      <c r="V200"/>
      <c r="W200"/>
      <c r="X200" s="28"/>
      <c r="Y200" s="28"/>
      <c r="Z200" s="28"/>
      <c r="AA200" s="28"/>
      <c r="AB200" s="28"/>
      <c r="AC200" s="121"/>
    </row>
    <row r="201" spans="1:29" ht="20.100000000000001" customHeight="1" x14ac:dyDescent="0.25">
      <c r="A201" s="1"/>
      <c r="B201" s="1"/>
      <c r="C201" s="1"/>
      <c r="D201" s="149"/>
      <c r="E201" s="52"/>
      <c r="F201" s="53"/>
      <c r="G201" s="54"/>
      <c r="H201" s="54"/>
      <c r="I201" s="54"/>
      <c r="J201" s="54"/>
      <c r="K201" s="55"/>
      <c r="L201" s="55"/>
      <c r="M201" s="55"/>
      <c r="N201" s="28"/>
      <c r="O201" s="25"/>
      <c r="P201" s="28"/>
      <c r="Q201" s="25"/>
      <c r="R201" s="25"/>
      <c r="S201" s="25"/>
      <c r="T201" s="51"/>
      <c r="U201" s="51"/>
      <c r="V201" t="s">
        <v>40</v>
      </c>
      <c r="W201"/>
      <c r="X201" s="28"/>
      <c r="Y201" s="28"/>
      <c r="Z201" s="28"/>
      <c r="AA201" s="28"/>
      <c r="AB201" s="28"/>
      <c r="AC201" s="121"/>
    </row>
    <row r="202" spans="1:29" ht="20.100000000000001" customHeight="1" x14ac:dyDescent="0.25">
      <c r="A202" s="1"/>
      <c r="B202" s="1"/>
      <c r="C202" s="1"/>
      <c r="D202" s="149"/>
      <c r="E202" s="52"/>
      <c r="F202" s="53"/>
      <c r="G202" s="54"/>
      <c r="H202" s="54"/>
      <c r="I202" s="54"/>
      <c r="J202" s="54"/>
      <c r="K202" s="55"/>
      <c r="L202" s="55"/>
      <c r="M202" s="55"/>
      <c r="N202" s="28"/>
      <c r="O202" s="25"/>
      <c r="P202" s="28"/>
      <c r="Q202" s="25"/>
      <c r="R202" s="25"/>
      <c r="S202" s="25"/>
      <c r="T202" s="51"/>
      <c r="U202" s="51"/>
      <c r="V202"/>
      <c r="W202"/>
      <c r="X202" s="28"/>
      <c r="Y202" s="28"/>
      <c r="Z202" s="28"/>
      <c r="AA202" s="28"/>
      <c r="AB202" s="28"/>
      <c r="AC202" s="121"/>
    </row>
    <row r="203" spans="1:29" ht="16.5" x14ac:dyDescent="0.3">
      <c r="A203" s="1"/>
      <c r="B203" s="1"/>
      <c r="C203" s="1"/>
      <c r="D203" s="149"/>
      <c r="E203" s="2"/>
      <c r="F203" s="2"/>
      <c r="G203" s="3"/>
      <c r="H203" s="4"/>
      <c r="I203" s="3"/>
      <c r="J203" s="3"/>
      <c r="K203" s="3"/>
      <c r="L203" s="3"/>
      <c r="M203" s="3"/>
      <c r="N203" s="3"/>
      <c r="O203" s="5"/>
      <c r="P203" s="3"/>
      <c r="Q203" s="5"/>
      <c r="R203" s="5"/>
      <c r="S203" s="14"/>
      <c r="T203" s="25"/>
      <c r="U203" s="25"/>
      <c r="V203" s="25"/>
      <c r="W203" s="25"/>
      <c r="X203" s="14"/>
      <c r="Y203" s="14"/>
      <c r="Z203" s="14"/>
      <c r="AA203" s="10"/>
      <c r="AB203" s="10"/>
      <c r="AC203" s="121"/>
    </row>
    <row r="204" spans="1:29" ht="16.5" x14ac:dyDescent="0.3">
      <c r="A204" s="1"/>
      <c r="B204" s="1"/>
      <c r="C204" s="1"/>
      <c r="D204" s="149"/>
      <c r="E204" s="91" t="s">
        <v>41</v>
      </c>
      <c r="F204" s="91"/>
      <c r="G204" s="82"/>
      <c r="H204" s="83"/>
      <c r="I204" s="83"/>
      <c r="J204" s="84"/>
      <c r="K204" s="92" t="s">
        <v>42</v>
      </c>
      <c r="L204" s="92"/>
      <c r="M204" s="82"/>
      <c r="N204" s="83"/>
      <c r="O204" s="83"/>
      <c r="P204" s="83"/>
      <c r="Q204" s="83"/>
      <c r="R204" s="84"/>
      <c r="S204" s="32" t="s">
        <v>43</v>
      </c>
      <c r="T204" s="82"/>
      <c r="U204" s="83"/>
      <c r="V204" s="83"/>
      <c r="W204" s="83"/>
      <c r="X204" s="83"/>
      <c r="Y204" s="83"/>
      <c r="Z204" s="83"/>
      <c r="AA204" s="83"/>
      <c r="AB204" s="84"/>
      <c r="AC204" s="121"/>
    </row>
    <row r="205" spans="1:29" ht="16.5" x14ac:dyDescent="0.3">
      <c r="A205" s="1"/>
      <c r="B205" s="1"/>
      <c r="C205" s="1"/>
      <c r="D205" s="149"/>
      <c r="E205" s="81" t="s">
        <v>44</v>
      </c>
      <c r="F205" s="81"/>
      <c r="G205" s="82"/>
      <c r="H205" s="83"/>
      <c r="I205" s="83"/>
      <c r="J205" s="84"/>
      <c r="K205" s="81" t="s">
        <v>44</v>
      </c>
      <c r="L205" s="81"/>
      <c r="M205" s="82"/>
      <c r="N205" s="83"/>
      <c r="O205" s="83"/>
      <c r="P205" s="83"/>
      <c r="Q205" s="83"/>
      <c r="R205" s="84"/>
      <c r="S205" s="20" t="s">
        <v>44</v>
      </c>
      <c r="T205" s="83"/>
      <c r="U205" s="83"/>
      <c r="V205" s="83"/>
      <c r="W205" s="83"/>
      <c r="X205" s="83"/>
      <c r="Y205" s="83"/>
      <c r="Z205" s="83"/>
      <c r="AA205" s="83"/>
      <c r="AB205" s="84"/>
      <c r="AC205" s="121"/>
    </row>
    <row r="206" spans="1:29" ht="16.5" x14ac:dyDescent="0.3">
      <c r="A206" s="1"/>
      <c r="B206" s="1"/>
      <c r="C206" s="1"/>
      <c r="D206" s="149"/>
      <c r="E206" s="81" t="s">
        <v>45</v>
      </c>
      <c r="F206" s="81"/>
      <c r="G206" s="18"/>
      <c r="H206" s="18"/>
      <c r="I206" s="18"/>
      <c r="J206" s="19"/>
      <c r="K206" s="81" t="s">
        <v>45</v>
      </c>
      <c r="L206" s="81"/>
      <c r="M206" s="18"/>
      <c r="N206" s="18"/>
      <c r="O206" s="18"/>
      <c r="P206" s="18"/>
      <c r="Q206" s="18"/>
      <c r="R206" s="19"/>
      <c r="S206" s="20" t="s">
        <v>45</v>
      </c>
      <c r="T206" s="83"/>
      <c r="U206" s="83"/>
      <c r="V206" s="83"/>
      <c r="W206" s="83"/>
      <c r="X206" s="83"/>
      <c r="Y206" s="83"/>
      <c r="Z206" s="83"/>
      <c r="AA206" s="83"/>
      <c r="AB206" s="84"/>
      <c r="AC206" s="121"/>
    </row>
    <row r="207" spans="1:29" ht="16.5" x14ac:dyDescent="0.3">
      <c r="A207" s="1"/>
      <c r="B207" s="1"/>
      <c r="C207" s="1"/>
      <c r="D207" s="149"/>
      <c r="E207" s="81" t="s">
        <v>46</v>
      </c>
      <c r="F207" s="81"/>
      <c r="G207" s="82"/>
      <c r="H207" s="83"/>
      <c r="I207" s="9"/>
      <c r="J207" s="66"/>
      <c r="K207" s="81" t="s">
        <v>46</v>
      </c>
      <c r="L207" s="81"/>
      <c r="M207" s="82"/>
      <c r="N207" s="83"/>
      <c r="O207" s="83"/>
      <c r="P207" s="83"/>
      <c r="Q207" s="9" t="s">
        <v>6</v>
      </c>
      <c r="R207" s="66"/>
      <c r="S207" s="15" t="s">
        <v>46</v>
      </c>
      <c r="T207" s="26"/>
      <c r="U207" s="26"/>
      <c r="V207" s="26"/>
      <c r="W207" s="26"/>
      <c r="X207" s="8"/>
      <c r="Y207" s="85" t="s">
        <v>48</v>
      </c>
      <c r="Z207" s="86"/>
      <c r="AA207" s="82"/>
      <c r="AB207" s="84"/>
      <c r="AC207" s="121"/>
    </row>
    <row r="208" spans="1:29" ht="16.5" x14ac:dyDescent="0.3">
      <c r="A208" s="1"/>
      <c r="B208" s="1"/>
      <c r="C208" s="1"/>
      <c r="D208" s="149"/>
      <c r="E208" s="143"/>
      <c r="F208" s="143"/>
      <c r="G208" s="143"/>
      <c r="H208" s="143"/>
      <c r="I208" s="143"/>
      <c r="J208" s="143"/>
      <c r="K208" s="11"/>
      <c r="L208" s="11"/>
      <c r="M208" s="11"/>
      <c r="N208" s="11"/>
      <c r="O208" s="11"/>
      <c r="P208" s="11"/>
      <c r="Q208" s="11"/>
      <c r="R208" s="11"/>
      <c r="S208" s="11"/>
      <c r="T208" s="27"/>
      <c r="U208" s="27"/>
      <c r="V208" s="27"/>
      <c r="W208" s="27"/>
      <c r="X208" s="11"/>
      <c r="Y208" s="11"/>
      <c r="Z208" s="11"/>
      <c r="AA208" s="11"/>
      <c r="AB208" s="11"/>
      <c r="AC208" s="121"/>
    </row>
    <row r="209" spans="1:29" ht="16.5" x14ac:dyDescent="0.3">
      <c r="A209" s="1"/>
      <c r="B209" s="1"/>
      <c r="C209" s="1"/>
      <c r="D209" s="149"/>
      <c r="E209" s="11"/>
      <c r="F209" s="11"/>
      <c r="G209" s="11"/>
      <c r="H209" s="11"/>
      <c r="I209" s="11"/>
      <c r="J209" s="11"/>
      <c r="K209" s="11"/>
      <c r="L209" s="11"/>
      <c r="M209" s="11"/>
      <c r="N209" s="11"/>
      <c r="O209" s="11"/>
      <c r="P209" s="11"/>
      <c r="Q209" s="11"/>
      <c r="R209" s="11"/>
      <c r="S209" s="11"/>
      <c r="T209" s="27"/>
      <c r="U209" s="27"/>
      <c r="V209" s="27"/>
      <c r="W209" s="27"/>
      <c r="X209" s="11"/>
      <c r="Y209" s="11"/>
      <c r="Z209" s="11"/>
      <c r="AA209" s="11"/>
      <c r="AB209" s="11"/>
      <c r="AC209" s="121"/>
    </row>
    <row r="210" spans="1:29" ht="16.5" x14ac:dyDescent="0.3">
      <c r="A210" s="1"/>
      <c r="B210" s="1"/>
      <c r="C210" s="1"/>
      <c r="D210" s="149"/>
      <c r="E210" s="11"/>
      <c r="F210" s="11"/>
      <c r="G210" s="11"/>
      <c r="H210" s="146"/>
      <c r="I210" s="147"/>
      <c r="J210" s="147"/>
      <c r="K210" s="147"/>
      <c r="L210" s="147"/>
      <c r="M210" s="147"/>
      <c r="N210" s="147"/>
      <c r="O210" s="147"/>
      <c r="P210" s="147"/>
      <c r="Q210" s="147"/>
      <c r="R210" s="147"/>
      <c r="S210" s="147"/>
      <c r="T210" s="147"/>
      <c r="U210" s="147"/>
      <c r="V210" s="31"/>
      <c r="W210" s="31"/>
      <c r="X210" s="11"/>
      <c r="Y210" s="11"/>
      <c r="Z210" s="11"/>
      <c r="AA210" s="11"/>
      <c r="AB210" s="11"/>
      <c r="AC210" s="121"/>
    </row>
    <row r="211" spans="1:29" ht="16.5" x14ac:dyDescent="0.3">
      <c r="A211" s="1"/>
      <c r="B211" s="1"/>
      <c r="C211" s="1"/>
      <c r="D211" s="149"/>
      <c r="E211" s="11"/>
      <c r="F211" s="11"/>
      <c r="G211" s="11"/>
      <c r="H211" s="11"/>
      <c r="I211" s="11"/>
      <c r="J211" s="11"/>
      <c r="K211" s="11"/>
      <c r="L211" s="11"/>
      <c r="M211" s="11"/>
      <c r="N211" s="11"/>
      <c r="O211" s="11"/>
      <c r="P211" s="11"/>
      <c r="Q211" s="11"/>
      <c r="R211" s="11"/>
      <c r="S211" s="11"/>
      <c r="T211" s="27"/>
      <c r="U211" s="27"/>
      <c r="V211" s="27"/>
      <c r="W211" s="27"/>
      <c r="X211" s="11"/>
      <c r="Y211" s="11"/>
      <c r="Z211" s="11"/>
      <c r="AA211" s="11"/>
      <c r="AB211" s="11"/>
      <c r="AC211" s="121"/>
    </row>
    <row r="212" spans="1:29" ht="16.5" x14ac:dyDescent="0.3">
      <c r="A212" s="1"/>
      <c r="B212" s="1"/>
      <c r="C212" s="1"/>
      <c r="D212" s="149"/>
      <c r="K212" s="6"/>
      <c r="L212" s="6"/>
      <c r="M212" s="6"/>
      <c r="N212" s="6"/>
      <c r="O212" s="6"/>
      <c r="P212" s="6"/>
      <c r="Q212" s="6"/>
      <c r="R212" s="6"/>
      <c r="S212" s="6"/>
      <c r="T212" s="28"/>
      <c r="U212" s="28"/>
      <c r="V212" s="28"/>
      <c r="W212" s="28"/>
      <c r="X212" s="6"/>
      <c r="Y212" s="6"/>
      <c r="Z212" s="6"/>
      <c r="AA212" s="6"/>
      <c r="AB212" s="6"/>
      <c r="AC212" s="121"/>
    </row>
    <row r="213" spans="1:29" ht="16.5" x14ac:dyDescent="0.3">
      <c r="A213" s="1"/>
      <c r="B213" s="1"/>
      <c r="C213" s="1"/>
      <c r="D213" s="149"/>
      <c r="E213" s="7"/>
      <c r="F213" s="7"/>
      <c r="G213" s="7"/>
      <c r="H213" s="7"/>
      <c r="I213" s="7"/>
      <c r="J213" s="7"/>
      <c r="K213" s="6"/>
      <c r="L213" s="6"/>
      <c r="M213" s="6"/>
      <c r="N213" s="6"/>
      <c r="O213" s="6"/>
      <c r="P213" s="6"/>
      <c r="Q213" s="6"/>
      <c r="R213" s="6"/>
      <c r="S213" s="6"/>
      <c r="T213" s="28"/>
      <c r="U213" s="28"/>
      <c r="V213" s="28"/>
      <c r="W213" s="28"/>
      <c r="X213" s="6"/>
      <c r="Y213" s="6"/>
      <c r="Z213" s="6"/>
      <c r="AA213" s="6"/>
      <c r="AB213" s="6"/>
      <c r="AC213" s="121"/>
    </row>
    <row r="215" spans="1:29" ht="17.25" thickBot="1" x14ac:dyDescent="0.35">
      <c r="A215" s="1"/>
      <c r="D215" s="148"/>
      <c r="E215" s="121"/>
      <c r="F215" s="121"/>
      <c r="G215" s="121"/>
      <c r="H215" s="121"/>
      <c r="I215" s="121"/>
      <c r="J215" s="121"/>
      <c r="K215" s="121"/>
      <c r="L215" s="121"/>
      <c r="M215" s="121"/>
      <c r="N215" s="121"/>
      <c r="O215" s="121"/>
      <c r="P215" s="121"/>
      <c r="Q215" s="121"/>
      <c r="R215" s="121"/>
      <c r="S215" s="121"/>
      <c r="T215" s="121"/>
      <c r="U215" s="121"/>
      <c r="V215" s="121"/>
      <c r="W215" s="121"/>
      <c r="X215" s="121"/>
      <c r="Y215" s="121"/>
      <c r="Z215" s="121"/>
      <c r="AA215" s="121"/>
      <c r="AB215" s="121"/>
      <c r="AC215" s="121"/>
    </row>
    <row r="216" spans="1:29" ht="30" customHeight="1" x14ac:dyDescent="0.25">
      <c r="A216" s="1"/>
      <c r="B216" s="1"/>
      <c r="C216" s="1"/>
      <c r="D216" s="149"/>
      <c r="E216" s="122"/>
      <c r="F216" s="123"/>
      <c r="G216" s="123"/>
      <c r="H216" s="123"/>
      <c r="I216" s="123"/>
      <c r="J216" s="128" t="s">
        <v>85</v>
      </c>
      <c r="K216" s="128"/>
      <c r="L216" s="128"/>
      <c r="M216" s="128"/>
      <c r="N216" s="128"/>
      <c r="O216" s="128"/>
      <c r="P216" s="128"/>
      <c r="Q216" s="128"/>
      <c r="R216" s="128"/>
      <c r="S216" s="128"/>
      <c r="T216" s="128"/>
      <c r="U216" s="128"/>
      <c r="V216" s="128"/>
      <c r="W216" s="128"/>
      <c r="X216" s="40" t="s">
        <v>1</v>
      </c>
      <c r="Y216" s="129" t="s">
        <v>2</v>
      </c>
      <c r="Z216" s="129"/>
      <c r="AA216" s="129"/>
      <c r="AB216" s="130"/>
      <c r="AC216" s="121"/>
    </row>
    <row r="217" spans="1:29" ht="30" customHeight="1" x14ac:dyDescent="0.25">
      <c r="A217" s="1"/>
      <c r="B217" s="1"/>
      <c r="C217" s="1"/>
      <c r="D217" s="149"/>
      <c r="E217" s="124"/>
      <c r="F217" s="125"/>
      <c r="G217" s="125"/>
      <c r="H217" s="125"/>
      <c r="I217" s="125"/>
      <c r="J217" s="131" t="s">
        <v>3</v>
      </c>
      <c r="K217" s="131"/>
      <c r="L217" s="131"/>
      <c r="M217" s="131"/>
      <c r="N217" s="131"/>
      <c r="O217" s="131"/>
      <c r="P217" s="131"/>
      <c r="Q217" s="131"/>
      <c r="R217" s="131"/>
      <c r="S217" s="131"/>
      <c r="T217" s="131"/>
      <c r="U217" s="131"/>
      <c r="V217" s="131"/>
      <c r="W217" s="131"/>
      <c r="X217" s="36" t="s">
        <v>4</v>
      </c>
      <c r="Y217" s="132">
        <v>1</v>
      </c>
      <c r="Z217" s="132"/>
      <c r="AA217" s="132"/>
      <c r="AB217" s="133"/>
      <c r="AC217" s="121"/>
    </row>
    <row r="218" spans="1:29" ht="30" customHeight="1" thickBot="1" x14ac:dyDescent="0.3">
      <c r="A218" s="1"/>
      <c r="B218" s="1"/>
      <c r="C218" s="1"/>
      <c r="D218" s="149"/>
      <c r="E218" s="126"/>
      <c r="F218" s="127"/>
      <c r="G218" s="127"/>
      <c r="H218" s="127"/>
      <c r="I218" s="127"/>
      <c r="J218" s="134" t="s">
        <v>5</v>
      </c>
      <c r="K218" s="134"/>
      <c r="L218" s="134"/>
      <c r="M218" s="134"/>
      <c r="N218" s="134"/>
      <c r="O218" s="134"/>
      <c r="P218" s="134"/>
      <c r="Q218" s="134"/>
      <c r="R218" s="134"/>
      <c r="S218" s="134"/>
      <c r="T218" s="134"/>
      <c r="U218" s="134"/>
      <c r="V218" s="134"/>
      <c r="W218" s="134"/>
      <c r="X218" s="41" t="s">
        <v>6</v>
      </c>
      <c r="Y218" s="135">
        <v>44355</v>
      </c>
      <c r="Z218" s="136"/>
      <c r="AA218" s="136"/>
      <c r="AB218" s="137"/>
      <c r="AC218" s="121"/>
    </row>
    <row r="219" spans="1:29" ht="42" customHeight="1" thickBot="1" x14ac:dyDescent="0.35">
      <c r="A219" s="1"/>
      <c r="B219" s="1"/>
      <c r="C219" s="1"/>
      <c r="D219" s="149"/>
      <c r="E219" s="16"/>
      <c r="F219" s="16"/>
      <c r="G219" s="16"/>
      <c r="H219" s="16"/>
      <c r="I219" s="16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8"/>
      <c r="Y219" s="39"/>
      <c r="Z219" s="39"/>
      <c r="AA219" s="39"/>
      <c r="AB219" s="39"/>
      <c r="AC219" s="121"/>
    </row>
    <row r="220" spans="1:29" ht="20.25" customHeight="1" thickBot="1" x14ac:dyDescent="0.3">
      <c r="A220" s="1"/>
      <c r="B220" s="1"/>
      <c r="C220" s="1"/>
      <c r="D220" s="149"/>
      <c r="E220" s="138" t="s">
        <v>7</v>
      </c>
      <c r="F220" s="139"/>
      <c r="G220" s="139"/>
      <c r="H220" s="139"/>
      <c r="I220" s="139"/>
      <c r="J220" s="114" t="s">
        <v>77</v>
      </c>
      <c r="K220" s="114"/>
      <c r="L220" s="114"/>
      <c r="M220" s="114"/>
      <c r="N220" s="114"/>
      <c r="O220" s="114"/>
      <c r="P220" s="114"/>
      <c r="Q220" s="114"/>
      <c r="R220" s="114"/>
      <c r="S220" s="114"/>
      <c r="T220" s="114"/>
      <c r="U220" s="114"/>
      <c r="V220" s="114"/>
      <c r="W220" s="115"/>
      <c r="Y220" s="140" t="s">
        <v>9</v>
      </c>
      <c r="Z220" s="141"/>
      <c r="AA220" s="141"/>
      <c r="AB220" s="142"/>
      <c r="AC220" s="121"/>
    </row>
    <row r="221" spans="1:29" ht="20.25" customHeight="1" thickBot="1" x14ac:dyDescent="0.35">
      <c r="A221" s="1"/>
      <c r="B221" s="1"/>
      <c r="C221" s="1"/>
      <c r="D221" s="149"/>
      <c r="E221" s="112" t="s">
        <v>10</v>
      </c>
      <c r="F221" s="113"/>
      <c r="G221" s="113"/>
      <c r="H221" s="113"/>
      <c r="I221" s="113"/>
      <c r="J221" s="114" t="s">
        <v>11</v>
      </c>
      <c r="K221" s="114"/>
      <c r="L221" s="114"/>
      <c r="M221" s="114"/>
      <c r="N221" s="114"/>
      <c r="O221" s="114"/>
      <c r="P221" s="114"/>
      <c r="Q221" s="114"/>
      <c r="R221" s="114"/>
      <c r="S221" s="114"/>
      <c r="T221" s="114"/>
      <c r="U221" s="114"/>
      <c r="V221" s="114"/>
      <c r="W221" s="115"/>
      <c r="Y221" s="42" t="s">
        <v>12</v>
      </c>
      <c r="Z221" s="43" t="s">
        <v>13</v>
      </c>
      <c r="AA221" s="43" t="s">
        <v>14</v>
      </c>
      <c r="AB221" s="43" t="s">
        <v>15</v>
      </c>
      <c r="AC221" s="121"/>
    </row>
    <row r="222" spans="1:29" ht="20.25" customHeight="1" thickBot="1" x14ac:dyDescent="0.35">
      <c r="A222" s="1"/>
      <c r="B222" s="1"/>
      <c r="C222" s="1"/>
      <c r="D222" s="149"/>
      <c r="E222" s="112" t="s">
        <v>16</v>
      </c>
      <c r="F222" s="113"/>
      <c r="G222" s="113"/>
      <c r="H222" s="113"/>
      <c r="I222" s="113"/>
      <c r="J222" s="114" t="s">
        <v>11</v>
      </c>
      <c r="K222" s="114"/>
      <c r="L222" s="114"/>
      <c r="M222" s="114"/>
      <c r="N222" s="114"/>
      <c r="O222" s="114"/>
      <c r="P222" s="114"/>
      <c r="Q222" s="114"/>
      <c r="R222" s="114"/>
      <c r="S222" s="114"/>
      <c r="T222" s="114"/>
      <c r="U222" s="114"/>
      <c r="V222" s="114"/>
      <c r="W222" s="115"/>
      <c r="Y222" s="44"/>
      <c r="Z222" s="44"/>
      <c r="AA222" s="44"/>
      <c r="AB222" s="45"/>
      <c r="AC222" s="121"/>
    </row>
    <row r="223" spans="1:29" ht="20.25" customHeight="1" x14ac:dyDescent="0.3">
      <c r="A223" s="1"/>
      <c r="B223" s="1"/>
      <c r="C223" s="1"/>
      <c r="D223" s="149"/>
      <c r="E223" s="112" t="s">
        <v>17</v>
      </c>
      <c r="F223" s="113"/>
      <c r="G223" s="113"/>
      <c r="H223" s="113"/>
      <c r="I223" s="113"/>
      <c r="J223" s="114" t="s">
        <v>77</v>
      </c>
      <c r="K223" s="114"/>
      <c r="L223" s="114"/>
      <c r="M223" s="114"/>
      <c r="N223" s="114"/>
      <c r="O223" s="114"/>
      <c r="P223" s="114"/>
      <c r="Q223" s="114"/>
      <c r="R223" s="114"/>
      <c r="S223" s="114"/>
      <c r="T223" s="114"/>
      <c r="U223" s="114"/>
      <c r="V223" s="114"/>
      <c r="W223" s="115"/>
      <c r="Y223" s="46">
        <v>2021</v>
      </c>
      <c r="Z223" s="46">
        <v>12</v>
      </c>
      <c r="AA223" s="46">
        <v>2</v>
      </c>
      <c r="AB223" s="46"/>
      <c r="AC223" s="121"/>
    </row>
    <row r="224" spans="1:29" ht="20.25" customHeight="1" thickBot="1" x14ac:dyDescent="0.35">
      <c r="A224" s="1"/>
      <c r="B224" s="1"/>
      <c r="C224" s="1"/>
      <c r="D224" s="149"/>
      <c r="E224" s="116" t="s">
        <v>18</v>
      </c>
      <c r="F224" s="117"/>
      <c r="G224" s="117"/>
      <c r="H224" s="117"/>
      <c r="I224" s="117"/>
      <c r="J224" s="118"/>
      <c r="K224" s="118"/>
      <c r="L224" s="118"/>
      <c r="M224" s="118"/>
      <c r="N224" s="118"/>
      <c r="O224" s="118"/>
      <c r="P224" s="118"/>
      <c r="Q224" s="118"/>
      <c r="R224" s="118"/>
      <c r="S224" s="118"/>
      <c r="T224" s="118"/>
      <c r="U224" s="118"/>
      <c r="V224" s="118"/>
      <c r="W224" s="119"/>
      <c r="Y224" s="6" t="s">
        <v>19</v>
      </c>
      <c r="Z224" s="6"/>
      <c r="AA224" s="6"/>
      <c r="AB224" s="6"/>
      <c r="AC224" s="121"/>
    </row>
    <row r="225" spans="1:37" ht="48" customHeight="1" x14ac:dyDescent="0.3">
      <c r="A225" s="1"/>
      <c r="B225" s="1"/>
      <c r="C225" s="1"/>
      <c r="D225" s="149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  <c r="S225" s="120"/>
      <c r="T225" s="120"/>
      <c r="U225" s="120"/>
      <c r="V225" s="16"/>
      <c r="W225" s="16"/>
      <c r="X225" s="98" t="s">
        <v>20</v>
      </c>
      <c r="Y225" s="99"/>
      <c r="Z225" s="99"/>
      <c r="AA225" s="99"/>
      <c r="AB225" s="99"/>
      <c r="AC225" s="121"/>
    </row>
    <row r="226" spans="1:37" ht="30" customHeight="1" x14ac:dyDescent="0.25">
      <c r="A226" s="1"/>
      <c r="B226" s="1"/>
      <c r="C226" s="1"/>
      <c r="D226" s="149"/>
      <c r="E226" s="100" t="s">
        <v>21</v>
      </c>
      <c r="F226" s="101" t="s">
        <v>22</v>
      </c>
      <c r="G226" s="102" t="s">
        <v>23</v>
      </c>
      <c r="H226" s="103"/>
      <c r="I226" s="103"/>
      <c r="J226" s="104"/>
      <c r="K226" s="101" t="s">
        <v>24</v>
      </c>
      <c r="L226" s="101"/>
      <c r="M226" s="101"/>
      <c r="N226" s="101"/>
      <c r="O226" s="101" t="s">
        <v>25</v>
      </c>
      <c r="P226" s="101"/>
      <c r="Q226" s="101"/>
      <c r="R226" s="101"/>
      <c r="S226" s="101" t="s">
        <v>26</v>
      </c>
      <c r="T226" s="101" t="s">
        <v>27</v>
      </c>
      <c r="U226" s="101" t="s">
        <v>28</v>
      </c>
      <c r="V226" s="108" t="s">
        <v>29</v>
      </c>
      <c r="W226" s="109"/>
      <c r="X226" s="110" t="s">
        <v>30</v>
      </c>
      <c r="Y226" s="110"/>
      <c r="Z226" s="110"/>
      <c r="AA226" s="110"/>
      <c r="AB226" s="110"/>
      <c r="AC226" s="121"/>
    </row>
    <row r="227" spans="1:37" ht="27" customHeight="1" x14ac:dyDescent="0.25">
      <c r="A227" s="1"/>
      <c r="B227" s="1"/>
      <c r="C227" s="1"/>
      <c r="D227" s="149"/>
      <c r="E227" s="100"/>
      <c r="F227" s="101"/>
      <c r="G227" s="105"/>
      <c r="H227" s="106"/>
      <c r="I227" s="106"/>
      <c r="J227" s="107"/>
      <c r="K227" s="111" t="s">
        <v>31</v>
      </c>
      <c r="L227" s="111"/>
      <c r="M227" s="111" t="s">
        <v>32</v>
      </c>
      <c r="N227" s="111"/>
      <c r="O227" s="12" t="s">
        <v>33</v>
      </c>
      <c r="P227" s="35" t="s">
        <v>34</v>
      </c>
      <c r="Q227" s="12" t="s">
        <v>35</v>
      </c>
      <c r="R227" s="12" t="s">
        <v>36</v>
      </c>
      <c r="S227" s="101"/>
      <c r="T227" s="101"/>
      <c r="U227" s="101"/>
      <c r="V227" s="48" t="s">
        <v>37</v>
      </c>
      <c r="W227" s="47" t="s">
        <v>38</v>
      </c>
      <c r="X227" s="110"/>
      <c r="Y227" s="110"/>
      <c r="Z227" s="110"/>
      <c r="AA227" s="110"/>
      <c r="AB227" s="110"/>
      <c r="AC227" s="121"/>
    </row>
    <row r="228" spans="1:37" ht="20.100000000000001" customHeight="1" x14ac:dyDescent="0.25">
      <c r="A228" s="1"/>
      <c r="B228" s="1"/>
      <c r="C228" s="1"/>
      <c r="D228" s="149"/>
      <c r="E228" s="21">
        <v>101</v>
      </c>
      <c r="F228" s="64"/>
      <c r="G228" s="87"/>
      <c r="H228" s="87"/>
      <c r="I228" s="87"/>
      <c r="J228" s="87"/>
      <c r="K228" s="96"/>
      <c r="L228" s="97"/>
      <c r="M228" s="96"/>
      <c r="N228" s="97"/>
      <c r="O228" s="60"/>
      <c r="P228" s="56"/>
      <c r="Q228" s="65"/>
      <c r="R228" s="65"/>
      <c r="S228" s="57"/>
      <c r="T228" s="58"/>
      <c r="U228" s="59"/>
      <c r="V228" s="65"/>
      <c r="W228" s="65"/>
      <c r="X228" s="90"/>
      <c r="Y228" s="90"/>
      <c r="Z228" s="90"/>
      <c r="AA228" s="90"/>
      <c r="AB228" s="90"/>
      <c r="AC228" s="121"/>
    </row>
    <row r="229" spans="1:37" ht="20.100000000000001" customHeight="1" x14ac:dyDescent="0.25">
      <c r="A229" s="1"/>
      <c r="B229" s="1"/>
      <c r="C229" s="1"/>
      <c r="D229" s="149"/>
      <c r="E229" s="22">
        <f t="shared" ref="E229:E252" si="4">E228+1</f>
        <v>102</v>
      </c>
      <c r="F229" s="64"/>
      <c r="G229" s="87"/>
      <c r="H229" s="87"/>
      <c r="I229" s="87"/>
      <c r="J229" s="87"/>
      <c r="K229" s="88"/>
      <c r="L229" s="93"/>
      <c r="M229" s="88"/>
      <c r="N229" s="93"/>
      <c r="O229" s="60"/>
      <c r="P229" s="60"/>
      <c r="Q229" s="65"/>
      <c r="R229" s="65"/>
      <c r="S229" s="61"/>
      <c r="T229" s="58"/>
      <c r="U229" s="59"/>
      <c r="V229" s="65"/>
      <c r="W229" s="65"/>
      <c r="X229" s="90"/>
      <c r="Y229" s="90"/>
      <c r="Z229" s="90"/>
      <c r="AA229" s="90"/>
      <c r="AB229" s="90"/>
      <c r="AC229" s="121"/>
    </row>
    <row r="230" spans="1:37" ht="20.100000000000001" customHeight="1" x14ac:dyDescent="0.25">
      <c r="A230" s="1"/>
      <c r="B230" s="1"/>
      <c r="C230" s="1"/>
      <c r="D230" s="149"/>
      <c r="E230" s="22">
        <f t="shared" si="4"/>
        <v>103</v>
      </c>
      <c r="F230" s="64"/>
      <c r="G230" s="87"/>
      <c r="H230" s="87"/>
      <c r="I230" s="87"/>
      <c r="J230" s="87"/>
      <c r="K230" s="88"/>
      <c r="L230" s="89"/>
      <c r="M230" s="88"/>
      <c r="N230" s="93"/>
      <c r="O230" s="60"/>
      <c r="P230" s="60"/>
      <c r="Q230" s="65"/>
      <c r="R230" s="65"/>
      <c r="S230" s="61"/>
      <c r="T230" s="58"/>
      <c r="U230" s="59"/>
      <c r="V230" s="65"/>
      <c r="W230" s="65"/>
      <c r="X230" s="90"/>
      <c r="Y230" s="90"/>
      <c r="Z230" s="90"/>
      <c r="AA230" s="90"/>
      <c r="AB230" s="90"/>
      <c r="AC230" s="121"/>
    </row>
    <row r="231" spans="1:37" ht="20.100000000000001" customHeight="1" x14ac:dyDescent="0.25">
      <c r="A231" s="1"/>
      <c r="B231" s="1"/>
      <c r="C231" s="1"/>
      <c r="D231" s="149"/>
      <c r="E231" s="22">
        <f t="shared" si="4"/>
        <v>104</v>
      </c>
      <c r="F231" s="64"/>
      <c r="G231" s="87"/>
      <c r="H231" s="87"/>
      <c r="I231" s="87"/>
      <c r="J231" s="87"/>
      <c r="K231" s="88"/>
      <c r="L231" s="89"/>
      <c r="M231" s="88"/>
      <c r="N231" s="93"/>
      <c r="O231" s="60"/>
      <c r="P231" s="60"/>
      <c r="Q231" s="65"/>
      <c r="R231" s="65"/>
      <c r="S231" s="61"/>
      <c r="T231" s="58"/>
      <c r="U231" s="59"/>
      <c r="V231" s="65"/>
      <c r="W231" s="65"/>
      <c r="X231" s="90"/>
      <c r="Y231" s="90"/>
      <c r="Z231" s="90"/>
      <c r="AA231" s="90"/>
      <c r="AB231" s="90"/>
      <c r="AC231" s="121"/>
    </row>
    <row r="232" spans="1:37" ht="20.100000000000001" customHeight="1" x14ac:dyDescent="0.25">
      <c r="A232" s="1"/>
      <c r="B232" s="1"/>
      <c r="C232" s="1"/>
      <c r="D232" s="149"/>
      <c r="E232" s="22">
        <f t="shared" si="4"/>
        <v>105</v>
      </c>
      <c r="F232" s="64"/>
      <c r="G232" s="87"/>
      <c r="H232" s="87"/>
      <c r="I232" s="87"/>
      <c r="J232" s="87"/>
      <c r="K232" s="88"/>
      <c r="L232" s="89"/>
      <c r="M232" s="88"/>
      <c r="N232" s="93"/>
      <c r="O232" s="60"/>
      <c r="P232" s="60"/>
      <c r="Q232" s="65"/>
      <c r="R232" s="65"/>
      <c r="S232" s="61"/>
      <c r="T232" s="58"/>
      <c r="U232" s="59"/>
      <c r="V232" s="65"/>
      <c r="W232" s="65"/>
      <c r="X232" s="90"/>
      <c r="Y232" s="90"/>
      <c r="Z232" s="90"/>
      <c r="AA232" s="90"/>
      <c r="AB232" s="90"/>
      <c r="AC232" s="121"/>
    </row>
    <row r="233" spans="1:37" ht="20.100000000000001" customHeight="1" x14ac:dyDescent="0.25">
      <c r="A233" s="1"/>
      <c r="B233" s="1"/>
      <c r="C233" s="1"/>
      <c r="D233" s="149"/>
      <c r="E233" s="22">
        <f t="shared" si="4"/>
        <v>106</v>
      </c>
      <c r="F233" s="64"/>
      <c r="G233" s="87"/>
      <c r="H233" s="87"/>
      <c r="I233" s="87"/>
      <c r="J233" s="87"/>
      <c r="K233" s="88"/>
      <c r="L233" s="89"/>
      <c r="M233" s="88"/>
      <c r="N233" s="93"/>
      <c r="O233" s="60"/>
      <c r="P233" s="60"/>
      <c r="Q233" s="65"/>
      <c r="R233" s="65"/>
      <c r="S233" s="61"/>
      <c r="T233" s="58"/>
      <c r="U233" s="59"/>
      <c r="V233" s="65"/>
      <c r="W233" s="65"/>
      <c r="X233" s="90"/>
      <c r="Y233" s="90"/>
      <c r="Z233" s="90"/>
      <c r="AA233" s="90"/>
      <c r="AB233" s="90"/>
      <c r="AC233" s="121"/>
    </row>
    <row r="234" spans="1:37" ht="20.100000000000001" customHeight="1" x14ac:dyDescent="0.25">
      <c r="A234" s="1"/>
      <c r="B234" s="1"/>
      <c r="C234" s="1"/>
      <c r="D234" s="149"/>
      <c r="E234" s="22">
        <f t="shared" si="4"/>
        <v>107</v>
      </c>
      <c r="F234" s="64"/>
      <c r="G234" s="87"/>
      <c r="H234" s="87"/>
      <c r="I234" s="87"/>
      <c r="J234" s="87"/>
      <c r="K234" s="88"/>
      <c r="L234" s="89"/>
      <c r="M234" s="88"/>
      <c r="N234" s="93"/>
      <c r="O234" s="60"/>
      <c r="P234" s="60"/>
      <c r="Q234" s="65"/>
      <c r="R234" s="65"/>
      <c r="S234" s="61"/>
      <c r="T234" s="58"/>
      <c r="U234" s="59"/>
      <c r="V234" s="65"/>
      <c r="W234" s="65"/>
      <c r="X234" s="90"/>
      <c r="Y234" s="90"/>
      <c r="Z234" s="90"/>
      <c r="AA234" s="90"/>
      <c r="AB234" s="90"/>
      <c r="AC234" s="121"/>
      <c r="AH234" s="144"/>
      <c r="AI234" s="145"/>
      <c r="AJ234" s="145"/>
      <c r="AK234" s="145"/>
    </row>
    <row r="235" spans="1:37" ht="20.100000000000001" customHeight="1" x14ac:dyDescent="0.25">
      <c r="A235" s="1"/>
      <c r="B235" s="1"/>
      <c r="C235" s="1"/>
      <c r="D235" s="149"/>
      <c r="E235" s="22">
        <f t="shared" si="4"/>
        <v>108</v>
      </c>
      <c r="F235" s="64"/>
      <c r="G235" s="87"/>
      <c r="H235" s="87"/>
      <c r="I235" s="87"/>
      <c r="J235" s="87"/>
      <c r="K235" s="88"/>
      <c r="L235" s="89"/>
      <c r="M235" s="88"/>
      <c r="N235" s="93"/>
      <c r="O235" s="60"/>
      <c r="P235" s="60"/>
      <c r="Q235" s="65"/>
      <c r="R235" s="65"/>
      <c r="S235" s="61"/>
      <c r="T235" s="58"/>
      <c r="U235" s="59"/>
      <c r="V235" s="65"/>
      <c r="W235" s="65"/>
      <c r="X235" s="90"/>
      <c r="Y235" s="90"/>
      <c r="Z235" s="90"/>
      <c r="AA235" s="90"/>
      <c r="AB235" s="90"/>
      <c r="AC235" s="121"/>
      <c r="AH235" s="144"/>
      <c r="AI235" s="145"/>
      <c r="AJ235" s="145"/>
      <c r="AK235" s="145"/>
    </row>
    <row r="236" spans="1:37" ht="20.100000000000001" customHeight="1" x14ac:dyDescent="0.25">
      <c r="A236" s="1"/>
      <c r="B236" s="1"/>
      <c r="C236" s="1"/>
      <c r="D236" s="149"/>
      <c r="E236" s="22">
        <f t="shared" si="4"/>
        <v>109</v>
      </c>
      <c r="F236" s="64"/>
      <c r="G236" s="87"/>
      <c r="H236" s="87"/>
      <c r="I236" s="87"/>
      <c r="J236" s="87"/>
      <c r="K236" s="88"/>
      <c r="L236" s="89"/>
      <c r="M236" s="88"/>
      <c r="N236" s="93"/>
      <c r="O236" s="60"/>
      <c r="P236" s="60"/>
      <c r="Q236" s="65"/>
      <c r="R236" s="65"/>
      <c r="S236" s="61"/>
      <c r="T236" s="58"/>
      <c r="U236" s="59"/>
      <c r="V236" s="65"/>
      <c r="W236" s="65"/>
      <c r="X236" s="90"/>
      <c r="Y236" s="90"/>
      <c r="Z236" s="90"/>
      <c r="AA236" s="90"/>
      <c r="AB236" s="90"/>
      <c r="AC236" s="121"/>
    </row>
    <row r="237" spans="1:37" ht="20.100000000000001" customHeight="1" x14ac:dyDescent="0.25">
      <c r="A237" s="1"/>
      <c r="B237" s="1"/>
      <c r="C237" s="1"/>
      <c r="D237" s="149"/>
      <c r="E237" s="22">
        <f t="shared" si="4"/>
        <v>110</v>
      </c>
      <c r="F237" s="64"/>
      <c r="G237" s="87"/>
      <c r="H237" s="87"/>
      <c r="I237" s="87"/>
      <c r="J237" s="87"/>
      <c r="K237" s="88"/>
      <c r="L237" s="89"/>
      <c r="M237" s="88"/>
      <c r="N237" s="93"/>
      <c r="O237" s="60"/>
      <c r="P237" s="60"/>
      <c r="Q237" s="65"/>
      <c r="R237" s="65"/>
      <c r="S237" s="61"/>
      <c r="T237" s="58"/>
      <c r="U237" s="59"/>
      <c r="V237" s="65"/>
      <c r="W237" s="65"/>
      <c r="X237" s="90"/>
      <c r="Y237" s="90"/>
      <c r="Z237" s="90"/>
      <c r="AA237" s="90"/>
      <c r="AB237" s="90"/>
      <c r="AC237" s="121"/>
    </row>
    <row r="238" spans="1:37" ht="20.100000000000001" customHeight="1" x14ac:dyDescent="0.25">
      <c r="A238" s="1"/>
      <c r="B238" s="1"/>
      <c r="C238" s="1"/>
      <c r="D238" s="149"/>
      <c r="E238" s="22">
        <f t="shared" si="4"/>
        <v>111</v>
      </c>
      <c r="F238" s="64"/>
      <c r="G238" s="87"/>
      <c r="H238" s="87"/>
      <c r="I238" s="87"/>
      <c r="J238" s="87"/>
      <c r="K238" s="88"/>
      <c r="L238" s="89"/>
      <c r="M238" s="88"/>
      <c r="N238" s="93"/>
      <c r="O238" s="62"/>
      <c r="P238" s="60"/>
      <c r="Q238" s="65"/>
      <c r="R238" s="65"/>
      <c r="S238" s="61"/>
      <c r="T238" s="58"/>
      <c r="U238" s="59"/>
      <c r="V238" s="65"/>
      <c r="W238" s="65"/>
      <c r="X238" s="90"/>
      <c r="Y238" s="90"/>
      <c r="Z238" s="90"/>
      <c r="AA238" s="90"/>
      <c r="AB238" s="90"/>
      <c r="AC238" s="121"/>
    </row>
    <row r="239" spans="1:37" ht="20.100000000000001" customHeight="1" x14ac:dyDescent="0.25">
      <c r="A239" s="1"/>
      <c r="B239" s="1"/>
      <c r="C239" s="1"/>
      <c r="D239" s="149"/>
      <c r="E239" s="22">
        <f t="shared" si="4"/>
        <v>112</v>
      </c>
      <c r="F239" s="64"/>
      <c r="G239" s="87"/>
      <c r="H239" s="87"/>
      <c r="I239" s="87"/>
      <c r="J239" s="87"/>
      <c r="K239" s="88"/>
      <c r="L239" s="89"/>
      <c r="M239" s="94"/>
      <c r="N239" s="95"/>
      <c r="O239" s="62"/>
      <c r="P239" s="62"/>
      <c r="Q239" s="65"/>
      <c r="R239" s="65"/>
      <c r="S239" s="62"/>
      <c r="T239" s="58"/>
      <c r="U239" s="59"/>
      <c r="V239" s="65"/>
      <c r="W239" s="65"/>
      <c r="X239" s="90"/>
      <c r="Y239" s="90"/>
      <c r="Z239" s="90"/>
      <c r="AA239" s="90"/>
      <c r="AB239" s="90"/>
      <c r="AC239" s="121"/>
    </row>
    <row r="240" spans="1:37" ht="20.100000000000001" customHeight="1" x14ac:dyDescent="0.25">
      <c r="A240" s="1"/>
      <c r="B240" s="1"/>
      <c r="C240" s="1"/>
      <c r="D240" s="149"/>
      <c r="E240" s="22">
        <f t="shared" si="4"/>
        <v>113</v>
      </c>
      <c r="F240" s="64"/>
      <c r="G240" s="87"/>
      <c r="H240" s="87"/>
      <c r="I240" s="87"/>
      <c r="J240" s="87"/>
      <c r="K240" s="88"/>
      <c r="L240" s="89"/>
      <c r="M240" s="88"/>
      <c r="N240" s="89"/>
      <c r="O240" s="63"/>
      <c r="P240" s="62"/>
      <c r="Q240" s="65"/>
      <c r="R240" s="65"/>
      <c r="S240" s="63"/>
      <c r="T240" s="58"/>
      <c r="U240" s="59"/>
      <c r="V240" s="65"/>
      <c r="W240" s="65"/>
      <c r="X240" s="90"/>
      <c r="Y240" s="90"/>
      <c r="Z240" s="90"/>
      <c r="AA240" s="90"/>
      <c r="AB240" s="90"/>
      <c r="AC240" s="121"/>
    </row>
    <row r="241" spans="1:29" ht="20.100000000000001" customHeight="1" x14ac:dyDescent="0.25">
      <c r="A241" s="1"/>
      <c r="B241" s="1"/>
      <c r="C241" s="1"/>
      <c r="D241" s="149"/>
      <c r="E241" s="22">
        <f t="shared" si="4"/>
        <v>114</v>
      </c>
      <c r="F241" s="64"/>
      <c r="G241" s="87"/>
      <c r="H241" s="87"/>
      <c r="I241" s="87"/>
      <c r="J241" s="87"/>
      <c r="K241" s="88"/>
      <c r="L241" s="89"/>
      <c r="M241" s="88"/>
      <c r="N241" s="89"/>
      <c r="O241" s="63"/>
      <c r="P241" s="62"/>
      <c r="Q241" s="65"/>
      <c r="R241" s="65"/>
      <c r="S241" s="63"/>
      <c r="T241" s="58"/>
      <c r="U241" s="59"/>
      <c r="V241" s="65"/>
      <c r="W241" s="65"/>
      <c r="X241" s="90"/>
      <c r="Y241" s="90"/>
      <c r="Z241" s="90"/>
      <c r="AA241" s="90"/>
      <c r="AB241" s="90"/>
      <c r="AC241" s="121"/>
    </row>
    <row r="242" spans="1:29" ht="20.100000000000001" customHeight="1" x14ac:dyDescent="0.25">
      <c r="A242" s="1"/>
      <c r="B242" s="1"/>
      <c r="C242" s="1"/>
      <c r="D242" s="149"/>
      <c r="E242" s="22">
        <f t="shared" si="4"/>
        <v>115</v>
      </c>
      <c r="F242" s="64"/>
      <c r="G242" s="87"/>
      <c r="H242" s="87"/>
      <c r="I242" s="87"/>
      <c r="J242" s="87"/>
      <c r="K242" s="88"/>
      <c r="L242" s="89"/>
      <c r="M242" s="88"/>
      <c r="N242" s="89"/>
      <c r="O242" s="63"/>
      <c r="P242" s="62"/>
      <c r="Q242" s="65"/>
      <c r="R242" s="65"/>
      <c r="S242" s="63"/>
      <c r="T242" s="58"/>
      <c r="U242" s="59"/>
      <c r="V242" s="65"/>
      <c r="W242" s="65"/>
      <c r="X242" s="90"/>
      <c r="Y242" s="90"/>
      <c r="Z242" s="90"/>
      <c r="AA242" s="90"/>
      <c r="AB242" s="90"/>
      <c r="AC242" s="121"/>
    </row>
    <row r="243" spans="1:29" ht="20.100000000000001" customHeight="1" x14ac:dyDescent="0.25">
      <c r="A243" s="1"/>
      <c r="B243" s="1"/>
      <c r="C243" s="1"/>
      <c r="D243" s="149"/>
      <c r="E243" s="22">
        <f t="shared" si="4"/>
        <v>116</v>
      </c>
      <c r="F243" s="64"/>
      <c r="G243" s="87"/>
      <c r="H243" s="87"/>
      <c r="I243" s="87"/>
      <c r="J243" s="87"/>
      <c r="K243" s="88"/>
      <c r="L243" s="89"/>
      <c r="M243" s="88"/>
      <c r="N243" s="89"/>
      <c r="O243" s="63"/>
      <c r="P243" s="62"/>
      <c r="Q243" s="65"/>
      <c r="R243" s="65"/>
      <c r="S243" s="63"/>
      <c r="T243" s="58"/>
      <c r="U243" s="59"/>
      <c r="V243" s="65"/>
      <c r="W243" s="65"/>
      <c r="X243" s="90"/>
      <c r="Y243" s="90"/>
      <c r="Z243" s="90"/>
      <c r="AA243" s="90"/>
      <c r="AB243" s="90"/>
      <c r="AC243" s="121"/>
    </row>
    <row r="244" spans="1:29" ht="20.100000000000001" customHeight="1" x14ac:dyDescent="0.25">
      <c r="A244" s="1"/>
      <c r="B244" s="1"/>
      <c r="C244" s="1"/>
      <c r="D244" s="149"/>
      <c r="E244" s="22">
        <f t="shared" si="4"/>
        <v>117</v>
      </c>
      <c r="F244" s="64"/>
      <c r="G244" s="87"/>
      <c r="H244" s="87"/>
      <c r="I244" s="87"/>
      <c r="J244" s="87"/>
      <c r="K244" s="88"/>
      <c r="L244" s="89"/>
      <c r="M244" s="88"/>
      <c r="N244" s="89"/>
      <c r="O244" s="63"/>
      <c r="P244" s="62"/>
      <c r="Q244" s="65"/>
      <c r="R244" s="65"/>
      <c r="S244" s="63"/>
      <c r="T244" s="58"/>
      <c r="U244" s="59"/>
      <c r="V244" s="65"/>
      <c r="W244" s="65"/>
      <c r="X244" s="90"/>
      <c r="Y244" s="90"/>
      <c r="Z244" s="90"/>
      <c r="AA244" s="90"/>
      <c r="AB244" s="90"/>
      <c r="AC244" s="121"/>
    </row>
    <row r="245" spans="1:29" ht="20.100000000000001" customHeight="1" x14ac:dyDescent="0.25">
      <c r="A245" s="1"/>
      <c r="B245" s="1"/>
      <c r="C245" s="1"/>
      <c r="D245" s="149"/>
      <c r="E245" s="22">
        <f t="shared" si="4"/>
        <v>118</v>
      </c>
      <c r="F245" s="64"/>
      <c r="G245" s="87"/>
      <c r="H245" s="87"/>
      <c r="I245" s="87"/>
      <c r="J245" s="87"/>
      <c r="K245" s="88"/>
      <c r="L245" s="89"/>
      <c r="M245" s="88"/>
      <c r="N245" s="89"/>
      <c r="O245" s="63"/>
      <c r="P245" s="62"/>
      <c r="Q245" s="65"/>
      <c r="R245" s="65"/>
      <c r="S245" s="63"/>
      <c r="T245" s="58"/>
      <c r="U245" s="59"/>
      <c r="V245" s="65"/>
      <c r="W245" s="65"/>
      <c r="X245" s="90"/>
      <c r="Y245" s="90"/>
      <c r="Z245" s="90"/>
      <c r="AA245" s="90"/>
      <c r="AB245" s="90"/>
      <c r="AC245" s="121"/>
    </row>
    <row r="246" spans="1:29" ht="20.100000000000001" customHeight="1" x14ac:dyDescent="0.25">
      <c r="A246" s="1"/>
      <c r="B246" s="1"/>
      <c r="C246" s="1"/>
      <c r="D246" s="149"/>
      <c r="E246" s="22">
        <f t="shared" si="4"/>
        <v>119</v>
      </c>
      <c r="F246" s="64"/>
      <c r="G246" s="87"/>
      <c r="H246" s="87"/>
      <c r="I246" s="87"/>
      <c r="J246" s="87"/>
      <c r="K246" s="88"/>
      <c r="L246" s="89"/>
      <c r="M246" s="88"/>
      <c r="N246" s="89"/>
      <c r="O246" s="63"/>
      <c r="P246" s="62"/>
      <c r="Q246" s="65"/>
      <c r="R246" s="65"/>
      <c r="S246" s="63"/>
      <c r="T246" s="58"/>
      <c r="U246" s="59"/>
      <c r="V246" s="65"/>
      <c r="W246" s="65"/>
      <c r="X246" s="90"/>
      <c r="Y246" s="90"/>
      <c r="Z246" s="90"/>
      <c r="AA246" s="90"/>
      <c r="AB246" s="90"/>
      <c r="AC246" s="121"/>
    </row>
    <row r="247" spans="1:29" ht="20.100000000000001" customHeight="1" x14ac:dyDescent="0.25">
      <c r="A247" s="1"/>
      <c r="B247" s="1"/>
      <c r="C247" s="1"/>
      <c r="D247" s="149"/>
      <c r="E247" s="22">
        <f t="shared" si="4"/>
        <v>120</v>
      </c>
      <c r="F247" s="64"/>
      <c r="G247" s="87"/>
      <c r="H247" s="87"/>
      <c r="I247" s="87"/>
      <c r="J247" s="87"/>
      <c r="K247" s="88"/>
      <c r="L247" s="89"/>
      <c r="M247" s="88"/>
      <c r="N247" s="89"/>
      <c r="O247" s="63"/>
      <c r="P247" s="62"/>
      <c r="Q247" s="65"/>
      <c r="R247" s="65"/>
      <c r="S247" s="63"/>
      <c r="T247" s="58"/>
      <c r="U247" s="59"/>
      <c r="V247" s="65"/>
      <c r="W247" s="65"/>
      <c r="X247" s="90"/>
      <c r="Y247" s="90"/>
      <c r="Z247" s="90"/>
      <c r="AA247" s="90"/>
      <c r="AB247" s="90"/>
      <c r="AC247" s="121"/>
    </row>
    <row r="248" spans="1:29" ht="20.100000000000001" customHeight="1" x14ac:dyDescent="0.25">
      <c r="A248" s="1"/>
      <c r="B248" s="1"/>
      <c r="C248" s="1"/>
      <c r="D248" s="149"/>
      <c r="E248" s="22">
        <f t="shared" si="4"/>
        <v>121</v>
      </c>
      <c r="F248" s="64"/>
      <c r="G248" s="87"/>
      <c r="H248" s="87"/>
      <c r="I248" s="87"/>
      <c r="J248" s="87"/>
      <c r="K248" s="88"/>
      <c r="L248" s="89"/>
      <c r="M248" s="88"/>
      <c r="N248" s="89"/>
      <c r="O248" s="63"/>
      <c r="P248" s="62"/>
      <c r="Q248" s="65"/>
      <c r="R248" s="65"/>
      <c r="S248" s="63"/>
      <c r="T248" s="58"/>
      <c r="U248" s="59"/>
      <c r="V248" s="65"/>
      <c r="W248" s="65"/>
      <c r="X248" s="90"/>
      <c r="Y248" s="90"/>
      <c r="Z248" s="90"/>
      <c r="AA248" s="90"/>
      <c r="AB248" s="90"/>
      <c r="AC248" s="121"/>
    </row>
    <row r="249" spans="1:29" ht="20.100000000000001" customHeight="1" x14ac:dyDescent="0.25">
      <c r="A249" s="1"/>
      <c r="B249" s="1"/>
      <c r="C249" s="1"/>
      <c r="D249" s="149"/>
      <c r="E249" s="22">
        <f t="shared" si="4"/>
        <v>122</v>
      </c>
      <c r="F249" s="64"/>
      <c r="G249" s="87"/>
      <c r="H249" s="87"/>
      <c r="I249" s="87"/>
      <c r="J249" s="87"/>
      <c r="K249" s="88"/>
      <c r="L249" s="89"/>
      <c r="M249" s="88"/>
      <c r="N249" s="89"/>
      <c r="O249" s="63"/>
      <c r="P249" s="62"/>
      <c r="Q249" s="65"/>
      <c r="R249" s="65"/>
      <c r="S249" s="63"/>
      <c r="T249" s="58"/>
      <c r="U249" s="59"/>
      <c r="V249" s="65"/>
      <c r="W249" s="65"/>
      <c r="X249" s="90"/>
      <c r="Y249" s="90"/>
      <c r="Z249" s="90"/>
      <c r="AA249" s="90"/>
      <c r="AB249" s="90"/>
      <c r="AC249" s="121"/>
    </row>
    <row r="250" spans="1:29" ht="20.100000000000001" customHeight="1" x14ac:dyDescent="0.25">
      <c r="A250" s="1"/>
      <c r="B250" s="1"/>
      <c r="C250" s="1"/>
      <c r="D250" s="149"/>
      <c r="E250" s="22">
        <f t="shared" si="4"/>
        <v>123</v>
      </c>
      <c r="F250" s="64"/>
      <c r="G250" s="87"/>
      <c r="H250" s="87"/>
      <c r="I250" s="87"/>
      <c r="J250" s="87"/>
      <c r="K250" s="88"/>
      <c r="L250" s="89"/>
      <c r="M250" s="88"/>
      <c r="N250" s="89"/>
      <c r="O250" s="63"/>
      <c r="P250" s="62"/>
      <c r="Q250" s="65"/>
      <c r="R250" s="65"/>
      <c r="S250" s="63"/>
      <c r="T250" s="58"/>
      <c r="U250" s="59"/>
      <c r="V250" s="65"/>
      <c r="W250" s="65"/>
      <c r="X250" s="90"/>
      <c r="Y250" s="90"/>
      <c r="Z250" s="90"/>
      <c r="AA250" s="90"/>
      <c r="AB250" s="90"/>
      <c r="AC250" s="121"/>
    </row>
    <row r="251" spans="1:29" ht="20.100000000000001" customHeight="1" x14ac:dyDescent="0.25">
      <c r="A251" s="1"/>
      <c r="B251" s="1"/>
      <c r="C251" s="1"/>
      <c r="D251" s="149"/>
      <c r="E251" s="22">
        <f t="shared" si="4"/>
        <v>124</v>
      </c>
      <c r="F251" s="64"/>
      <c r="G251" s="87"/>
      <c r="H251" s="87"/>
      <c r="I251" s="87"/>
      <c r="J251" s="87"/>
      <c r="K251" s="88"/>
      <c r="L251" s="89"/>
      <c r="M251" s="88"/>
      <c r="N251" s="89"/>
      <c r="O251" s="63"/>
      <c r="P251" s="62"/>
      <c r="Q251" s="65"/>
      <c r="R251" s="65"/>
      <c r="S251" s="63"/>
      <c r="T251" s="58"/>
      <c r="U251" s="59"/>
      <c r="V251" s="65"/>
      <c r="W251" s="65"/>
      <c r="X251" s="90"/>
      <c r="Y251" s="90"/>
      <c r="Z251" s="90"/>
      <c r="AA251" s="90"/>
      <c r="AB251" s="90"/>
      <c r="AC251" s="121"/>
    </row>
    <row r="252" spans="1:29" ht="20.100000000000001" customHeight="1" x14ac:dyDescent="0.25">
      <c r="A252" s="1"/>
      <c r="B252" s="1"/>
      <c r="C252" s="1"/>
      <c r="D252" s="149"/>
      <c r="E252" s="22">
        <f t="shared" si="4"/>
        <v>125</v>
      </c>
      <c r="F252" s="64"/>
      <c r="G252" s="87"/>
      <c r="H252" s="87"/>
      <c r="I252" s="87"/>
      <c r="J252" s="87"/>
      <c r="K252" s="88"/>
      <c r="L252" s="89"/>
      <c r="M252" s="88"/>
      <c r="N252" s="89"/>
      <c r="O252" s="63"/>
      <c r="P252" s="62"/>
      <c r="Q252" s="65"/>
      <c r="R252" s="65"/>
      <c r="S252" s="63"/>
      <c r="T252" s="58"/>
      <c r="U252" s="59"/>
      <c r="V252" s="65"/>
      <c r="W252" s="65"/>
      <c r="X252" s="90"/>
      <c r="Y252" s="90"/>
      <c r="Z252" s="90"/>
      <c r="AA252" s="90"/>
      <c r="AB252" s="90"/>
      <c r="AC252" s="121"/>
    </row>
    <row r="253" spans="1:29" ht="12" customHeight="1" x14ac:dyDescent="0.25">
      <c r="A253" s="1"/>
      <c r="B253" s="1"/>
      <c r="C253" s="1"/>
      <c r="D253" s="149"/>
      <c r="E253" s="52"/>
      <c r="F253" s="53"/>
      <c r="G253" s="54"/>
      <c r="H253" s="54"/>
      <c r="I253" s="54"/>
      <c r="J253" s="54"/>
      <c r="K253" s="55"/>
      <c r="L253" s="55"/>
      <c r="M253" s="55"/>
      <c r="N253" s="28"/>
      <c r="O253" s="25"/>
      <c r="P253" s="28"/>
      <c r="Q253" s="25"/>
      <c r="R253" s="50"/>
      <c r="S253" s="50"/>
      <c r="T253" s="51"/>
      <c r="U253" s="51"/>
      <c r="V253"/>
      <c r="W253"/>
      <c r="X253" s="28"/>
      <c r="Y253" s="28"/>
      <c r="Z253" s="28"/>
      <c r="AA253" s="28"/>
      <c r="AB253" s="28"/>
      <c r="AC253" s="121"/>
    </row>
    <row r="254" spans="1:29" ht="20.100000000000001" customHeight="1" x14ac:dyDescent="0.25">
      <c r="A254" s="1"/>
      <c r="B254" s="1"/>
      <c r="C254" s="1"/>
      <c r="D254" s="149"/>
      <c r="E254" s="52"/>
      <c r="F254" s="53"/>
      <c r="G254" s="54"/>
      <c r="H254" s="54"/>
      <c r="I254" s="54"/>
      <c r="J254" s="54"/>
      <c r="K254" s="55"/>
      <c r="L254" s="55"/>
      <c r="M254" s="55"/>
      <c r="N254" s="28"/>
      <c r="O254" s="25"/>
      <c r="P254" s="28"/>
      <c r="Q254" s="25"/>
      <c r="R254" s="25"/>
      <c r="S254" s="25"/>
      <c r="T254" s="51"/>
      <c r="U254" s="51"/>
      <c r="V254" t="s">
        <v>40</v>
      </c>
      <c r="W254"/>
      <c r="X254" s="28"/>
      <c r="Y254" s="28"/>
      <c r="Z254" s="28"/>
      <c r="AA254" s="28"/>
      <c r="AB254" s="28"/>
      <c r="AC254" s="121"/>
    </row>
    <row r="255" spans="1:29" ht="20.100000000000001" customHeight="1" x14ac:dyDescent="0.25">
      <c r="A255" s="1"/>
      <c r="B255" s="1"/>
      <c r="C255" s="1"/>
      <c r="D255" s="149"/>
      <c r="E255" s="52"/>
      <c r="F255" s="53"/>
      <c r="G255" s="54"/>
      <c r="H255" s="54"/>
      <c r="I255" s="54"/>
      <c r="J255" s="54"/>
      <c r="K255" s="55"/>
      <c r="L255" s="55"/>
      <c r="M255" s="55"/>
      <c r="N255" s="28"/>
      <c r="O255" s="25"/>
      <c r="P255" s="28"/>
      <c r="Q255" s="25"/>
      <c r="R255" s="25"/>
      <c r="S255" s="25"/>
      <c r="T255" s="51"/>
      <c r="U255" s="51"/>
      <c r="V255"/>
      <c r="W255"/>
      <c r="X255" s="28"/>
      <c r="Y255" s="28"/>
      <c r="Z255" s="28"/>
      <c r="AA255" s="28"/>
      <c r="AB255" s="28"/>
      <c r="AC255" s="121"/>
    </row>
    <row r="256" spans="1:29" ht="16.5" x14ac:dyDescent="0.3">
      <c r="A256" s="1"/>
      <c r="B256" s="1"/>
      <c r="C256" s="1"/>
      <c r="D256" s="149"/>
      <c r="E256" s="2"/>
      <c r="F256" s="2"/>
      <c r="G256" s="3"/>
      <c r="H256" s="4"/>
      <c r="I256" s="3"/>
      <c r="J256" s="3"/>
      <c r="K256" s="3"/>
      <c r="L256" s="3"/>
      <c r="M256" s="3"/>
      <c r="N256" s="3"/>
      <c r="O256" s="5"/>
      <c r="P256" s="3"/>
      <c r="Q256" s="5"/>
      <c r="R256" s="5"/>
      <c r="S256" s="14"/>
      <c r="T256" s="25"/>
      <c r="U256" s="25"/>
      <c r="V256" s="25"/>
      <c r="W256" s="25"/>
      <c r="X256" s="14"/>
      <c r="Y256" s="14"/>
      <c r="Z256" s="14"/>
      <c r="AA256" s="10"/>
      <c r="AB256" s="10"/>
      <c r="AC256" s="121"/>
    </row>
    <row r="257" spans="1:29" ht="16.5" x14ac:dyDescent="0.3">
      <c r="A257" s="1"/>
      <c r="B257" s="1"/>
      <c r="C257" s="1"/>
      <c r="D257" s="149"/>
      <c r="E257" s="91" t="s">
        <v>41</v>
      </c>
      <c r="F257" s="91"/>
      <c r="G257" s="82"/>
      <c r="H257" s="83"/>
      <c r="I257" s="83"/>
      <c r="J257" s="84"/>
      <c r="K257" s="92" t="s">
        <v>42</v>
      </c>
      <c r="L257" s="92"/>
      <c r="M257" s="82"/>
      <c r="N257" s="83"/>
      <c r="O257" s="83"/>
      <c r="P257" s="83"/>
      <c r="Q257" s="83"/>
      <c r="R257" s="84"/>
      <c r="S257" s="32" t="s">
        <v>43</v>
      </c>
      <c r="T257" s="82"/>
      <c r="U257" s="83"/>
      <c r="V257" s="83"/>
      <c r="W257" s="83"/>
      <c r="X257" s="83"/>
      <c r="Y257" s="83"/>
      <c r="Z257" s="83"/>
      <c r="AA257" s="83"/>
      <c r="AB257" s="84"/>
      <c r="AC257" s="121"/>
    </row>
    <row r="258" spans="1:29" ht="16.5" x14ac:dyDescent="0.3">
      <c r="A258" s="1"/>
      <c r="B258" s="1"/>
      <c r="C258" s="1"/>
      <c r="D258" s="149"/>
      <c r="E258" s="81" t="s">
        <v>44</v>
      </c>
      <c r="F258" s="81"/>
      <c r="G258" s="82"/>
      <c r="H258" s="83"/>
      <c r="I258" s="83"/>
      <c r="J258" s="84"/>
      <c r="K258" s="81" t="s">
        <v>44</v>
      </c>
      <c r="L258" s="81"/>
      <c r="M258" s="82"/>
      <c r="N258" s="83"/>
      <c r="O258" s="83"/>
      <c r="P258" s="83"/>
      <c r="Q258" s="83"/>
      <c r="R258" s="84"/>
      <c r="S258" s="20" t="s">
        <v>44</v>
      </c>
      <c r="T258" s="83"/>
      <c r="U258" s="83"/>
      <c r="V258" s="83"/>
      <c r="W258" s="83"/>
      <c r="X258" s="83"/>
      <c r="Y258" s="83"/>
      <c r="Z258" s="83"/>
      <c r="AA258" s="83"/>
      <c r="AB258" s="84"/>
      <c r="AC258" s="121"/>
    </row>
    <row r="259" spans="1:29" ht="16.5" x14ac:dyDescent="0.3">
      <c r="A259" s="1"/>
      <c r="B259" s="1"/>
      <c r="C259" s="1"/>
      <c r="D259" s="149"/>
      <c r="E259" s="81" t="s">
        <v>45</v>
      </c>
      <c r="F259" s="81"/>
      <c r="G259" s="18"/>
      <c r="H259" s="18"/>
      <c r="I259" s="18"/>
      <c r="J259" s="19"/>
      <c r="K259" s="81" t="s">
        <v>45</v>
      </c>
      <c r="L259" s="81"/>
      <c r="M259" s="18"/>
      <c r="N259" s="18"/>
      <c r="O259" s="18"/>
      <c r="P259" s="18"/>
      <c r="Q259" s="18"/>
      <c r="R259" s="19"/>
      <c r="S259" s="20" t="s">
        <v>45</v>
      </c>
      <c r="T259" s="83"/>
      <c r="U259" s="83"/>
      <c r="V259" s="83"/>
      <c r="W259" s="83"/>
      <c r="X259" s="83"/>
      <c r="Y259" s="83"/>
      <c r="Z259" s="83"/>
      <c r="AA259" s="83"/>
      <c r="AB259" s="84"/>
      <c r="AC259" s="121"/>
    </row>
    <row r="260" spans="1:29" ht="16.5" x14ac:dyDescent="0.3">
      <c r="A260" s="1"/>
      <c r="B260" s="1"/>
      <c r="C260" s="1"/>
      <c r="D260" s="149"/>
      <c r="E260" s="81" t="s">
        <v>46</v>
      </c>
      <c r="F260" s="81"/>
      <c r="G260" s="82"/>
      <c r="H260" s="83"/>
      <c r="I260" s="9"/>
      <c r="J260" s="66"/>
      <c r="K260" s="81" t="s">
        <v>46</v>
      </c>
      <c r="L260" s="81"/>
      <c r="M260" s="82"/>
      <c r="N260" s="83"/>
      <c r="O260" s="83"/>
      <c r="P260" s="83"/>
      <c r="Q260" s="9" t="s">
        <v>6</v>
      </c>
      <c r="R260" s="66"/>
      <c r="S260" s="15" t="s">
        <v>46</v>
      </c>
      <c r="T260" s="26"/>
      <c r="U260" s="26"/>
      <c r="V260" s="26"/>
      <c r="W260" s="26"/>
      <c r="X260" s="8"/>
      <c r="Y260" s="85" t="s">
        <v>48</v>
      </c>
      <c r="Z260" s="86"/>
      <c r="AA260" s="82"/>
      <c r="AB260" s="84"/>
      <c r="AC260" s="121"/>
    </row>
    <row r="261" spans="1:29" ht="16.5" x14ac:dyDescent="0.3">
      <c r="A261" s="1"/>
      <c r="B261" s="1"/>
      <c r="C261" s="1"/>
      <c r="D261" s="149"/>
      <c r="E261" s="143"/>
      <c r="F261" s="143"/>
      <c r="G261" s="143"/>
      <c r="H261" s="143"/>
      <c r="I261" s="143"/>
      <c r="J261" s="143"/>
      <c r="K261" s="11"/>
      <c r="L261" s="11"/>
      <c r="M261" s="11"/>
      <c r="N261" s="11"/>
      <c r="O261" s="11"/>
      <c r="P261" s="11"/>
      <c r="Q261" s="11"/>
      <c r="R261" s="11"/>
      <c r="S261" s="11"/>
      <c r="T261" s="27"/>
      <c r="U261" s="27"/>
      <c r="V261" s="27"/>
      <c r="W261" s="27"/>
      <c r="X261" s="11"/>
      <c r="Y261" s="11"/>
      <c r="Z261" s="11"/>
      <c r="AA261" s="11"/>
      <c r="AB261" s="11"/>
      <c r="AC261" s="121"/>
    </row>
    <row r="262" spans="1:29" ht="16.5" x14ac:dyDescent="0.3">
      <c r="A262" s="1"/>
      <c r="B262" s="1"/>
      <c r="C262" s="1"/>
      <c r="D262" s="149"/>
      <c r="E262" s="11"/>
      <c r="F262" s="11"/>
      <c r="G262" s="11"/>
      <c r="H262" s="11"/>
      <c r="I262" s="11"/>
      <c r="J262" s="11"/>
      <c r="K262" s="11"/>
      <c r="L262" s="11"/>
      <c r="M262" s="11"/>
      <c r="N262" s="11"/>
      <c r="O262" s="11"/>
      <c r="P262" s="11"/>
      <c r="Q262" s="11"/>
      <c r="R262" s="11"/>
      <c r="S262" s="11"/>
      <c r="T262" s="27"/>
      <c r="U262" s="27"/>
      <c r="V262" s="27"/>
      <c r="W262" s="27"/>
      <c r="X262" s="11"/>
      <c r="Y262" s="11"/>
      <c r="Z262" s="11"/>
      <c r="AA262" s="11"/>
      <c r="AB262" s="11"/>
      <c r="AC262" s="121"/>
    </row>
    <row r="263" spans="1:29" ht="16.5" x14ac:dyDescent="0.3">
      <c r="A263" s="1"/>
      <c r="B263" s="1"/>
      <c r="C263" s="1"/>
      <c r="D263" s="149"/>
      <c r="E263" s="11"/>
      <c r="F263" s="11"/>
      <c r="G263" s="11"/>
      <c r="H263" s="146"/>
      <c r="I263" s="147"/>
      <c r="J263" s="147"/>
      <c r="K263" s="147"/>
      <c r="L263" s="147"/>
      <c r="M263" s="147"/>
      <c r="N263" s="147"/>
      <c r="O263" s="147"/>
      <c r="P263" s="147"/>
      <c r="Q263" s="147"/>
      <c r="R263" s="147"/>
      <c r="S263" s="147"/>
      <c r="T263" s="147"/>
      <c r="U263" s="147"/>
      <c r="V263" s="31"/>
      <c r="W263" s="31"/>
      <c r="X263" s="11"/>
      <c r="Y263" s="11"/>
      <c r="Z263" s="11"/>
      <c r="AA263" s="11"/>
      <c r="AB263" s="11"/>
      <c r="AC263" s="121"/>
    </row>
    <row r="264" spans="1:29" ht="16.5" x14ac:dyDescent="0.3">
      <c r="A264" s="1"/>
      <c r="B264" s="1"/>
      <c r="C264" s="1"/>
      <c r="D264" s="149"/>
      <c r="E264" s="11"/>
      <c r="F264" s="11"/>
      <c r="G264" s="11"/>
      <c r="H264" s="11"/>
      <c r="I264" s="11"/>
      <c r="J264" s="11"/>
      <c r="K264" s="11"/>
      <c r="L264" s="11"/>
      <c r="M264" s="11"/>
      <c r="N264" s="11"/>
      <c r="O264" s="11"/>
      <c r="P264" s="11"/>
      <c r="Q264" s="11"/>
      <c r="R264" s="11"/>
      <c r="S264" s="11"/>
      <c r="T264" s="27"/>
      <c r="U264" s="27"/>
      <c r="V264" s="27"/>
      <c r="W264" s="27"/>
      <c r="X264" s="11"/>
      <c r="Y264" s="11"/>
      <c r="Z264" s="11"/>
      <c r="AA264" s="11"/>
      <c r="AB264" s="11"/>
      <c r="AC264" s="121"/>
    </row>
    <row r="265" spans="1:29" ht="16.5" x14ac:dyDescent="0.3">
      <c r="A265" s="1"/>
      <c r="B265" s="1"/>
      <c r="C265" s="1"/>
      <c r="D265" s="149"/>
      <c r="K265" s="6"/>
      <c r="L265" s="6"/>
      <c r="M265" s="6"/>
      <c r="N265" s="6"/>
      <c r="O265" s="6"/>
      <c r="P265" s="6"/>
      <c r="Q265" s="6"/>
      <c r="R265" s="6"/>
      <c r="S265" s="6"/>
      <c r="T265" s="28"/>
      <c r="U265" s="28"/>
      <c r="V265" s="28"/>
      <c r="W265" s="28"/>
      <c r="X265" s="6"/>
      <c r="Y265" s="6"/>
      <c r="Z265" s="6"/>
      <c r="AA265" s="6"/>
      <c r="AB265" s="6"/>
      <c r="AC265" s="121"/>
    </row>
    <row r="266" spans="1:29" ht="16.5" x14ac:dyDescent="0.3">
      <c r="A266" s="1"/>
      <c r="B266" s="1"/>
      <c r="C266" s="1"/>
      <c r="D266" s="149"/>
      <c r="E266" s="7"/>
      <c r="F266" s="7"/>
      <c r="G266" s="7"/>
      <c r="H266" s="7"/>
      <c r="I266" s="7"/>
      <c r="J266" s="7"/>
      <c r="K266" s="6"/>
      <c r="L266" s="6"/>
      <c r="M266" s="6"/>
      <c r="N266" s="6"/>
      <c r="O266" s="6"/>
      <c r="P266" s="6"/>
      <c r="Q266" s="6"/>
      <c r="R266" s="6"/>
      <c r="S266" s="6"/>
      <c r="T266" s="28"/>
      <c r="U266" s="28"/>
      <c r="V266" s="28"/>
      <c r="W266" s="28"/>
      <c r="X266" s="6"/>
      <c r="Y266" s="6"/>
      <c r="Z266" s="6"/>
      <c r="AA266" s="6"/>
      <c r="AB266" s="6"/>
      <c r="AC266" s="121"/>
    </row>
    <row r="268" spans="1:29" ht="17.25" thickBot="1" x14ac:dyDescent="0.35">
      <c r="A268" s="1"/>
      <c r="D268" s="148"/>
      <c r="E268" s="121"/>
      <c r="F268" s="121"/>
      <c r="G268" s="121"/>
      <c r="H268" s="121"/>
      <c r="I268" s="121"/>
      <c r="J268" s="121"/>
      <c r="K268" s="121"/>
      <c r="L268" s="121"/>
      <c r="M268" s="121"/>
      <c r="N268" s="121"/>
      <c r="O268" s="121"/>
      <c r="P268" s="121"/>
      <c r="Q268" s="121"/>
      <c r="R268" s="121"/>
      <c r="S268" s="121"/>
      <c r="T268" s="121"/>
      <c r="U268" s="121"/>
      <c r="V268" s="121"/>
      <c r="W268" s="121"/>
      <c r="X268" s="121"/>
      <c r="Y268" s="121"/>
      <c r="Z268" s="121"/>
      <c r="AA268" s="121"/>
      <c r="AB268" s="121"/>
      <c r="AC268" s="121"/>
    </row>
    <row r="269" spans="1:29" ht="30" customHeight="1" x14ac:dyDescent="0.25">
      <c r="A269" s="1"/>
      <c r="B269" s="1"/>
      <c r="C269" s="1"/>
      <c r="D269" s="149"/>
      <c r="E269" s="122"/>
      <c r="F269" s="123"/>
      <c r="G269" s="123"/>
      <c r="H269" s="123"/>
      <c r="I269" s="123"/>
      <c r="J269" s="128" t="s">
        <v>0</v>
      </c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40" t="s">
        <v>1</v>
      </c>
      <c r="Y269" s="129" t="s">
        <v>2</v>
      </c>
      <c r="Z269" s="129"/>
      <c r="AA269" s="129"/>
      <c r="AB269" s="130"/>
      <c r="AC269" s="121"/>
    </row>
    <row r="270" spans="1:29" ht="30" customHeight="1" x14ac:dyDescent="0.25">
      <c r="A270" s="1"/>
      <c r="B270" s="1"/>
      <c r="C270" s="1"/>
      <c r="D270" s="149"/>
      <c r="E270" s="124"/>
      <c r="F270" s="125"/>
      <c r="G270" s="125"/>
      <c r="H270" s="125"/>
      <c r="I270" s="125"/>
      <c r="J270" s="131" t="s">
        <v>3</v>
      </c>
      <c r="K270" s="131"/>
      <c r="L270" s="131"/>
      <c r="M270" s="131"/>
      <c r="N270" s="131"/>
      <c r="O270" s="131"/>
      <c r="P270" s="131"/>
      <c r="Q270" s="131"/>
      <c r="R270" s="131"/>
      <c r="S270" s="131"/>
      <c r="T270" s="131"/>
      <c r="U270" s="131"/>
      <c r="V270" s="131"/>
      <c r="W270" s="131"/>
      <c r="X270" s="36" t="s">
        <v>4</v>
      </c>
      <c r="Y270" s="132">
        <v>1</v>
      </c>
      <c r="Z270" s="132"/>
      <c r="AA270" s="132"/>
      <c r="AB270" s="133"/>
      <c r="AC270" s="121"/>
    </row>
    <row r="271" spans="1:29" ht="30" customHeight="1" thickBot="1" x14ac:dyDescent="0.3">
      <c r="A271" s="1"/>
      <c r="B271" s="1"/>
      <c r="C271" s="1"/>
      <c r="D271" s="149"/>
      <c r="E271" s="126"/>
      <c r="F271" s="127"/>
      <c r="G271" s="127"/>
      <c r="H271" s="127"/>
      <c r="I271" s="127"/>
      <c r="J271" s="134" t="s">
        <v>5</v>
      </c>
      <c r="K271" s="134"/>
      <c r="L271" s="134"/>
      <c r="M271" s="134"/>
      <c r="N271" s="134"/>
      <c r="O271" s="134"/>
      <c r="P271" s="134"/>
      <c r="Q271" s="134"/>
      <c r="R271" s="134"/>
      <c r="S271" s="134"/>
      <c r="T271" s="134"/>
      <c r="U271" s="134"/>
      <c r="V271" s="134"/>
      <c r="W271" s="134"/>
      <c r="X271" s="41" t="s">
        <v>6</v>
      </c>
      <c r="Y271" s="135">
        <v>44355</v>
      </c>
      <c r="Z271" s="136"/>
      <c r="AA271" s="136"/>
      <c r="AB271" s="137"/>
      <c r="AC271" s="121"/>
    </row>
    <row r="272" spans="1:29" ht="42" customHeight="1" thickBot="1" x14ac:dyDescent="0.35">
      <c r="A272" s="1"/>
      <c r="B272" s="1"/>
      <c r="C272" s="1"/>
      <c r="D272" s="149"/>
      <c r="E272" s="16"/>
      <c r="F272" s="16"/>
      <c r="G272" s="16"/>
      <c r="H272" s="16"/>
      <c r="I272" s="16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8"/>
      <c r="Y272" s="39"/>
      <c r="Z272" s="39"/>
      <c r="AA272" s="39"/>
      <c r="AB272" s="39"/>
      <c r="AC272" s="121"/>
    </row>
    <row r="273" spans="1:37" ht="20.25" customHeight="1" thickBot="1" x14ac:dyDescent="0.3">
      <c r="A273" s="1"/>
      <c r="B273" s="1"/>
      <c r="C273" s="1"/>
      <c r="D273" s="149"/>
      <c r="E273" s="138" t="s">
        <v>7</v>
      </c>
      <c r="F273" s="139"/>
      <c r="G273" s="139"/>
      <c r="H273" s="139"/>
      <c r="I273" s="139"/>
      <c r="J273" s="114" t="s">
        <v>8</v>
      </c>
      <c r="K273" s="114"/>
      <c r="L273" s="114"/>
      <c r="M273" s="114"/>
      <c r="N273" s="114"/>
      <c r="O273" s="114"/>
      <c r="P273" s="114"/>
      <c r="Q273" s="114"/>
      <c r="R273" s="114"/>
      <c r="S273" s="114"/>
      <c r="T273" s="114"/>
      <c r="U273" s="114"/>
      <c r="V273" s="114"/>
      <c r="W273" s="115"/>
      <c r="Y273" s="140" t="s">
        <v>9</v>
      </c>
      <c r="Z273" s="141"/>
      <c r="AA273" s="141"/>
      <c r="AB273" s="142"/>
      <c r="AC273" s="121"/>
    </row>
    <row r="274" spans="1:37" ht="20.25" customHeight="1" thickBot="1" x14ac:dyDescent="0.35">
      <c r="A274" s="1"/>
      <c r="B274" s="1"/>
      <c r="C274" s="1"/>
      <c r="D274" s="149"/>
      <c r="E274" s="112" t="s">
        <v>10</v>
      </c>
      <c r="F274" s="113"/>
      <c r="G274" s="113"/>
      <c r="H274" s="113"/>
      <c r="I274" s="113"/>
      <c r="J274" s="114" t="s">
        <v>11</v>
      </c>
      <c r="K274" s="114"/>
      <c r="L274" s="114"/>
      <c r="M274" s="114"/>
      <c r="N274" s="114"/>
      <c r="O274" s="114"/>
      <c r="P274" s="114"/>
      <c r="Q274" s="114"/>
      <c r="R274" s="114"/>
      <c r="S274" s="114"/>
      <c r="T274" s="114"/>
      <c r="U274" s="114"/>
      <c r="V274" s="114"/>
      <c r="W274" s="115"/>
      <c r="Y274" s="42" t="s">
        <v>12</v>
      </c>
      <c r="Z274" s="43" t="s">
        <v>13</v>
      </c>
      <c r="AA274" s="43" t="s">
        <v>14</v>
      </c>
      <c r="AB274" s="43" t="s">
        <v>15</v>
      </c>
      <c r="AC274" s="121"/>
    </row>
    <row r="275" spans="1:37" ht="20.25" customHeight="1" thickBot="1" x14ac:dyDescent="0.35">
      <c r="A275" s="1"/>
      <c r="B275" s="1"/>
      <c r="C275" s="1"/>
      <c r="D275" s="149"/>
      <c r="E275" s="112" t="s">
        <v>16</v>
      </c>
      <c r="F275" s="113"/>
      <c r="G275" s="113"/>
      <c r="H275" s="113"/>
      <c r="I275" s="113"/>
      <c r="J275" s="114" t="s">
        <v>11</v>
      </c>
      <c r="K275" s="114"/>
      <c r="L275" s="114"/>
      <c r="M275" s="114"/>
      <c r="N275" s="114"/>
      <c r="O275" s="114"/>
      <c r="P275" s="114"/>
      <c r="Q275" s="114"/>
      <c r="R275" s="114"/>
      <c r="S275" s="114"/>
      <c r="T275" s="114"/>
      <c r="U275" s="114"/>
      <c r="V275" s="114"/>
      <c r="W275" s="115"/>
      <c r="Y275" s="44"/>
      <c r="Z275" s="44"/>
      <c r="AA275" s="44"/>
      <c r="AB275" s="45"/>
      <c r="AC275" s="121"/>
    </row>
    <row r="276" spans="1:37" ht="20.25" customHeight="1" x14ac:dyDescent="0.3">
      <c r="A276" s="1"/>
      <c r="B276" s="1"/>
      <c r="C276" s="1"/>
      <c r="D276" s="149"/>
      <c r="E276" s="112" t="s">
        <v>17</v>
      </c>
      <c r="F276" s="113"/>
      <c r="G276" s="113"/>
      <c r="H276" s="113"/>
      <c r="I276" s="113"/>
      <c r="J276" s="114" t="s">
        <v>78</v>
      </c>
      <c r="K276" s="114"/>
      <c r="L276" s="114"/>
      <c r="M276" s="114"/>
      <c r="N276" s="114"/>
      <c r="O276" s="114"/>
      <c r="P276" s="114"/>
      <c r="Q276" s="114"/>
      <c r="R276" s="114"/>
      <c r="S276" s="114"/>
      <c r="T276" s="114"/>
      <c r="U276" s="114"/>
      <c r="V276" s="114"/>
      <c r="W276" s="115"/>
      <c r="Y276" s="46">
        <v>2021</v>
      </c>
      <c r="Z276" s="46">
        <v>12</v>
      </c>
      <c r="AA276" s="46">
        <v>2</v>
      </c>
      <c r="AB276" s="46"/>
      <c r="AC276" s="121"/>
    </row>
    <row r="277" spans="1:37" ht="20.25" customHeight="1" thickBot="1" x14ac:dyDescent="0.35">
      <c r="A277" s="1"/>
      <c r="B277" s="1"/>
      <c r="C277" s="1"/>
      <c r="D277" s="149"/>
      <c r="E277" s="116" t="s">
        <v>18</v>
      </c>
      <c r="F277" s="117"/>
      <c r="G277" s="117"/>
      <c r="H277" s="117"/>
      <c r="I277" s="117"/>
      <c r="J277" s="118"/>
      <c r="K277" s="118"/>
      <c r="L277" s="118"/>
      <c r="M277" s="118"/>
      <c r="N277" s="118"/>
      <c r="O277" s="118"/>
      <c r="P277" s="118"/>
      <c r="Q277" s="118"/>
      <c r="R277" s="118"/>
      <c r="S277" s="118"/>
      <c r="T277" s="118"/>
      <c r="U277" s="118"/>
      <c r="V277" s="118"/>
      <c r="W277" s="119"/>
      <c r="Y277" s="6" t="s">
        <v>19</v>
      </c>
      <c r="Z277" s="6"/>
      <c r="AA277" s="6"/>
      <c r="AB277" s="6"/>
      <c r="AC277" s="121"/>
    </row>
    <row r="278" spans="1:37" ht="48" customHeight="1" x14ac:dyDescent="0.3">
      <c r="A278" s="1"/>
      <c r="B278" s="1"/>
      <c r="C278" s="1"/>
      <c r="D278" s="149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  <c r="S278" s="120"/>
      <c r="T278" s="120"/>
      <c r="U278" s="120"/>
      <c r="V278" s="16"/>
      <c r="W278" s="16"/>
      <c r="X278" s="98" t="s">
        <v>20</v>
      </c>
      <c r="Y278" s="99"/>
      <c r="Z278" s="99"/>
      <c r="AA278" s="99"/>
      <c r="AB278" s="99"/>
      <c r="AC278" s="121"/>
    </row>
    <row r="279" spans="1:37" ht="30" customHeight="1" x14ac:dyDescent="0.25">
      <c r="A279" s="1"/>
      <c r="B279" s="1"/>
      <c r="C279" s="1"/>
      <c r="D279" s="149"/>
      <c r="E279" s="100" t="s">
        <v>21</v>
      </c>
      <c r="F279" s="101" t="s">
        <v>22</v>
      </c>
      <c r="G279" s="102" t="s">
        <v>23</v>
      </c>
      <c r="H279" s="103"/>
      <c r="I279" s="103"/>
      <c r="J279" s="104"/>
      <c r="K279" s="101" t="s">
        <v>24</v>
      </c>
      <c r="L279" s="101"/>
      <c r="M279" s="101"/>
      <c r="N279" s="101"/>
      <c r="O279" s="101" t="s">
        <v>25</v>
      </c>
      <c r="P279" s="101"/>
      <c r="Q279" s="101"/>
      <c r="R279" s="101"/>
      <c r="S279" s="101" t="s">
        <v>26</v>
      </c>
      <c r="T279" s="101" t="s">
        <v>27</v>
      </c>
      <c r="U279" s="101" t="s">
        <v>28</v>
      </c>
      <c r="V279" s="108" t="s">
        <v>29</v>
      </c>
      <c r="W279" s="109"/>
      <c r="X279" s="110" t="s">
        <v>30</v>
      </c>
      <c r="Y279" s="110"/>
      <c r="Z279" s="110"/>
      <c r="AA279" s="110"/>
      <c r="AB279" s="110"/>
      <c r="AC279" s="121"/>
    </row>
    <row r="280" spans="1:37" ht="27" customHeight="1" x14ac:dyDescent="0.25">
      <c r="A280" s="1"/>
      <c r="B280" s="1"/>
      <c r="C280" s="1"/>
      <c r="D280" s="149"/>
      <c r="E280" s="100"/>
      <c r="F280" s="101"/>
      <c r="G280" s="105"/>
      <c r="H280" s="106"/>
      <c r="I280" s="106"/>
      <c r="J280" s="107"/>
      <c r="K280" s="111" t="s">
        <v>31</v>
      </c>
      <c r="L280" s="111"/>
      <c r="M280" s="111" t="s">
        <v>32</v>
      </c>
      <c r="N280" s="111"/>
      <c r="O280" s="12" t="s">
        <v>33</v>
      </c>
      <c r="P280" s="35" t="s">
        <v>34</v>
      </c>
      <c r="Q280" s="12" t="s">
        <v>35</v>
      </c>
      <c r="R280" s="12" t="s">
        <v>36</v>
      </c>
      <c r="S280" s="101"/>
      <c r="T280" s="101"/>
      <c r="U280" s="101"/>
      <c r="V280" s="48" t="s">
        <v>37</v>
      </c>
      <c r="W280" s="47" t="s">
        <v>38</v>
      </c>
      <c r="X280" s="110"/>
      <c r="Y280" s="110"/>
      <c r="Z280" s="110"/>
      <c r="AA280" s="110"/>
      <c r="AB280" s="110"/>
      <c r="AC280" s="121"/>
    </row>
    <row r="281" spans="1:37" ht="20.100000000000001" customHeight="1" x14ac:dyDescent="0.25">
      <c r="A281" s="1"/>
      <c r="B281" s="1"/>
      <c r="C281" s="1"/>
      <c r="D281" s="149"/>
      <c r="E281" s="21">
        <v>126</v>
      </c>
      <c r="F281" s="64"/>
      <c r="G281" s="87"/>
      <c r="H281" s="87"/>
      <c r="I281" s="87"/>
      <c r="J281" s="87"/>
      <c r="K281" s="96"/>
      <c r="L281" s="97"/>
      <c r="M281" s="96"/>
      <c r="N281" s="97"/>
      <c r="O281" s="60"/>
      <c r="P281" s="56"/>
      <c r="Q281" s="65"/>
      <c r="R281" s="65"/>
      <c r="S281" s="57"/>
      <c r="T281" s="58"/>
      <c r="U281" s="59"/>
      <c r="V281" s="65"/>
      <c r="W281" s="65"/>
      <c r="X281" s="90"/>
      <c r="Y281" s="90"/>
      <c r="Z281" s="90"/>
      <c r="AA281" s="90"/>
      <c r="AB281" s="90"/>
      <c r="AC281" s="121"/>
    </row>
    <row r="282" spans="1:37" ht="20.100000000000001" customHeight="1" x14ac:dyDescent="0.25">
      <c r="A282" s="1"/>
      <c r="B282" s="1"/>
      <c r="C282" s="1"/>
      <c r="D282" s="149"/>
      <c r="E282" s="22">
        <f t="shared" ref="E282:E287" si="5">E281+1</f>
        <v>127</v>
      </c>
      <c r="F282" s="64"/>
      <c r="G282" s="87"/>
      <c r="H282" s="87"/>
      <c r="I282" s="87"/>
      <c r="J282" s="87"/>
      <c r="K282" s="88"/>
      <c r="L282" s="93"/>
      <c r="M282" s="88"/>
      <c r="N282" s="93"/>
      <c r="O282" s="60"/>
      <c r="P282" s="60"/>
      <c r="Q282" s="65"/>
      <c r="R282" s="65"/>
      <c r="S282" s="61"/>
      <c r="T282" s="58"/>
      <c r="U282" s="59"/>
      <c r="V282" s="65"/>
      <c r="W282" s="65"/>
      <c r="X282" s="90"/>
      <c r="Y282" s="90"/>
      <c r="Z282" s="90"/>
      <c r="AA282" s="90"/>
      <c r="AB282" s="90"/>
      <c r="AC282" s="121"/>
    </row>
    <row r="283" spans="1:37" ht="20.100000000000001" customHeight="1" x14ac:dyDescent="0.25">
      <c r="A283" s="1"/>
      <c r="B283" s="1"/>
      <c r="C283" s="1"/>
      <c r="D283" s="149"/>
      <c r="E283" s="22">
        <f t="shared" si="5"/>
        <v>128</v>
      </c>
      <c r="F283" s="64"/>
      <c r="G283" s="87"/>
      <c r="H283" s="87"/>
      <c r="I283" s="87"/>
      <c r="J283" s="87"/>
      <c r="K283" s="88"/>
      <c r="L283" s="89"/>
      <c r="M283" s="88"/>
      <c r="N283" s="93"/>
      <c r="O283" s="60"/>
      <c r="P283" s="60"/>
      <c r="Q283" s="65"/>
      <c r="R283" s="65"/>
      <c r="S283" s="61"/>
      <c r="T283" s="58"/>
      <c r="U283" s="59"/>
      <c r="V283" s="65"/>
      <c r="W283" s="65"/>
      <c r="X283" s="90"/>
      <c r="Y283" s="90"/>
      <c r="Z283" s="90"/>
      <c r="AA283" s="90"/>
      <c r="AB283" s="90"/>
      <c r="AC283" s="121"/>
    </row>
    <row r="284" spans="1:37" ht="20.100000000000001" customHeight="1" x14ac:dyDescent="0.25">
      <c r="A284" s="1"/>
      <c r="B284" s="1"/>
      <c r="C284" s="1"/>
      <c r="D284" s="149"/>
      <c r="E284" s="22">
        <f t="shared" si="5"/>
        <v>129</v>
      </c>
      <c r="F284" s="64"/>
      <c r="G284" s="87"/>
      <c r="H284" s="87"/>
      <c r="I284" s="87"/>
      <c r="J284" s="87"/>
      <c r="K284" s="88"/>
      <c r="L284" s="89"/>
      <c r="M284" s="88"/>
      <c r="N284" s="93"/>
      <c r="O284" s="60"/>
      <c r="P284" s="60"/>
      <c r="Q284" s="65"/>
      <c r="R284" s="65"/>
      <c r="S284" s="61"/>
      <c r="T284" s="58"/>
      <c r="U284" s="59"/>
      <c r="V284" s="65"/>
      <c r="W284" s="65"/>
      <c r="X284" s="90"/>
      <c r="Y284" s="90"/>
      <c r="Z284" s="90"/>
      <c r="AA284" s="90"/>
      <c r="AB284" s="90"/>
      <c r="AC284" s="121"/>
    </row>
    <row r="285" spans="1:37" ht="20.100000000000001" customHeight="1" x14ac:dyDescent="0.25">
      <c r="A285" s="1"/>
      <c r="B285" s="1"/>
      <c r="C285" s="1"/>
      <c r="D285" s="149"/>
      <c r="E285" s="22">
        <f t="shared" si="5"/>
        <v>130</v>
      </c>
      <c r="F285" s="64"/>
      <c r="G285" s="87"/>
      <c r="H285" s="87"/>
      <c r="I285" s="87"/>
      <c r="J285" s="87"/>
      <c r="K285" s="88"/>
      <c r="L285" s="89"/>
      <c r="M285" s="88"/>
      <c r="N285" s="93"/>
      <c r="O285" s="60"/>
      <c r="P285" s="60"/>
      <c r="Q285" s="65"/>
      <c r="R285" s="65"/>
      <c r="S285" s="61"/>
      <c r="T285" s="58"/>
      <c r="U285" s="59"/>
      <c r="V285" s="65"/>
      <c r="W285" s="65"/>
      <c r="X285" s="90"/>
      <c r="Y285" s="90"/>
      <c r="Z285" s="90"/>
      <c r="AA285" s="90"/>
      <c r="AB285" s="90"/>
      <c r="AC285" s="121"/>
    </row>
    <row r="286" spans="1:37" ht="20.100000000000001" customHeight="1" x14ac:dyDescent="0.25">
      <c r="A286" s="1"/>
      <c r="B286" s="1"/>
      <c r="C286" s="1"/>
      <c r="D286" s="149"/>
      <c r="E286" s="22">
        <f t="shared" si="5"/>
        <v>131</v>
      </c>
      <c r="F286" s="64"/>
      <c r="G286" s="87"/>
      <c r="H286" s="87"/>
      <c r="I286" s="87"/>
      <c r="J286" s="87"/>
      <c r="K286" s="88"/>
      <c r="L286" s="89"/>
      <c r="M286" s="88"/>
      <c r="N286" s="93"/>
      <c r="O286" s="60"/>
      <c r="P286" s="60"/>
      <c r="Q286" s="65"/>
      <c r="R286" s="65"/>
      <c r="S286" s="61"/>
      <c r="T286" s="58"/>
      <c r="U286" s="59"/>
      <c r="V286" s="65"/>
      <c r="W286" s="65"/>
      <c r="X286" s="90"/>
      <c r="Y286" s="90"/>
      <c r="Z286" s="90"/>
      <c r="AA286" s="90"/>
      <c r="AB286" s="90"/>
      <c r="AC286" s="121"/>
    </row>
    <row r="287" spans="1:37" ht="20.100000000000001" customHeight="1" x14ac:dyDescent="0.25">
      <c r="A287" s="1"/>
      <c r="B287" s="1"/>
      <c r="C287" s="1"/>
      <c r="D287" s="149"/>
      <c r="E287" s="22">
        <f t="shared" si="5"/>
        <v>132</v>
      </c>
      <c r="F287" s="64"/>
      <c r="G287" s="87"/>
      <c r="H287" s="87"/>
      <c r="I287" s="87"/>
      <c r="J287" s="87"/>
      <c r="K287" s="88"/>
      <c r="L287" s="89"/>
      <c r="M287" s="88"/>
      <c r="N287" s="93"/>
      <c r="O287" s="60"/>
      <c r="P287" s="60"/>
      <c r="Q287" s="65"/>
      <c r="R287" s="65"/>
      <c r="S287" s="61"/>
      <c r="T287" s="58"/>
      <c r="U287" s="59"/>
      <c r="V287" s="65"/>
      <c r="W287" s="65"/>
      <c r="X287" s="90"/>
      <c r="Y287" s="90"/>
      <c r="Z287" s="90"/>
      <c r="AA287" s="90"/>
      <c r="AB287" s="90"/>
      <c r="AC287" s="121"/>
      <c r="AH287" s="144"/>
      <c r="AI287" s="145"/>
      <c r="AJ287" s="145"/>
      <c r="AK287" s="145"/>
    </row>
    <row r="288" spans="1:37" ht="20.100000000000001" customHeight="1" x14ac:dyDescent="0.25">
      <c r="A288" s="1"/>
      <c r="B288" s="1"/>
      <c r="C288" s="1"/>
      <c r="D288" s="149"/>
      <c r="E288" s="22"/>
      <c r="F288" s="64"/>
      <c r="G288" s="87"/>
      <c r="H288" s="87"/>
      <c r="I288" s="87"/>
      <c r="J288" s="87"/>
      <c r="K288" s="88"/>
      <c r="L288" s="89"/>
      <c r="M288" s="88"/>
      <c r="N288" s="93"/>
      <c r="O288" s="60"/>
      <c r="P288" s="60"/>
      <c r="Q288" s="65"/>
      <c r="R288" s="65"/>
      <c r="S288" s="61"/>
      <c r="T288" s="58"/>
      <c r="U288" s="58"/>
      <c r="V288" s="65"/>
      <c r="W288" s="65"/>
      <c r="X288" s="90"/>
      <c r="Y288" s="90"/>
      <c r="Z288" s="90"/>
      <c r="AA288" s="90"/>
      <c r="AB288" s="90"/>
      <c r="AC288" s="121"/>
      <c r="AH288" s="144"/>
      <c r="AI288" s="145"/>
      <c r="AJ288" s="145"/>
      <c r="AK288" s="145"/>
    </row>
    <row r="289" spans="1:29" ht="20.100000000000001" customHeight="1" x14ac:dyDescent="0.25">
      <c r="A289" s="1"/>
      <c r="B289" s="1"/>
      <c r="C289" s="1"/>
      <c r="D289" s="149"/>
      <c r="E289" s="22"/>
      <c r="F289" s="64"/>
      <c r="G289" s="87"/>
      <c r="H289" s="87"/>
      <c r="I289" s="87"/>
      <c r="J289" s="87"/>
      <c r="K289" s="88"/>
      <c r="L289" s="89"/>
      <c r="M289" s="88"/>
      <c r="N289" s="93"/>
      <c r="O289" s="60"/>
      <c r="P289" s="60"/>
      <c r="Q289" s="65"/>
      <c r="R289" s="65"/>
      <c r="S289" s="61"/>
      <c r="T289" s="58"/>
      <c r="U289" s="58"/>
      <c r="V289" s="65"/>
      <c r="W289" s="65"/>
      <c r="X289" s="90"/>
      <c r="Y289" s="90"/>
      <c r="Z289" s="90"/>
      <c r="AA289" s="90"/>
      <c r="AB289" s="90"/>
      <c r="AC289" s="121"/>
    </row>
    <row r="290" spans="1:29" ht="20.100000000000001" customHeight="1" x14ac:dyDescent="0.25">
      <c r="A290" s="1"/>
      <c r="B290" s="1"/>
      <c r="C290" s="1"/>
      <c r="D290" s="149"/>
      <c r="E290" s="22"/>
      <c r="F290" s="64"/>
      <c r="G290" s="87"/>
      <c r="H290" s="87"/>
      <c r="I290" s="87"/>
      <c r="J290" s="87"/>
      <c r="K290" s="88"/>
      <c r="L290" s="89"/>
      <c r="M290" s="88"/>
      <c r="N290" s="93"/>
      <c r="O290" s="60"/>
      <c r="P290" s="60"/>
      <c r="Q290" s="65"/>
      <c r="R290" s="65"/>
      <c r="S290" s="61"/>
      <c r="T290" s="58"/>
      <c r="U290" s="58"/>
      <c r="V290" s="65"/>
      <c r="W290" s="65"/>
      <c r="X290" s="90"/>
      <c r="Y290" s="90"/>
      <c r="Z290" s="90"/>
      <c r="AA290" s="90"/>
      <c r="AB290" s="90"/>
      <c r="AC290" s="121"/>
    </row>
    <row r="291" spans="1:29" ht="20.100000000000001" customHeight="1" x14ac:dyDescent="0.25">
      <c r="A291" s="1"/>
      <c r="B291" s="1"/>
      <c r="C291" s="1"/>
      <c r="D291" s="149"/>
      <c r="E291" s="22"/>
      <c r="F291" s="64"/>
      <c r="G291" s="87"/>
      <c r="H291" s="87"/>
      <c r="I291" s="87"/>
      <c r="J291" s="87"/>
      <c r="K291" s="88"/>
      <c r="L291" s="89"/>
      <c r="M291" s="88"/>
      <c r="N291" s="93"/>
      <c r="O291" s="62"/>
      <c r="P291" s="60"/>
      <c r="Q291" s="65"/>
      <c r="R291" s="65"/>
      <c r="S291" s="61"/>
      <c r="T291" s="58"/>
      <c r="U291" s="58"/>
      <c r="V291" s="65"/>
      <c r="W291" s="65"/>
      <c r="X291" s="90"/>
      <c r="Y291" s="90"/>
      <c r="Z291" s="90"/>
      <c r="AA291" s="90"/>
      <c r="AB291" s="90"/>
      <c r="AC291" s="121"/>
    </row>
    <row r="292" spans="1:29" ht="20.100000000000001" customHeight="1" x14ac:dyDescent="0.25">
      <c r="A292" s="1"/>
      <c r="B292" s="1"/>
      <c r="C292" s="1"/>
      <c r="D292" s="149"/>
      <c r="E292" s="22"/>
      <c r="F292" s="64"/>
      <c r="G292" s="87"/>
      <c r="H292" s="87"/>
      <c r="I292" s="87"/>
      <c r="J292" s="87"/>
      <c r="K292" s="88"/>
      <c r="L292" s="89"/>
      <c r="M292" s="94"/>
      <c r="N292" s="95"/>
      <c r="O292" s="62"/>
      <c r="P292" s="62"/>
      <c r="Q292" s="65"/>
      <c r="R292" s="65"/>
      <c r="S292" s="62"/>
      <c r="T292" s="58"/>
      <c r="U292" s="58"/>
      <c r="V292" s="65"/>
      <c r="W292" s="65"/>
      <c r="X292" s="90"/>
      <c r="Y292" s="90"/>
      <c r="Z292" s="90"/>
      <c r="AA292" s="90"/>
      <c r="AB292" s="90"/>
      <c r="AC292" s="121"/>
    </row>
    <row r="293" spans="1:29" ht="20.100000000000001" customHeight="1" x14ac:dyDescent="0.25">
      <c r="A293" s="1"/>
      <c r="B293" s="1"/>
      <c r="C293" s="1"/>
      <c r="D293" s="149"/>
      <c r="E293" s="22"/>
      <c r="F293" s="64"/>
      <c r="G293" s="87"/>
      <c r="H293" s="87"/>
      <c r="I293" s="87"/>
      <c r="J293" s="87"/>
      <c r="K293" s="88"/>
      <c r="L293" s="89"/>
      <c r="M293" s="88"/>
      <c r="N293" s="89"/>
      <c r="O293" s="63"/>
      <c r="P293" s="62"/>
      <c r="Q293" s="65"/>
      <c r="R293" s="65"/>
      <c r="S293" s="63"/>
      <c r="T293" s="58"/>
      <c r="U293" s="58"/>
      <c r="V293" s="65"/>
      <c r="W293" s="65"/>
      <c r="X293" s="90"/>
      <c r="Y293" s="90"/>
      <c r="Z293" s="90"/>
      <c r="AA293" s="90"/>
      <c r="AB293" s="90"/>
      <c r="AC293" s="121"/>
    </row>
    <row r="294" spans="1:29" ht="20.100000000000001" customHeight="1" x14ac:dyDescent="0.25">
      <c r="A294" s="1"/>
      <c r="B294" s="1"/>
      <c r="C294" s="1"/>
      <c r="D294" s="149"/>
      <c r="E294" s="22"/>
      <c r="F294" s="64"/>
      <c r="G294" s="87"/>
      <c r="H294" s="87"/>
      <c r="I294" s="87"/>
      <c r="J294" s="87"/>
      <c r="K294" s="88"/>
      <c r="L294" s="89"/>
      <c r="M294" s="88"/>
      <c r="N294" s="89"/>
      <c r="O294" s="63"/>
      <c r="P294" s="62"/>
      <c r="Q294" s="65"/>
      <c r="R294" s="65"/>
      <c r="S294" s="63"/>
      <c r="T294" s="58"/>
      <c r="U294" s="58"/>
      <c r="V294" s="65"/>
      <c r="W294" s="65"/>
      <c r="X294" s="90"/>
      <c r="Y294" s="90"/>
      <c r="Z294" s="90"/>
      <c r="AA294" s="90"/>
      <c r="AB294" s="90"/>
      <c r="AC294" s="121"/>
    </row>
    <row r="295" spans="1:29" ht="20.100000000000001" customHeight="1" x14ac:dyDescent="0.25">
      <c r="A295" s="1"/>
      <c r="B295" s="1"/>
      <c r="C295" s="1"/>
      <c r="D295" s="149"/>
      <c r="E295" s="22"/>
      <c r="F295" s="64"/>
      <c r="G295" s="87"/>
      <c r="H295" s="87"/>
      <c r="I295" s="87"/>
      <c r="J295" s="87"/>
      <c r="K295" s="88"/>
      <c r="L295" s="89"/>
      <c r="M295" s="88"/>
      <c r="N295" s="89"/>
      <c r="O295" s="63"/>
      <c r="P295" s="62"/>
      <c r="Q295" s="65"/>
      <c r="R295" s="65"/>
      <c r="S295" s="63"/>
      <c r="T295" s="58"/>
      <c r="U295" s="58"/>
      <c r="V295" s="65"/>
      <c r="W295" s="65"/>
      <c r="X295" s="90"/>
      <c r="Y295" s="90"/>
      <c r="Z295" s="90"/>
      <c r="AA295" s="90"/>
      <c r="AB295" s="90"/>
      <c r="AC295" s="121"/>
    </row>
    <row r="296" spans="1:29" ht="20.100000000000001" customHeight="1" x14ac:dyDescent="0.25">
      <c r="A296" s="1"/>
      <c r="B296" s="1"/>
      <c r="C296" s="1"/>
      <c r="D296" s="149"/>
      <c r="E296" s="22"/>
      <c r="F296" s="64"/>
      <c r="G296" s="87"/>
      <c r="H296" s="87"/>
      <c r="I296" s="87"/>
      <c r="J296" s="87"/>
      <c r="K296" s="88"/>
      <c r="L296" s="89"/>
      <c r="M296" s="88"/>
      <c r="N296" s="89"/>
      <c r="O296" s="63"/>
      <c r="P296" s="62"/>
      <c r="Q296" s="65"/>
      <c r="R296" s="65"/>
      <c r="S296" s="63"/>
      <c r="T296" s="58"/>
      <c r="U296" s="58"/>
      <c r="V296" s="65"/>
      <c r="W296" s="65"/>
      <c r="X296" s="90"/>
      <c r="Y296" s="90"/>
      <c r="Z296" s="90"/>
      <c r="AA296" s="90"/>
      <c r="AB296" s="90"/>
      <c r="AC296" s="121"/>
    </row>
    <row r="297" spans="1:29" ht="20.100000000000001" customHeight="1" x14ac:dyDescent="0.25">
      <c r="A297" s="1"/>
      <c r="B297" s="1"/>
      <c r="C297" s="1"/>
      <c r="D297" s="149"/>
      <c r="E297" s="22"/>
      <c r="F297" s="64"/>
      <c r="G297" s="87"/>
      <c r="H297" s="87"/>
      <c r="I297" s="87"/>
      <c r="J297" s="87"/>
      <c r="K297" s="88"/>
      <c r="L297" s="89"/>
      <c r="M297" s="88"/>
      <c r="N297" s="89"/>
      <c r="O297" s="63"/>
      <c r="P297" s="62"/>
      <c r="Q297" s="65"/>
      <c r="R297" s="65"/>
      <c r="S297" s="63"/>
      <c r="T297" s="58"/>
      <c r="U297" s="58"/>
      <c r="V297" s="65"/>
      <c r="W297" s="65"/>
      <c r="X297" s="90"/>
      <c r="Y297" s="90"/>
      <c r="Z297" s="90"/>
      <c r="AA297" s="90"/>
      <c r="AB297" s="90"/>
      <c r="AC297" s="121"/>
    </row>
    <row r="298" spans="1:29" ht="20.100000000000001" customHeight="1" x14ac:dyDescent="0.25">
      <c r="A298" s="1"/>
      <c r="B298" s="1"/>
      <c r="C298" s="1"/>
      <c r="D298" s="149"/>
      <c r="E298" s="22"/>
      <c r="F298" s="64"/>
      <c r="G298" s="87"/>
      <c r="H298" s="87"/>
      <c r="I298" s="87"/>
      <c r="J298" s="87"/>
      <c r="K298" s="88"/>
      <c r="L298" s="89"/>
      <c r="M298" s="88"/>
      <c r="N298" s="89"/>
      <c r="O298" s="63"/>
      <c r="P298" s="62"/>
      <c r="Q298" s="65"/>
      <c r="R298" s="65"/>
      <c r="S298" s="63"/>
      <c r="T298" s="58"/>
      <c r="U298" s="58"/>
      <c r="V298" s="65"/>
      <c r="W298" s="65"/>
      <c r="X298" s="90"/>
      <c r="Y298" s="90"/>
      <c r="Z298" s="90"/>
      <c r="AA298" s="90"/>
      <c r="AB298" s="90"/>
      <c r="AC298" s="121"/>
    </row>
    <row r="299" spans="1:29" ht="20.100000000000001" customHeight="1" x14ac:dyDescent="0.25">
      <c r="A299" s="1"/>
      <c r="B299" s="1"/>
      <c r="C299" s="1"/>
      <c r="D299" s="149"/>
      <c r="E299" s="22"/>
      <c r="F299" s="64"/>
      <c r="G299" s="87"/>
      <c r="H299" s="87"/>
      <c r="I299" s="87"/>
      <c r="J299" s="87"/>
      <c r="K299" s="88"/>
      <c r="L299" s="89"/>
      <c r="M299" s="88"/>
      <c r="N299" s="89"/>
      <c r="O299" s="63"/>
      <c r="P299" s="62"/>
      <c r="Q299" s="65"/>
      <c r="R299" s="65"/>
      <c r="S299" s="63"/>
      <c r="T299" s="58"/>
      <c r="U299" s="58"/>
      <c r="V299" s="65"/>
      <c r="W299" s="65"/>
      <c r="X299" s="90"/>
      <c r="Y299" s="90"/>
      <c r="Z299" s="90"/>
      <c r="AA299" s="90"/>
      <c r="AB299" s="90"/>
      <c r="AC299" s="121"/>
    </row>
    <row r="300" spans="1:29" ht="20.100000000000001" customHeight="1" x14ac:dyDescent="0.25">
      <c r="A300" s="1"/>
      <c r="B300" s="1"/>
      <c r="C300" s="1"/>
      <c r="D300" s="149"/>
      <c r="E300" s="22"/>
      <c r="F300" s="64"/>
      <c r="G300" s="87"/>
      <c r="H300" s="87"/>
      <c r="I300" s="87"/>
      <c r="J300" s="87"/>
      <c r="K300" s="88"/>
      <c r="L300" s="89"/>
      <c r="M300" s="88"/>
      <c r="N300" s="89"/>
      <c r="O300" s="63"/>
      <c r="P300" s="62"/>
      <c r="Q300" s="65"/>
      <c r="R300" s="65"/>
      <c r="S300" s="63"/>
      <c r="T300" s="58"/>
      <c r="U300" s="58"/>
      <c r="V300" s="65"/>
      <c r="W300" s="65"/>
      <c r="X300" s="90"/>
      <c r="Y300" s="90"/>
      <c r="Z300" s="90"/>
      <c r="AA300" s="90"/>
      <c r="AB300" s="90"/>
      <c r="AC300" s="121"/>
    </row>
    <row r="301" spans="1:29" ht="20.100000000000001" customHeight="1" x14ac:dyDescent="0.25">
      <c r="A301" s="1"/>
      <c r="B301" s="1"/>
      <c r="C301" s="1"/>
      <c r="D301" s="149"/>
      <c r="E301" s="22"/>
      <c r="F301" s="64"/>
      <c r="G301" s="87"/>
      <c r="H301" s="87"/>
      <c r="I301" s="87"/>
      <c r="J301" s="87"/>
      <c r="K301" s="88"/>
      <c r="L301" s="89"/>
      <c r="M301" s="88"/>
      <c r="N301" s="89"/>
      <c r="O301" s="63"/>
      <c r="P301" s="62"/>
      <c r="Q301" s="65"/>
      <c r="R301" s="65"/>
      <c r="S301" s="63"/>
      <c r="T301" s="58"/>
      <c r="U301" s="58"/>
      <c r="V301" s="65"/>
      <c r="W301" s="65"/>
      <c r="X301" s="90"/>
      <c r="Y301" s="90"/>
      <c r="Z301" s="90"/>
      <c r="AA301" s="90"/>
      <c r="AB301" s="90"/>
      <c r="AC301" s="121"/>
    </row>
    <row r="302" spans="1:29" ht="20.100000000000001" customHeight="1" x14ac:dyDescent="0.25">
      <c r="A302" s="1"/>
      <c r="B302" s="1"/>
      <c r="C302" s="1"/>
      <c r="D302" s="149"/>
      <c r="E302" s="22"/>
      <c r="F302" s="64"/>
      <c r="G302" s="87"/>
      <c r="H302" s="87"/>
      <c r="I302" s="87"/>
      <c r="J302" s="87"/>
      <c r="K302" s="88"/>
      <c r="L302" s="89"/>
      <c r="M302" s="88"/>
      <c r="N302" s="89"/>
      <c r="O302" s="63"/>
      <c r="P302" s="62"/>
      <c r="Q302" s="65"/>
      <c r="R302" s="65"/>
      <c r="S302" s="63"/>
      <c r="T302" s="58"/>
      <c r="U302" s="58"/>
      <c r="V302" s="65"/>
      <c r="W302" s="65"/>
      <c r="X302" s="90"/>
      <c r="Y302" s="90"/>
      <c r="Z302" s="90"/>
      <c r="AA302" s="90"/>
      <c r="AB302" s="90"/>
      <c r="AC302" s="121"/>
    </row>
    <row r="303" spans="1:29" ht="20.100000000000001" customHeight="1" x14ac:dyDescent="0.25">
      <c r="A303" s="1"/>
      <c r="B303" s="1"/>
      <c r="C303" s="1"/>
      <c r="D303" s="149"/>
      <c r="E303" s="22"/>
      <c r="F303" s="64"/>
      <c r="G303" s="87"/>
      <c r="H303" s="87"/>
      <c r="I303" s="87"/>
      <c r="J303" s="87"/>
      <c r="K303" s="88"/>
      <c r="L303" s="89"/>
      <c r="M303" s="88"/>
      <c r="N303" s="89"/>
      <c r="O303" s="63"/>
      <c r="P303" s="62"/>
      <c r="Q303" s="65"/>
      <c r="R303" s="65"/>
      <c r="S303" s="63"/>
      <c r="T303" s="58"/>
      <c r="U303" s="58"/>
      <c r="V303" s="65"/>
      <c r="W303" s="65"/>
      <c r="X303" s="90"/>
      <c r="Y303" s="90"/>
      <c r="Z303" s="90"/>
      <c r="AA303" s="90"/>
      <c r="AB303" s="90"/>
      <c r="AC303" s="121"/>
    </row>
    <row r="304" spans="1:29" ht="20.100000000000001" customHeight="1" x14ac:dyDescent="0.25">
      <c r="A304" s="1"/>
      <c r="B304" s="1"/>
      <c r="C304" s="1"/>
      <c r="D304" s="149"/>
      <c r="E304" s="22"/>
      <c r="F304" s="64"/>
      <c r="G304" s="87"/>
      <c r="H304" s="87"/>
      <c r="I304" s="87"/>
      <c r="J304" s="87"/>
      <c r="K304" s="88"/>
      <c r="L304" s="89"/>
      <c r="M304" s="88"/>
      <c r="N304" s="89"/>
      <c r="O304" s="63"/>
      <c r="P304" s="62"/>
      <c r="Q304" s="65"/>
      <c r="R304" s="65"/>
      <c r="S304" s="63"/>
      <c r="T304" s="58"/>
      <c r="U304" s="58"/>
      <c r="V304" s="65"/>
      <c r="W304" s="65"/>
      <c r="X304" s="90"/>
      <c r="Y304" s="90"/>
      <c r="Z304" s="90"/>
      <c r="AA304" s="90"/>
      <c r="AB304" s="90"/>
      <c r="AC304" s="121"/>
    </row>
    <row r="305" spans="1:29" ht="20.100000000000001" customHeight="1" x14ac:dyDescent="0.25">
      <c r="A305" s="1"/>
      <c r="B305" s="1"/>
      <c r="C305" s="1"/>
      <c r="D305" s="149"/>
      <c r="E305" s="22"/>
      <c r="F305" s="64"/>
      <c r="G305" s="87"/>
      <c r="H305" s="87"/>
      <c r="I305" s="87"/>
      <c r="J305" s="87"/>
      <c r="K305" s="88"/>
      <c r="L305" s="89"/>
      <c r="M305" s="88"/>
      <c r="N305" s="89"/>
      <c r="O305" s="63"/>
      <c r="P305" s="62"/>
      <c r="Q305" s="65"/>
      <c r="R305" s="65"/>
      <c r="S305" s="63"/>
      <c r="T305" s="58"/>
      <c r="U305" s="58"/>
      <c r="V305" s="65"/>
      <c r="W305" s="65"/>
      <c r="X305" s="90"/>
      <c r="Y305" s="90"/>
      <c r="Z305" s="90"/>
      <c r="AA305" s="90"/>
      <c r="AB305" s="90"/>
      <c r="AC305" s="121"/>
    </row>
    <row r="306" spans="1:29" ht="12" customHeight="1" x14ac:dyDescent="0.25">
      <c r="A306" s="1"/>
      <c r="B306" s="1"/>
      <c r="C306" s="1"/>
      <c r="D306" s="149"/>
      <c r="E306" s="52"/>
      <c r="F306" s="53"/>
      <c r="G306" s="54"/>
      <c r="H306" s="54"/>
      <c r="I306" s="54"/>
      <c r="J306" s="54"/>
      <c r="K306" s="55"/>
      <c r="L306" s="55"/>
      <c r="M306" s="55"/>
      <c r="N306" s="28"/>
      <c r="O306" s="25"/>
      <c r="P306" s="28"/>
      <c r="Q306" s="25"/>
      <c r="R306" s="50"/>
      <c r="S306" s="50"/>
      <c r="T306" s="51"/>
      <c r="U306" s="51"/>
      <c r="V306"/>
      <c r="W306"/>
      <c r="X306" s="28"/>
      <c r="Y306" s="28"/>
      <c r="Z306" s="28"/>
      <c r="AA306" s="28"/>
      <c r="AB306" s="28"/>
      <c r="AC306" s="121"/>
    </row>
    <row r="307" spans="1:29" ht="20.100000000000001" customHeight="1" x14ac:dyDescent="0.25">
      <c r="A307" s="1"/>
      <c r="B307" s="1"/>
      <c r="C307" s="1"/>
      <c r="D307" s="149"/>
      <c r="E307" s="52"/>
      <c r="F307" s="53"/>
      <c r="G307" s="54"/>
      <c r="H307" s="54"/>
      <c r="I307" s="54"/>
      <c r="J307" s="54"/>
      <c r="K307" s="55"/>
      <c r="L307" s="55"/>
      <c r="M307" s="55"/>
      <c r="N307" s="28"/>
      <c r="O307" s="25"/>
      <c r="P307" s="28"/>
      <c r="Q307" s="25"/>
      <c r="R307" s="25"/>
      <c r="S307" s="25"/>
      <c r="T307" s="51"/>
      <c r="U307" s="51"/>
      <c r="V307" t="s">
        <v>40</v>
      </c>
      <c r="W307"/>
      <c r="X307" s="28"/>
      <c r="Y307" s="28"/>
      <c r="Z307" s="28"/>
      <c r="AA307" s="28"/>
      <c r="AB307" s="28"/>
      <c r="AC307" s="121"/>
    </row>
    <row r="308" spans="1:29" ht="20.100000000000001" customHeight="1" x14ac:dyDescent="0.25">
      <c r="A308" s="1"/>
      <c r="B308" s="1"/>
      <c r="C308" s="1"/>
      <c r="D308" s="149"/>
      <c r="E308" s="52"/>
      <c r="F308" s="53"/>
      <c r="G308" s="54"/>
      <c r="H308" s="54"/>
      <c r="I308" s="54"/>
      <c r="J308" s="54"/>
      <c r="K308" s="55"/>
      <c r="L308" s="55"/>
      <c r="M308" s="55"/>
      <c r="N308" s="28"/>
      <c r="O308" s="25"/>
      <c r="P308" s="28"/>
      <c r="Q308" s="25"/>
      <c r="R308" s="25"/>
      <c r="S308" s="25"/>
      <c r="T308" s="51"/>
      <c r="U308" s="51"/>
      <c r="V308"/>
      <c r="W308"/>
      <c r="X308" s="28"/>
      <c r="Y308" s="28"/>
      <c r="Z308" s="28"/>
      <c r="AA308" s="28"/>
      <c r="AB308" s="28"/>
      <c r="AC308" s="121"/>
    </row>
    <row r="309" spans="1:29" ht="16.5" x14ac:dyDescent="0.3">
      <c r="A309" s="1"/>
      <c r="B309" s="1"/>
      <c r="C309" s="1"/>
      <c r="D309" s="149"/>
      <c r="E309" s="2"/>
      <c r="F309" s="2"/>
      <c r="G309" s="3"/>
      <c r="H309" s="4"/>
      <c r="I309" s="3"/>
      <c r="J309" s="3"/>
      <c r="K309" s="3"/>
      <c r="L309" s="3"/>
      <c r="M309" s="3"/>
      <c r="N309" s="3"/>
      <c r="O309" s="5"/>
      <c r="P309" s="3"/>
      <c r="Q309" s="5"/>
      <c r="R309" s="5"/>
      <c r="S309" s="14"/>
      <c r="T309" s="25"/>
      <c r="U309" s="25"/>
      <c r="V309" s="25"/>
      <c r="W309" s="25"/>
      <c r="X309" s="14"/>
      <c r="Y309" s="14"/>
      <c r="Z309" s="14"/>
      <c r="AA309" s="10"/>
      <c r="AB309" s="10"/>
      <c r="AC309" s="121"/>
    </row>
    <row r="310" spans="1:29" ht="16.5" x14ac:dyDescent="0.3">
      <c r="A310" s="1"/>
      <c r="B310" s="1"/>
      <c r="C310" s="1"/>
      <c r="D310" s="149"/>
      <c r="E310" s="91" t="s">
        <v>41</v>
      </c>
      <c r="F310" s="91"/>
      <c r="G310" s="82"/>
      <c r="H310" s="83"/>
      <c r="I310" s="83"/>
      <c r="J310" s="84"/>
      <c r="K310" s="92" t="s">
        <v>42</v>
      </c>
      <c r="L310" s="92"/>
      <c r="M310" s="82"/>
      <c r="N310" s="83"/>
      <c r="O310" s="83"/>
      <c r="P310" s="83"/>
      <c r="Q310" s="83"/>
      <c r="R310" s="84"/>
      <c r="S310" s="32" t="s">
        <v>43</v>
      </c>
      <c r="T310" s="82"/>
      <c r="U310" s="83"/>
      <c r="V310" s="83"/>
      <c r="W310" s="83"/>
      <c r="X310" s="83"/>
      <c r="Y310" s="83"/>
      <c r="Z310" s="83"/>
      <c r="AA310" s="83"/>
      <c r="AB310" s="84"/>
      <c r="AC310" s="121"/>
    </row>
    <row r="311" spans="1:29" ht="16.5" x14ac:dyDescent="0.3">
      <c r="A311" s="1"/>
      <c r="B311" s="1"/>
      <c r="C311" s="1"/>
      <c r="D311" s="149"/>
      <c r="E311" s="81" t="s">
        <v>44</v>
      </c>
      <c r="F311" s="81"/>
      <c r="G311" s="82"/>
      <c r="H311" s="83"/>
      <c r="I311" s="83"/>
      <c r="J311" s="84"/>
      <c r="K311" s="81" t="s">
        <v>44</v>
      </c>
      <c r="L311" s="81"/>
      <c r="M311" s="82"/>
      <c r="N311" s="83"/>
      <c r="O311" s="83"/>
      <c r="P311" s="83"/>
      <c r="Q311" s="83"/>
      <c r="R311" s="84"/>
      <c r="S311" s="20" t="s">
        <v>44</v>
      </c>
      <c r="T311" s="83"/>
      <c r="U311" s="83"/>
      <c r="V311" s="83"/>
      <c r="W311" s="83"/>
      <c r="X311" s="83"/>
      <c r="Y311" s="83"/>
      <c r="Z311" s="83"/>
      <c r="AA311" s="83"/>
      <c r="AB311" s="84"/>
      <c r="AC311" s="121"/>
    </row>
    <row r="312" spans="1:29" ht="16.5" x14ac:dyDescent="0.3">
      <c r="A312" s="1"/>
      <c r="B312" s="1"/>
      <c r="C312" s="1"/>
      <c r="D312" s="149"/>
      <c r="E312" s="81" t="s">
        <v>45</v>
      </c>
      <c r="F312" s="81"/>
      <c r="G312" s="18"/>
      <c r="H312" s="18"/>
      <c r="I312" s="18"/>
      <c r="J312" s="19"/>
      <c r="K312" s="81" t="s">
        <v>45</v>
      </c>
      <c r="L312" s="81"/>
      <c r="M312" s="18"/>
      <c r="N312" s="18"/>
      <c r="O312" s="18"/>
      <c r="P312" s="18"/>
      <c r="Q312" s="18"/>
      <c r="R312" s="19"/>
      <c r="S312" s="20" t="s">
        <v>45</v>
      </c>
      <c r="T312" s="83"/>
      <c r="U312" s="83"/>
      <c r="V312" s="83"/>
      <c r="W312" s="83"/>
      <c r="X312" s="83"/>
      <c r="Y312" s="83"/>
      <c r="Z312" s="83"/>
      <c r="AA312" s="83"/>
      <c r="AB312" s="84"/>
      <c r="AC312" s="121"/>
    </row>
    <row r="313" spans="1:29" ht="16.5" x14ac:dyDescent="0.3">
      <c r="A313" s="1"/>
      <c r="B313" s="1"/>
      <c r="C313" s="1"/>
      <c r="D313" s="149"/>
      <c r="E313" s="81" t="s">
        <v>46</v>
      </c>
      <c r="F313" s="81"/>
      <c r="G313" s="82"/>
      <c r="H313" s="83"/>
      <c r="I313" s="9"/>
      <c r="J313" s="66">
        <v>44532</v>
      </c>
      <c r="K313" s="81" t="s">
        <v>46</v>
      </c>
      <c r="L313" s="81"/>
      <c r="M313" s="82"/>
      <c r="N313" s="83"/>
      <c r="O313" s="83"/>
      <c r="P313" s="83"/>
      <c r="Q313" s="9" t="s">
        <v>6</v>
      </c>
      <c r="R313" s="66"/>
      <c r="S313" s="15" t="s">
        <v>46</v>
      </c>
      <c r="T313" s="26"/>
      <c r="U313" s="26"/>
      <c r="V313" s="26"/>
      <c r="W313" s="26"/>
      <c r="X313" s="8"/>
      <c r="Y313" s="85" t="s">
        <v>48</v>
      </c>
      <c r="Z313" s="86"/>
      <c r="AA313" s="82"/>
      <c r="AB313" s="84"/>
      <c r="AC313" s="121"/>
    </row>
    <row r="314" spans="1:29" ht="16.5" x14ac:dyDescent="0.3">
      <c r="A314" s="1"/>
      <c r="B314" s="1"/>
      <c r="C314" s="1"/>
      <c r="D314" s="149"/>
      <c r="E314" s="143"/>
      <c r="F314" s="143"/>
      <c r="G314" s="143"/>
      <c r="H314" s="143"/>
      <c r="I314" s="143"/>
      <c r="J314" s="143"/>
      <c r="K314" s="11"/>
      <c r="L314" s="11"/>
      <c r="M314" s="11"/>
      <c r="N314" s="11"/>
      <c r="O314" s="11"/>
      <c r="P314" s="11"/>
      <c r="Q314" s="11"/>
      <c r="R314" s="11"/>
      <c r="S314" s="11"/>
      <c r="T314" s="27"/>
      <c r="U314" s="27"/>
      <c r="V314" s="27"/>
      <c r="W314" s="27"/>
      <c r="X314" s="11"/>
      <c r="Y314" s="11"/>
      <c r="Z314" s="11"/>
      <c r="AA314" s="11"/>
      <c r="AB314" s="11"/>
      <c r="AC314" s="121"/>
    </row>
    <row r="315" spans="1:29" ht="16.5" x14ac:dyDescent="0.3">
      <c r="A315" s="1"/>
      <c r="B315" s="1"/>
      <c r="C315" s="1"/>
      <c r="D315" s="149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  <c r="R315" s="11"/>
      <c r="S315" s="11"/>
      <c r="T315" s="27"/>
      <c r="U315" s="27"/>
      <c r="V315" s="27"/>
      <c r="W315" s="27"/>
      <c r="X315" s="11"/>
      <c r="Y315" s="11"/>
      <c r="Z315" s="11"/>
      <c r="AA315" s="11"/>
      <c r="AB315" s="11"/>
      <c r="AC315" s="121"/>
    </row>
    <row r="316" spans="1:29" ht="16.5" x14ac:dyDescent="0.3">
      <c r="A316" s="1"/>
      <c r="B316" s="1"/>
      <c r="C316" s="1"/>
      <c r="D316" s="149"/>
      <c r="E316" s="11"/>
      <c r="F316" s="11"/>
      <c r="G316" s="11"/>
      <c r="H316" s="146"/>
      <c r="I316" s="147"/>
      <c r="J316" s="147"/>
      <c r="K316" s="147"/>
      <c r="L316" s="147"/>
      <c r="M316" s="147"/>
      <c r="N316" s="147"/>
      <c r="O316" s="147"/>
      <c r="P316" s="147"/>
      <c r="Q316" s="147"/>
      <c r="R316" s="147"/>
      <c r="S316" s="147"/>
      <c r="T316" s="147"/>
      <c r="U316" s="147"/>
      <c r="V316" s="31"/>
      <c r="W316" s="31"/>
      <c r="X316" s="11"/>
      <c r="Y316" s="11"/>
      <c r="Z316" s="11"/>
      <c r="AA316" s="11"/>
      <c r="AB316" s="11"/>
      <c r="AC316" s="121"/>
    </row>
    <row r="317" spans="1:29" ht="16.5" x14ac:dyDescent="0.3">
      <c r="A317" s="1"/>
      <c r="B317" s="1"/>
      <c r="C317" s="1"/>
      <c r="D317" s="149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  <c r="R317" s="11"/>
      <c r="S317" s="11"/>
      <c r="T317" s="27"/>
      <c r="U317" s="27"/>
      <c r="V317" s="27"/>
      <c r="W317" s="27"/>
      <c r="X317" s="11"/>
      <c r="Y317" s="11"/>
      <c r="Z317" s="11"/>
      <c r="AA317" s="11"/>
      <c r="AB317" s="11"/>
      <c r="AC317" s="121"/>
    </row>
    <row r="318" spans="1:29" ht="16.5" x14ac:dyDescent="0.3">
      <c r="A318" s="1"/>
      <c r="B318" s="1"/>
      <c r="C318" s="1"/>
      <c r="D318" s="149"/>
      <c r="K318" s="6"/>
      <c r="L318" s="6"/>
      <c r="M318" s="6"/>
      <c r="N318" s="6"/>
      <c r="O318" s="6"/>
      <c r="P318" s="6"/>
      <c r="Q318" s="6"/>
      <c r="R318" s="6"/>
      <c r="S318" s="6"/>
      <c r="T318" s="28"/>
      <c r="U318" s="28"/>
      <c r="V318" s="28"/>
      <c r="W318" s="28"/>
      <c r="X318" s="6"/>
      <c r="Y318" s="6"/>
      <c r="Z318" s="6"/>
      <c r="AA318" s="6"/>
      <c r="AB318" s="6"/>
      <c r="AC318" s="121"/>
    </row>
    <row r="319" spans="1:29" ht="16.5" x14ac:dyDescent="0.3">
      <c r="A319" s="1"/>
      <c r="B319" s="1"/>
      <c r="C319" s="1"/>
      <c r="D319" s="149"/>
      <c r="E319" s="7"/>
      <c r="F319" s="7"/>
      <c r="G319" s="7"/>
      <c r="H319" s="7"/>
      <c r="I319" s="7"/>
      <c r="J319" s="7"/>
      <c r="K319" s="6"/>
      <c r="L319" s="6"/>
      <c r="M319" s="6"/>
      <c r="N319" s="6"/>
      <c r="O319" s="6"/>
      <c r="P319" s="6"/>
      <c r="Q319" s="6"/>
      <c r="R319" s="6"/>
      <c r="S319" s="6"/>
      <c r="T319" s="28"/>
      <c r="U319" s="28"/>
      <c r="V319" s="28"/>
      <c r="W319" s="28"/>
      <c r="X319" s="6"/>
      <c r="Y319" s="6"/>
      <c r="Z319" s="6"/>
      <c r="AA319" s="6"/>
      <c r="AB319" s="6"/>
      <c r="AC319" s="121"/>
    </row>
  </sheetData>
  <mergeCells count="960">
    <mergeCell ref="M44:R44"/>
    <mergeCell ref="G44:J44"/>
    <mergeCell ref="G45:J45"/>
    <mergeCell ref="M45:R45"/>
    <mergeCell ref="G47:H47"/>
    <mergeCell ref="M47:P47"/>
    <mergeCell ref="G98:J98"/>
    <mergeCell ref="M98:R98"/>
    <mergeCell ref="G99:J99"/>
    <mergeCell ref="M99:R99"/>
    <mergeCell ref="G92:J92"/>
    <mergeCell ref="K92:L92"/>
    <mergeCell ref="M92:N92"/>
    <mergeCell ref="G86:J86"/>
    <mergeCell ref="K86:L86"/>
    <mergeCell ref="M86:N86"/>
    <mergeCell ref="G83:J83"/>
    <mergeCell ref="K83:L83"/>
    <mergeCell ref="M83:N83"/>
    <mergeCell ref="G80:J80"/>
    <mergeCell ref="K80:L80"/>
    <mergeCell ref="M80:N80"/>
    <mergeCell ref="G77:J77"/>
    <mergeCell ref="K77:L77"/>
    <mergeCell ref="E314:J314"/>
    <mergeCell ref="H316:U316"/>
    <mergeCell ref="E311:F311"/>
    <mergeCell ref="K311:L311"/>
    <mergeCell ref="T311:AB311"/>
    <mergeCell ref="E312:F312"/>
    <mergeCell ref="K312:L312"/>
    <mergeCell ref="T312:AB312"/>
    <mergeCell ref="E313:F313"/>
    <mergeCell ref="K313:L313"/>
    <mergeCell ref="Y313:Z313"/>
    <mergeCell ref="AA313:AB313"/>
    <mergeCell ref="G311:J311"/>
    <mergeCell ref="M311:R311"/>
    <mergeCell ref="G313:H313"/>
    <mergeCell ref="M313:P313"/>
    <mergeCell ref="G304:J304"/>
    <mergeCell ref="K304:L304"/>
    <mergeCell ref="M304:N304"/>
    <mergeCell ref="X304:AB304"/>
    <mergeCell ref="G305:J305"/>
    <mergeCell ref="K305:L305"/>
    <mergeCell ref="M305:N305"/>
    <mergeCell ref="X305:AB305"/>
    <mergeCell ref="E310:F310"/>
    <mergeCell ref="K310:L310"/>
    <mergeCell ref="T310:AB310"/>
    <mergeCell ref="G310:J310"/>
    <mergeCell ref="M310:R310"/>
    <mergeCell ref="G301:J301"/>
    <mergeCell ref="K301:L301"/>
    <mergeCell ref="M301:N301"/>
    <mergeCell ref="X301:AB301"/>
    <mergeCell ref="G302:J302"/>
    <mergeCell ref="K302:L302"/>
    <mergeCell ref="M302:N302"/>
    <mergeCell ref="X302:AB302"/>
    <mergeCell ref="G303:J303"/>
    <mergeCell ref="K303:L303"/>
    <mergeCell ref="M303:N303"/>
    <mergeCell ref="X303:AB303"/>
    <mergeCell ref="G298:J298"/>
    <mergeCell ref="K298:L298"/>
    <mergeCell ref="M298:N298"/>
    <mergeCell ref="X298:AB298"/>
    <mergeCell ref="G299:J299"/>
    <mergeCell ref="K299:L299"/>
    <mergeCell ref="M299:N299"/>
    <mergeCell ref="X299:AB299"/>
    <mergeCell ref="G300:J300"/>
    <mergeCell ref="K300:L300"/>
    <mergeCell ref="M300:N300"/>
    <mergeCell ref="X300:AB300"/>
    <mergeCell ref="G295:J295"/>
    <mergeCell ref="K295:L295"/>
    <mergeCell ref="M295:N295"/>
    <mergeCell ref="X295:AB295"/>
    <mergeCell ref="G296:J296"/>
    <mergeCell ref="K296:L296"/>
    <mergeCell ref="M296:N296"/>
    <mergeCell ref="X296:AB296"/>
    <mergeCell ref="G297:J297"/>
    <mergeCell ref="K297:L297"/>
    <mergeCell ref="M297:N297"/>
    <mergeCell ref="X297:AB297"/>
    <mergeCell ref="G292:J292"/>
    <mergeCell ref="K292:L292"/>
    <mergeCell ref="M292:N292"/>
    <mergeCell ref="X292:AB292"/>
    <mergeCell ref="G293:J293"/>
    <mergeCell ref="K293:L293"/>
    <mergeCell ref="M293:N293"/>
    <mergeCell ref="X293:AB293"/>
    <mergeCell ref="G294:J294"/>
    <mergeCell ref="K294:L294"/>
    <mergeCell ref="M294:N294"/>
    <mergeCell ref="X294:AB294"/>
    <mergeCell ref="G289:J289"/>
    <mergeCell ref="K289:L289"/>
    <mergeCell ref="M289:N289"/>
    <mergeCell ref="X289:AB289"/>
    <mergeCell ref="G290:J290"/>
    <mergeCell ref="K290:L290"/>
    <mergeCell ref="M290:N290"/>
    <mergeCell ref="X290:AB290"/>
    <mergeCell ref="G291:J291"/>
    <mergeCell ref="K291:L291"/>
    <mergeCell ref="M291:N291"/>
    <mergeCell ref="X291:AB291"/>
    <mergeCell ref="G287:J287"/>
    <mergeCell ref="K287:L287"/>
    <mergeCell ref="M287:N287"/>
    <mergeCell ref="X287:AB287"/>
    <mergeCell ref="AH287:AH288"/>
    <mergeCell ref="AI287:AI288"/>
    <mergeCell ref="AJ287:AJ288"/>
    <mergeCell ref="AK287:AK288"/>
    <mergeCell ref="G288:J288"/>
    <mergeCell ref="K288:L288"/>
    <mergeCell ref="M288:N288"/>
    <mergeCell ref="X288:AB288"/>
    <mergeCell ref="G284:J284"/>
    <mergeCell ref="K284:L284"/>
    <mergeCell ref="M284:N284"/>
    <mergeCell ref="X284:AB284"/>
    <mergeCell ref="G285:J285"/>
    <mergeCell ref="K285:L285"/>
    <mergeCell ref="M285:N285"/>
    <mergeCell ref="X285:AB285"/>
    <mergeCell ref="G286:J286"/>
    <mergeCell ref="K286:L286"/>
    <mergeCell ref="M286:N286"/>
    <mergeCell ref="X286:AB286"/>
    <mergeCell ref="G281:J281"/>
    <mergeCell ref="K281:L281"/>
    <mergeCell ref="M281:N281"/>
    <mergeCell ref="X281:AB281"/>
    <mergeCell ref="G282:J282"/>
    <mergeCell ref="K282:L282"/>
    <mergeCell ref="M282:N282"/>
    <mergeCell ref="X282:AB282"/>
    <mergeCell ref="G283:J283"/>
    <mergeCell ref="K283:L283"/>
    <mergeCell ref="M283:N283"/>
    <mergeCell ref="X283:AB283"/>
    <mergeCell ref="X278:AB278"/>
    <mergeCell ref="E279:E280"/>
    <mergeCell ref="F279:F280"/>
    <mergeCell ref="G279:J280"/>
    <mergeCell ref="K279:N279"/>
    <mergeCell ref="O279:R279"/>
    <mergeCell ref="S279:S280"/>
    <mergeCell ref="T279:T280"/>
    <mergeCell ref="U279:U280"/>
    <mergeCell ref="V279:W279"/>
    <mergeCell ref="X279:AB280"/>
    <mergeCell ref="K280:L280"/>
    <mergeCell ref="M280:N280"/>
    <mergeCell ref="E261:J261"/>
    <mergeCell ref="H263:U263"/>
    <mergeCell ref="D268:D319"/>
    <mergeCell ref="E268:AB268"/>
    <mergeCell ref="AC268:AC319"/>
    <mergeCell ref="E269:I271"/>
    <mergeCell ref="J269:W269"/>
    <mergeCell ref="Y269:AB269"/>
    <mergeCell ref="J270:W270"/>
    <mergeCell ref="Y270:AB270"/>
    <mergeCell ref="J271:W271"/>
    <mergeCell ref="Y271:AB271"/>
    <mergeCell ref="E273:I273"/>
    <mergeCell ref="J273:W273"/>
    <mergeCell ref="Y273:AB273"/>
    <mergeCell ref="E274:I274"/>
    <mergeCell ref="J274:W274"/>
    <mergeCell ref="E275:I275"/>
    <mergeCell ref="J275:W275"/>
    <mergeCell ref="E276:I276"/>
    <mergeCell ref="J276:W276"/>
    <mergeCell ref="E277:I277"/>
    <mergeCell ref="J277:W277"/>
    <mergeCell ref="E278:U278"/>
    <mergeCell ref="E258:F258"/>
    <mergeCell ref="K258:L258"/>
    <mergeCell ref="T258:AB258"/>
    <mergeCell ref="E259:F259"/>
    <mergeCell ref="K259:L259"/>
    <mergeCell ref="T259:AB259"/>
    <mergeCell ref="E260:F260"/>
    <mergeCell ref="K260:L260"/>
    <mergeCell ref="Y260:Z260"/>
    <mergeCell ref="AA260:AB260"/>
    <mergeCell ref="G258:J258"/>
    <mergeCell ref="M258:R258"/>
    <mergeCell ref="G260:H260"/>
    <mergeCell ref="M260:P260"/>
    <mergeCell ref="G251:J251"/>
    <mergeCell ref="K251:L251"/>
    <mergeCell ref="M251:N251"/>
    <mergeCell ref="X251:AB251"/>
    <mergeCell ref="G252:J252"/>
    <mergeCell ref="K252:L252"/>
    <mergeCell ref="M252:N252"/>
    <mergeCell ref="X252:AB252"/>
    <mergeCell ref="E257:F257"/>
    <mergeCell ref="K257:L257"/>
    <mergeCell ref="T257:AB257"/>
    <mergeCell ref="G257:J257"/>
    <mergeCell ref="M257:R257"/>
    <mergeCell ref="G248:J248"/>
    <mergeCell ref="K248:L248"/>
    <mergeCell ref="M248:N248"/>
    <mergeCell ref="X248:AB248"/>
    <mergeCell ref="G249:J249"/>
    <mergeCell ref="K249:L249"/>
    <mergeCell ref="M249:N249"/>
    <mergeCell ref="X249:AB249"/>
    <mergeCell ref="G250:J250"/>
    <mergeCell ref="K250:L250"/>
    <mergeCell ref="M250:N250"/>
    <mergeCell ref="X250:AB250"/>
    <mergeCell ref="G245:J245"/>
    <mergeCell ref="K245:L245"/>
    <mergeCell ref="M245:N245"/>
    <mergeCell ref="X245:AB245"/>
    <mergeCell ref="G246:J246"/>
    <mergeCell ref="K246:L246"/>
    <mergeCell ref="M246:N246"/>
    <mergeCell ref="X246:AB246"/>
    <mergeCell ref="G247:J247"/>
    <mergeCell ref="K247:L247"/>
    <mergeCell ref="M247:N247"/>
    <mergeCell ref="X247:AB247"/>
    <mergeCell ref="G242:J242"/>
    <mergeCell ref="K242:L242"/>
    <mergeCell ref="M242:N242"/>
    <mergeCell ref="X242:AB242"/>
    <mergeCell ref="G243:J243"/>
    <mergeCell ref="K243:L243"/>
    <mergeCell ref="M243:N243"/>
    <mergeCell ref="X243:AB243"/>
    <mergeCell ref="G244:J244"/>
    <mergeCell ref="K244:L244"/>
    <mergeCell ref="M244:N244"/>
    <mergeCell ref="X244:AB244"/>
    <mergeCell ref="G239:J239"/>
    <mergeCell ref="K239:L239"/>
    <mergeCell ref="M239:N239"/>
    <mergeCell ref="X239:AB239"/>
    <mergeCell ref="G240:J240"/>
    <mergeCell ref="K240:L240"/>
    <mergeCell ref="M240:N240"/>
    <mergeCell ref="X240:AB240"/>
    <mergeCell ref="G241:J241"/>
    <mergeCell ref="K241:L241"/>
    <mergeCell ref="M241:N241"/>
    <mergeCell ref="X241:AB241"/>
    <mergeCell ref="G236:J236"/>
    <mergeCell ref="K236:L236"/>
    <mergeCell ref="M236:N236"/>
    <mergeCell ref="X236:AB236"/>
    <mergeCell ref="G237:J237"/>
    <mergeCell ref="K237:L237"/>
    <mergeCell ref="M237:N237"/>
    <mergeCell ref="X237:AB237"/>
    <mergeCell ref="G238:J238"/>
    <mergeCell ref="K238:L238"/>
    <mergeCell ref="M238:N238"/>
    <mergeCell ref="X238:AB238"/>
    <mergeCell ref="G234:J234"/>
    <mergeCell ref="K234:L234"/>
    <mergeCell ref="M234:N234"/>
    <mergeCell ref="X234:AB234"/>
    <mergeCell ref="AH234:AH235"/>
    <mergeCell ref="AI234:AI235"/>
    <mergeCell ref="AJ234:AJ235"/>
    <mergeCell ref="AK234:AK235"/>
    <mergeCell ref="G235:J235"/>
    <mergeCell ref="K235:L235"/>
    <mergeCell ref="M235:N235"/>
    <mergeCell ref="X235:AB235"/>
    <mergeCell ref="G231:J231"/>
    <mergeCell ref="K231:L231"/>
    <mergeCell ref="M231:N231"/>
    <mergeCell ref="X231:AB231"/>
    <mergeCell ref="G232:J232"/>
    <mergeCell ref="K232:L232"/>
    <mergeCell ref="M232:N232"/>
    <mergeCell ref="X232:AB232"/>
    <mergeCell ref="G233:J233"/>
    <mergeCell ref="K233:L233"/>
    <mergeCell ref="M233:N233"/>
    <mergeCell ref="X233:AB233"/>
    <mergeCell ref="G228:J228"/>
    <mergeCell ref="K228:L228"/>
    <mergeCell ref="M228:N228"/>
    <mergeCell ref="X228:AB228"/>
    <mergeCell ref="G229:J229"/>
    <mergeCell ref="K229:L229"/>
    <mergeCell ref="M229:N229"/>
    <mergeCell ref="X229:AB229"/>
    <mergeCell ref="G230:J230"/>
    <mergeCell ref="K230:L230"/>
    <mergeCell ref="M230:N230"/>
    <mergeCell ref="X230:AB230"/>
    <mergeCell ref="X225:AB225"/>
    <mergeCell ref="E226:E227"/>
    <mergeCell ref="F226:F227"/>
    <mergeCell ref="G226:J227"/>
    <mergeCell ref="K226:N226"/>
    <mergeCell ref="O226:R226"/>
    <mergeCell ref="S226:S227"/>
    <mergeCell ref="T226:T227"/>
    <mergeCell ref="U226:U227"/>
    <mergeCell ref="V226:W226"/>
    <mergeCell ref="X226:AB227"/>
    <mergeCell ref="K227:L227"/>
    <mergeCell ref="M227:N227"/>
    <mergeCell ref="E208:J208"/>
    <mergeCell ref="H210:U210"/>
    <mergeCell ref="D215:D266"/>
    <mergeCell ref="E215:AB215"/>
    <mergeCell ref="AC215:AC266"/>
    <mergeCell ref="E216:I218"/>
    <mergeCell ref="J216:W216"/>
    <mergeCell ref="Y216:AB216"/>
    <mergeCell ref="J217:W217"/>
    <mergeCell ref="Y217:AB217"/>
    <mergeCell ref="J218:W218"/>
    <mergeCell ref="Y218:AB218"/>
    <mergeCell ref="E220:I220"/>
    <mergeCell ref="J220:W220"/>
    <mergeCell ref="Y220:AB220"/>
    <mergeCell ref="E221:I221"/>
    <mergeCell ref="J221:W221"/>
    <mergeCell ref="E222:I222"/>
    <mergeCell ref="J222:W222"/>
    <mergeCell ref="E223:I223"/>
    <mergeCell ref="J223:W223"/>
    <mergeCell ref="E224:I224"/>
    <mergeCell ref="J224:W224"/>
    <mergeCell ref="E225:U225"/>
    <mergeCell ref="E205:F205"/>
    <mergeCell ref="K205:L205"/>
    <mergeCell ref="T205:AB205"/>
    <mergeCell ref="E206:F206"/>
    <mergeCell ref="K206:L206"/>
    <mergeCell ref="T206:AB206"/>
    <mergeCell ref="E207:F207"/>
    <mergeCell ref="K207:L207"/>
    <mergeCell ref="Y207:Z207"/>
    <mergeCell ref="AA207:AB207"/>
    <mergeCell ref="G205:J205"/>
    <mergeCell ref="M205:R205"/>
    <mergeCell ref="G207:H207"/>
    <mergeCell ref="M207:P207"/>
    <mergeCell ref="G198:J198"/>
    <mergeCell ref="K198:L198"/>
    <mergeCell ref="M198:N198"/>
    <mergeCell ref="X198:AB198"/>
    <mergeCell ref="G199:J199"/>
    <mergeCell ref="K199:L199"/>
    <mergeCell ref="M199:N199"/>
    <mergeCell ref="X199:AB199"/>
    <mergeCell ref="E204:F204"/>
    <mergeCell ref="K204:L204"/>
    <mergeCell ref="T204:AB204"/>
    <mergeCell ref="G204:J204"/>
    <mergeCell ref="M204:R204"/>
    <mergeCell ref="G195:J195"/>
    <mergeCell ref="K195:L195"/>
    <mergeCell ref="M195:N195"/>
    <mergeCell ref="X195:AB195"/>
    <mergeCell ref="G196:J196"/>
    <mergeCell ref="K196:L196"/>
    <mergeCell ref="M196:N196"/>
    <mergeCell ref="X196:AB196"/>
    <mergeCell ref="G197:J197"/>
    <mergeCell ref="K197:L197"/>
    <mergeCell ref="M197:N197"/>
    <mergeCell ref="X197:AB197"/>
    <mergeCell ref="G192:J192"/>
    <mergeCell ref="K192:L192"/>
    <mergeCell ref="M192:N192"/>
    <mergeCell ref="X192:AB192"/>
    <mergeCell ref="G193:J193"/>
    <mergeCell ref="K193:L193"/>
    <mergeCell ref="M193:N193"/>
    <mergeCell ref="X193:AB193"/>
    <mergeCell ref="G194:J194"/>
    <mergeCell ref="K194:L194"/>
    <mergeCell ref="M194:N194"/>
    <mergeCell ref="X194:AB194"/>
    <mergeCell ref="G189:J189"/>
    <mergeCell ref="K189:L189"/>
    <mergeCell ref="M189:N189"/>
    <mergeCell ref="X189:AB189"/>
    <mergeCell ref="G190:J190"/>
    <mergeCell ref="K190:L190"/>
    <mergeCell ref="M190:N190"/>
    <mergeCell ref="X190:AB190"/>
    <mergeCell ref="G191:J191"/>
    <mergeCell ref="K191:L191"/>
    <mergeCell ref="M191:N191"/>
    <mergeCell ref="X191:AB191"/>
    <mergeCell ref="G186:J186"/>
    <mergeCell ref="K186:L186"/>
    <mergeCell ref="M186:N186"/>
    <mergeCell ref="X186:AB186"/>
    <mergeCell ref="G187:J187"/>
    <mergeCell ref="K187:L187"/>
    <mergeCell ref="M187:N187"/>
    <mergeCell ref="X187:AB187"/>
    <mergeCell ref="G188:J188"/>
    <mergeCell ref="K188:L188"/>
    <mergeCell ref="M188:N188"/>
    <mergeCell ref="X188:AB188"/>
    <mergeCell ref="G183:J183"/>
    <mergeCell ref="K183:L183"/>
    <mergeCell ref="M183:N183"/>
    <mergeCell ref="X183:AB183"/>
    <mergeCell ref="G184:J184"/>
    <mergeCell ref="K184:L184"/>
    <mergeCell ref="M184:N184"/>
    <mergeCell ref="X184:AB184"/>
    <mergeCell ref="G185:J185"/>
    <mergeCell ref="K185:L185"/>
    <mergeCell ref="M185:N185"/>
    <mergeCell ref="X185:AB185"/>
    <mergeCell ref="G181:J181"/>
    <mergeCell ref="K181:L181"/>
    <mergeCell ref="M181:N181"/>
    <mergeCell ref="X181:AB181"/>
    <mergeCell ref="AH181:AH182"/>
    <mergeCell ref="AI181:AI182"/>
    <mergeCell ref="AJ181:AJ182"/>
    <mergeCell ref="AK181:AK182"/>
    <mergeCell ref="G182:J182"/>
    <mergeCell ref="K182:L182"/>
    <mergeCell ref="M182:N182"/>
    <mergeCell ref="X182:AB182"/>
    <mergeCell ref="G178:J178"/>
    <mergeCell ref="K178:L178"/>
    <mergeCell ref="M178:N178"/>
    <mergeCell ref="X178:AB178"/>
    <mergeCell ref="G179:J179"/>
    <mergeCell ref="K179:L179"/>
    <mergeCell ref="M179:N179"/>
    <mergeCell ref="X179:AB179"/>
    <mergeCell ref="G180:J180"/>
    <mergeCell ref="K180:L180"/>
    <mergeCell ref="M180:N180"/>
    <mergeCell ref="X180:AB180"/>
    <mergeCell ref="G175:J175"/>
    <mergeCell ref="K175:L175"/>
    <mergeCell ref="M175:N175"/>
    <mergeCell ref="X175:AB175"/>
    <mergeCell ref="G176:J176"/>
    <mergeCell ref="K176:L176"/>
    <mergeCell ref="M176:N176"/>
    <mergeCell ref="X176:AB176"/>
    <mergeCell ref="G177:J177"/>
    <mergeCell ref="K177:L177"/>
    <mergeCell ref="M177:N177"/>
    <mergeCell ref="X177:AB177"/>
    <mergeCell ref="F173:F174"/>
    <mergeCell ref="G173:J174"/>
    <mergeCell ref="K173:N173"/>
    <mergeCell ref="O173:R173"/>
    <mergeCell ref="S173:S174"/>
    <mergeCell ref="T173:T174"/>
    <mergeCell ref="U173:U174"/>
    <mergeCell ref="V173:W173"/>
    <mergeCell ref="X173:AB174"/>
    <mergeCell ref="K174:L174"/>
    <mergeCell ref="M174:N174"/>
    <mergeCell ref="D162:D213"/>
    <mergeCell ref="E162:AB162"/>
    <mergeCell ref="AC162:AC213"/>
    <mergeCell ref="E163:I165"/>
    <mergeCell ref="J163:W163"/>
    <mergeCell ref="Y163:AB163"/>
    <mergeCell ref="J164:W164"/>
    <mergeCell ref="Y164:AB164"/>
    <mergeCell ref="J165:W165"/>
    <mergeCell ref="Y165:AB165"/>
    <mergeCell ref="E167:I167"/>
    <mergeCell ref="J167:W167"/>
    <mergeCell ref="Y167:AB167"/>
    <mergeCell ref="E168:I168"/>
    <mergeCell ref="J168:W168"/>
    <mergeCell ref="E169:I169"/>
    <mergeCell ref="J169:W169"/>
    <mergeCell ref="E170:I170"/>
    <mergeCell ref="J170:W170"/>
    <mergeCell ref="E171:I171"/>
    <mergeCell ref="J171:W171"/>
    <mergeCell ref="E172:U172"/>
    <mergeCell ref="X172:AB172"/>
    <mergeCell ref="E173:E174"/>
    <mergeCell ref="E153:F153"/>
    <mergeCell ref="K153:L153"/>
    <mergeCell ref="T153:AB153"/>
    <mergeCell ref="E154:F154"/>
    <mergeCell ref="K154:L154"/>
    <mergeCell ref="Y154:Z154"/>
    <mergeCell ref="AA154:AB154"/>
    <mergeCell ref="E155:J155"/>
    <mergeCell ref="H157:U157"/>
    <mergeCell ref="G154:H154"/>
    <mergeCell ref="M154:P154"/>
    <mergeCell ref="G146:J146"/>
    <mergeCell ref="K146:L146"/>
    <mergeCell ref="M146:N146"/>
    <mergeCell ref="X146:AB146"/>
    <mergeCell ref="E151:F151"/>
    <mergeCell ref="K151:L151"/>
    <mergeCell ref="T151:AB151"/>
    <mergeCell ref="E152:F152"/>
    <mergeCell ref="K152:L152"/>
    <mergeCell ref="T152:AB152"/>
    <mergeCell ref="G151:J151"/>
    <mergeCell ref="M151:R151"/>
    <mergeCell ref="G152:J152"/>
    <mergeCell ref="M152:R152"/>
    <mergeCell ref="G143:J143"/>
    <mergeCell ref="K143:L143"/>
    <mergeCell ref="M143:N143"/>
    <mergeCell ref="X143:AB143"/>
    <mergeCell ref="G144:J144"/>
    <mergeCell ref="K144:L144"/>
    <mergeCell ref="M144:N144"/>
    <mergeCell ref="X144:AB144"/>
    <mergeCell ref="G145:J145"/>
    <mergeCell ref="K145:L145"/>
    <mergeCell ref="M145:N145"/>
    <mergeCell ref="X145:AB145"/>
    <mergeCell ref="G140:J140"/>
    <mergeCell ref="K140:L140"/>
    <mergeCell ref="M140:N140"/>
    <mergeCell ref="X140:AB140"/>
    <mergeCell ref="G141:J141"/>
    <mergeCell ref="K141:L141"/>
    <mergeCell ref="M141:N141"/>
    <mergeCell ref="X141:AB141"/>
    <mergeCell ref="G142:J142"/>
    <mergeCell ref="K142:L142"/>
    <mergeCell ref="M142:N142"/>
    <mergeCell ref="X142:AB142"/>
    <mergeCell ref="K138:L138"/>
    <mergeCell ref="M138:N138"/>
    <mergeCell ref="X137:AB137"/>
    <mergeCell ref="G138:J138"/>
    <mergeCell ref="X138:AB138"/>
    <mergeCell ref="M137:N137"/>
    <mergeCell ref="G139:J139"/>
    <mergeCell ref="K139:L139"/>
    <mergeCell ref="M139:N139"/>
    <mergeCell ref="X139:AB139"/>
    <mergeCell ref="K136:L136"/>
    <mergeCell ref="M135:N135"/>
    <mergeCell ref="X135:AB135"/>
    <mergeCell ref="K133:L133"/>
    <mergeCell ref="G136:J136"/>
    <mergeCell ref="K137:L137"/>
    <mergeCell ref="M136:N136"/>
    <mergeCell ref="X136:AB136"/>
    <mergeCell ref="G137:J137"/>
    <mergeCell ref="G133:J133"/>
    <mergeCell ref="K134:L134"/>
    <mergeCell ref="M133:N133"/>
    <mergeCell ref="X133:AB133"/>
    <mergeCell ref="G134:J134"/>
    <mergeCell ref="K135:L135"/>
    <mergeCell ref="M134:N134"/>
    <mergeCell ref="X134:AB134"/>
    <mergeCell ref="G135:J135"/>
    <mergeCell ref="G130:J130"/>
    <mergeCell ref="K130:L130"/>
    <mergeCell ref="M130:N130"/>
    <mergeCell ref="X130:AB130"/>
    <mergeCell ref="G131:J131"/>
    <mergeCell ref="K131:L131"/>
    <mergeCell ref="M131:N131"/>
    <mergeCell ref="X131:AB131"/>
    <mergeCell ref="G132:J132"/>
    <mergeCell ref="K132:L132"/>
    <mergeCell ref="M132:N132"/>
    <mergeCell ref="X132:AB132"/>
    <mergeCell ref="G128:J128"/>
    <mergeCell ref="K128:L128"/>
    <mergeCell ref="M128:N128"/>
    <mergeCell ref="X128:AB128"/>
    <mergeCell ref="AH128:AH129"/>
    <mergeCell ref="AI128:AI129"/>
    <mergeCell ref="AJ128:AJ129"/>
    <mergeCell ref="AK128:AK129"/>
    <mergeCell ref="G129:J129"/>
    <mergeCell ref="K129:L129"/>
    <mergeCell ref="M129:N129"/>
    <mergeCell ref="X129:AB129"/>
    <mergeCell ref="G125:J125"/>
    <mergeCell ref="K125:L125"/>
    <mergeCell ref="M125:N125"/>
    <mergeCell ref="X125:AB125"/>
    <mergeCell ref="G126:J126"/>
    <mergeCell ref="K126:L126"/>
    <mergeCell ref="M126:N126"/>
    <mergeCell ref="X126:AB126"/>
    <mergeCell ref="G127:J127"/>
    <mergeCell ref="K127:L127"/>
    <mergeCell ref="M127:N127"/>
    <mergeCell ref="X127:AB127"/>
    <mergeCell ref="G122:J122"/>
    <mergeCell ref="K122:L122"/>
    <mergeCell ref="M122:N122"/>
    <mergeCell ref="X122:AB122"/>
    <mergeCell ref="G123:J123"/>
    <mergeCell ref="K123:L123"/>
    <mergeCell ref="M123:N123"/>
    <mergeCell ref="X123:AB123"/>
    <mergeCell ref="G124:J124"/>
    <mergeCell ref="K124:L124"/>
    <mergeCell ref="M124:N124"/>
    <mergeCell ref="X124:AB124"/>
    <mergeCell ref="X119:AB119"/>
    <mergeCell ref="E120:E121"/>
    <mergeCell ref="F120:F121"/>
    <mergeCell ref="G120:J121"/>
    <mergeCell ref="K120:N120"/>
    <mergeCell ref="O120:R120"/>
    <mergeCell ref="S120:S121"/>
    <mergeCell ref="T120:T121"/>
    <mergeCell ref="U120:U121"/>
    <mergeCell ref="V120:W120"/>
    <mergeCell ref="X120:AB121"/>
    <mergeCell ref="K121:L121"/>
    <mergeCell ref="M121:N121"/>
    <mergeCell ref="E102:J102"/>
    <mergeCell ref="H104:U104"/>
    <mergeCell ref="D109:D160"/>
    <mergeCell ref="E109:AB109"/>
    <mergeCell ref="AC109:AC160"/>
    <mergeCell ref="E110:I112"/>
    <mergeCell ref="J110:W110"/>
    <mergeCell ref="Y110:AB110"/>
    <mergeCell ref="J111:W111"/>
    <mergeCell ref="Y111:AB111"/>
    <mergeCell ref="J112:W112"/>
    <mergeCell ref="Y112:AB112"/>
    <mergeCell ref="E114:I114"/>
    <mergeCell ref="J114:W114"/>
    <mergeCell ref="Y114:AB114"/>
    <mergeCell ref="E115:I115"/>
    <mergeCell ref="J115:W115"/>
    <mergeCell ref="E116:I116"/>
    <mergeCell ref="J116:W116"/>
    <mergeCell ref="E117:I117"/>
    <mergeCell ref="J117:W117"/>
    <mergeCell ref="E118:I118"/>
    <mergeCell ref="J118:W118"/>
    <mergeCell ref="E119:U119"/>
    <mergeCell ref="E99:F99"/>
    <mergeCell ref="K99:L99"/>
    <mergeCell ref="T99:AB99"/>
    <mergeCell ref="E100:F100"/>
    <mergeCell ref="K100:L100"/>
    <mergeCell ref="T100:AB100"/>
    <mergeCell ref="E101:F101"/>
    <mergeCell ref="K101:L101"/>
    <mergeCell ref="Y101:Z101"/>
    <mergeCell ref="AA101:AB101"/>
    <mergeCell ref="G101:H101"/>
    <mergeCell ref="M101:P101"/>
    <mergeCell ref="X92:AB92"/>
    <mergeCell ref="G93:J93"/>
    <mergeCell ref="K93:L93"/>
    <mergeCell ref="M93:N93"/>
    <mergeCell ref="X93:AB93"/>
    <mergeCell ref="E98:F98"/>
    <mergeCell ref="K98:L98"/>
    <mergeCell ref="T98:AB98"/>
    <mergeCell ref="G89:J89"/>
    <mergeCell ref="K89:L89"/>
    <mergeCell ref="M89:N89"/>
    <mergeCell ref="X89:AB89"/>
    <mergeCell ref="G90:J90"/>
    <mergeCell ref="K90:L90"/>
    <mergeCell ref="M90:N90"/>
    <mergeCell ref="X90:AB90"/>
    <mergeCell ref="G91:J91"/>
    <mergeCell ref="K91:L91"/>
    <mergeCell ref="M91:N91"/>
    <mergeCell ref="X91:AB91"/>
    <mergeCell ref="X86:AB86"/>
    <mergeCell ref="G87:J87"/>
    <mergeCell ref="K87:L87"/>
    <mergeCell ref="M87:N87"/>
    <mergeCell ref="X87:AB87"/>
    <mergeCell ref="G88:J88"/>
    <mergeCell ref="K88:L88"/>
    <mergeCell ref="M88:N88"/>
    <mergeCell ref="X88:AB88"/>
    <mergeCell ref="X83:AB83"/>
    <mergeCell ref="G84:J84"/>
    <mergeCell ref="K84:L84"/>
    <mergeCell ref="M84:N84"/>
    <mergeCell ref="X84:AB84"/>
    <mergeCell ref="G85:J85"/>
    <mergeCell ref="K85:L85"/>
    <mergeCell ref="M85:N85"/>
    <mergeCell ref="X85:AB85"/>
    <mergeCell ref="X80:AB80"/>
    <mergeCell ref="G81:J81"/>
    <mergeCell ref="K81:L81"/>
    <mergeCell ref="M81:N81"/>
    <mergeCell ref="X81:AB81"/>
    <mergeCell ref="G82:J82"/>
    <mergeCell ref="K82:L82"/>
    <mergeCell ref="M82:N82"/>
    <mergeCell ref="X82:AB82"/>
    <mergeCell ref="M77:N77"/>
    <mergeCell ref="X77:AB77"/>
    <mergeCell ref="G78:J78"/>
    <mergeCell ref="K78:L78"/>
    <mergeCell ref="M78:N78"/>
    <mergeCell ref="X78:AB78"/>
    <mergeCell ref="G79:J79"/>
    <mergeCell ref="K79:L79"/>
    <mergeCell ref="M79:N79"/>
    <mergeCell ref="X79:AB79"/>
    <mergeCell ref="G75:J75"/>
    <mergeCell ref="K75:L75"/>
    <mergeCell ref="M75:N75"/>
    <mergeCell ref="X75:AB75"/>
    <mergeCell ref="AH75:AH76"/>
    <mergeCell ref="AI75:AI76"/>
    <mergeCell ref="AJ75:AJ76"/>
    <mergeCell ref="AK75:AK76"/>
    <mergeCell ref="G76:J76"/>
    <mergeCell ref="K76:L76"/>
    <mergeCell ref="M76:N76"/>
    <mergeCell ref="X76:AB76"/>
    <mergeCell ref="G72:J72"/>
    <mergeCell ref="K72:L72"/>
    <mergeCell ref="M72:N72"/>
    <mergeCell ref="X72:AB72"/>
    <mergeCell ref="G73:J73"/>
    <mergeCell ref="K73:L73"/>
    <mergeCell ref="M73:N73"/>
    <mergeCell ref="X73:AB73"/>
    <mergeCell ref="G74:J74"/>
    <mergeCell ref="K74:L74"/>
    <mergeCell ref="M74:N74"/>
    <mergeCell ref="X74:AB74"/>
    <mergeCell ref="G69:J69"/>
    <mergeCell ref="K69:L69"/>
    <mergeCell ref="M69:N69"/>
    <mergeCell ref="X69:AB69"/>
    <mergeCell ref="G70:J70"/>
    <mergeCell ref="K70:L70"/>
    <mergeCell ref="M70:N70"/>
    <mergeCell ref="X70:AB70"/>
    <mergeCell ref="G71:J71"/>
    <mergeCell ref="K71:L71"/>
    <mergeCell ref="M71:N71"/>
    <mergeCell ref="X71:AB71"/>
    <mergeCell ref="G67:J68"/>
    <mergeCell ref="K67:N67"/>
    <mergeCell ref="O67:R67"/>
    <mergeCell ref="S67:S68"/>
    <mergeCell ref="T67:T68"/>
    <mergeCell ref="U67:U68"/>
    <mergeCell ref="V67:W67"/>
    <mergeCell ref="X67:AB68"/>
    <mergeCell ref="K68:L68"/>
    <mergeCell ref="M68:N68"/>
    <mergeCell ref="D56:D107"/>
    <mergeCell ref="E56:AB56"/>
    <mergeCell ref="AC56:AC107"/>
    <mergeCell ref="E57:I59"/>
    <mergeCell ref="J57:W57"/>
    <mergeCell ref="Y57:AB57"/>
    <mergeCell ref="J58:W58"/>
    <mergeCell ref="Y58:AB58"/>
    <mergeCell ref="J59:W59"/>
    <mergeCell ref="Y59:AB59"/>
    <mergeCell ref="E61:I61"/>
    <mergeCell ref="J61:W61"/>
    <mergeCell ref="Y61:AB61"/>
    <mergeCell ref="E62:I62"/>
    <mergeCell ref="J62:W62"/>
    <mergeCell ref="E63:I63"/>
    <mergeCell ref="J63:W63"/>
    <mergeCell ref="E64:I64"/>
    <mergeCell ref="J64:W64"/>
    <mergeCell ref="E65:I65"/>
    <mergeCell ref="J65:W65"/>
    <mergeCell ref="E66:U66"/>
    <mergeCell ref="E67:E68"/>
    <mergeCell ref="F67:F68"/>
    <mergeCell ref="X66:AB66"/>
    <mergeCell ref="Y47:Z47"/>
    <mergeCell ref="AA47:AB47"/>
    <mergeCell ref="G29:J29"/>
    <mergeCell ref="K29:L29"/>
    <mergeCell ref="M29:N29"/>
    <mergeCell ref="X29:AB29"/>
    <mergeCell ref="G30:J30"/>
    <mergeCell ref="K30:L30"/>
    <mergeCell ref="M30:N30"/>
    <mergeCell ref="X30:AB30"/>
    <mergeCell ref="G31:J31"/>
    <mergeCell ref="K31:L31"/>
    <mergeCell ref="M31:N31"/>
    <mergeCell ref="X31:AB31"/>
    <mergeCell ref="G32:J32"/>
    <mergeCell ref="K32:L32"/>
    <mergeCell ref="M32:N32"/>
    <mergeCell ref="X32:AB32"/>
    <mergeCell ref="G33:J33"/>
    <mergeCell ref="K33:L33"/>
    <mergeCell ref="M39:N39"/>
    <mergeCell ref="X39:AB39"/>
    <mergeCell ref="E48:J48"/>
    <mergeCell ref="Y5:AB5"/>
    <mergeCell ref="J3:W3"/>
    <mergeCell ref="J5:W5"/>
    <mergeCell ref="J4:W4"/>
    <mergeCell ref="X12:AB12"/>
    <mergeCell ref="G34:J34"/>
    <mergeCell ref="K34:L34"/>
    <mergeCell ref="K36:L36"/>
    <mergeCell ref="K38:L38"/>
    <mergeCell ref="X15:AB15"/>
    <mergeCell ref="X16:AB16"/>
    <mergeCell ref="M27:N27"/>
    <mergeCell ref="M36:N36"/>
    <mergeCell ref="X37:AB37"/>
    <mergeCell ref="X38:AB38"/>
    <mergeCell ref="M34:N34"/>
    <mergeCell ref="X34:AB34"/>
    <mergeCell ref="X36:AB36"/>
    <mergeCell ref="X24:AB24"/>
    <mergeCell ref="X25:AB25"/>
    <mergeCell ref="X26:AB26"/>
    <mergeCell ref="X27:AB27"/>
    <mergeCell ref="X28:AB28"/>
    <mergeCell ref="X35:AB35"/>
    <mergeCell ref="G38:J38"/>
    <mergeCell ref="G39:J39"/>
    <mergeCell ref="K19:L19"/>
    <mergeCell ref="K20:L20"/>
    <mergeCell ref="K16:L16"/>
    <mergeCell ref="G19:J19"/>
    <mergeCell ref="G18:J18"/>
    <mergeCell ref="K17:L17"/>
    <mergeCell ref="G17:J17"/>
    <mergeCell ref="G16:J16"/>
    <mergeCell ref="G23:J23"/>
    <mergeCell ref="K21:L21"/>
    <mergeCell ref="K23:L23"/>
    <mergeCell ref="G21:J21"/>
    <mergeCell ref="K37:L37"/>
    <mergeCell ref="G25:J25"/>
    <mergeCell ref="K39:L39"/>
    <mergeCell ref="K27:L27"/>
    <mergeCell ref="G24:J24"/>
    <mergeCell ref="K26:L26"/>
    <mergeCell ref="G37:J37"/>
    <mergeCell ref="K24:L24"/>
    <mergeCell ref="AK21:AK22"/>
    <mergeCell ref="S13:S14"/>
    <mergeCell ref="AJ21:AJ22"/>
    <mergeCell ref="AI21:AI22"/>
    <mergeCell ref="AH21:AH22"/>
    <mergeCell ref="T13:T14"/>
    <mergeCell ref="X17:AB17"/>
    <mergeCell ref="M18:N18"/>
    <mergeCell ref="M17:N17"/>
    <mergeCell ref="M20:N20"/>
    <mergeCell ref="X18:AB18"/>
    <mergeCell ref="X19:AB19"/>
    <mergeCell ref="X20:AB20"/>
    <mergeCell ref="X21:AB21"/>
    <mergeCell ref="X22:AB22"/>
    <mergeCell ref="M15:N15"/>
    <mergeCell ref="M19:N19"/>
    <mergeCell ref="M16:N16"/>
    <mergeCell ref="M21:N21"/>
    <mergeCell ref="AC2:AC53"/>
    <mergeCell ref="M33:N33"/>
    <mergeCell ref="X33:AB33"/>
    <mergeCell ref="Y3:AB3"/>
    <mergeCell ref="Y4:AB4"/>
    <mergeCell ref="H50:U50"/>
    <mergeCell ref="O13:R13"/>
    <mergeCell ref="X13:AB14"/>
    <mergeCell ref="K14:L14"/>
    <mergeCell ref="K18:L18"/>
    <mergeCell ref="X23:AB23"/>
    <mergeCell ref="G15:J15"/>
    <mergeCell ref="K15:L15"/>
    <mergeCell ref="G22:J22"/>
    <mergeCell ref="G26:J26"/>
    <mergeCell ref="K25:L25"/>
    <mergeCell ref="G36:J36"/>
    <mergeCell ref="G27:J27"/>
    <mergeCell ref="M38:N38"/>
    <mergeCell ref="G35:J35"/>
    <mergeCell ref="M37:N37"/>
    <mergeCell ref="M26:N26"/>
    <mergeCell ref="M23:N23"/>
    <mergeCell ref="M24:N24"/>
    <mergeCell ref="M25:N25"/>
    <mergeCell ref="M28:N28"/>
    <mergeCell ref="M35:N35"/>
    <mergeCell ref="G20:J20"/>
    <mergeCell ref="K35:L35"/>
    <mergeCell ref="M22:N22"/>
    <mergeCell ref="G28:J28"/>
    <mergeCell ref="K28:L28"/>
    <mergeCell ref="Y7:AB7"/>
    <mergeCell ref="J7:W7"/>
    <mergeCell ref="J10:W10"/>
    <mergeCell ref="J9:W9"/>
    <mergeCell ref="J11:W11"/>
    <mergeCell ref="K13:N13"/>
    <mergeCell ref="M14:N14"/>
    <mergeCell ref="U13:U14"/>
    <mergeCell ref="V13:W13"/>
    <mergeCell ref="J8:W8"/>
    <mergeCell ref="D2:D53"/>
    <mergeCell ref="E2:AB2"/>
    <mergeCell ref="E44:F44"/>
    <mergeCell ref="E45:F45"/>
    <mergeCell ref="E46:F46"/>
    <mergeCell ref="E47:F47"/>
    <mergeCell ref="K44:L44"/>
    <mergeCell ref="K45:L45"/>
    <mergeCell ref="K46:L46"/>
    <mergeCell ref="K47:L47"/>
    <mergeCell ref="T44:AB44"/>
    <mergeCell ref="T45:AB45"/>
    <mergeCell ref="T46:AB46"/>
    <mergeCell ref="E3:I5"/>
    <mergeCell ref="F13:F14"/>
    <mergeCell ref="G13:J14"/>
    <mergeCell ref="E7:I7"/>
    <mergeCell ref="E8:I8"/>
    <mergeCell ref="E9:I9"/>
    <mergeCell ref="E10:I10"/>
    <mergeCell ref="E11:I11"/>
    <mergeCell ref="K22:L22"/>
    <mergeCell ref="E12:U12"/>
    <mergeCell ref="E13:E14"/>
  </mergeCells>
  <phoneticPr fontId="0" type="noConversion"/>
  <hyperlinks>
    <hyperlink ref="E7:I7" location="'Instrucciones FUID'!C9" display="ENTIDAD REMITENTE"/>
    <hyperlink ref="E8:I8" location="'Instrucciones FUID'!C10" display="ENTIDAD PRODUCTORA"/>
    <hyperlink ref="E9:I9" location="'Instrucciones FUID'!C11" display="UNIDAD ADMINISTRATIVA"/>
    <hyperlink ref="E10:I10" location="'Instrucciones FUID'!C12" display="OFICINA PRODUCTORA"/>
    <hyperlink ref="E11:I11" location="'Instrucciones FUID'!C13" display="OBJETO "/>
    <hyperlink ref="X12:AB12" location="'Instrucciones FUID'!C14" display="Hoja No ______   DE _______"/>
    <hyperlink ref="F13:F14" location="'Instrucciones FUID'!C15" display="CÓDIGO SERIE"/>
    <hyperlink ref="G13:J14" location="'Instrucciones FUID'!C16" display="NOMBRE DE LAS SERIES, SUBSERIES O ASUNTOS"/>
    <hyperlink ref="K13:N13" location="'Instrucciones FUID'!C17" display="'Instrucciones FUID'!C17"/>
    <hyperlink ref="O13:R13" location="'Instrucciones FUID'!C18" display="UNIDAD DE CONSERVACIÓN "/>
    <hyperlink ref="S13:S14" location="'Instrucciones FUID'!C19" display="N° FOLIOS"/>
    <hyperlink ref="T13:T14" location="'Instrucciones FUID'!C20" display="SOPORTE"/>
    <hyperlink ref="U13:U14" location="'Instrucciones FUID'!C21" display="Frecuencia de Consutla"/>
    <hyperlink ref="X13:AB14" location="'Instrucciones FUID'!C22" display="OBSERVACIONES"/>
    <hyperlink ref="E44:F44" location="'Instrucciones FUID'!C23" display="Elaborado por "/>
    <hyperlink ref="K44:L44" location="'Instrucciones FUID'!C24" display="Entregado por"/>
    <hyperlink ref="S44" location="'Instrucciones FUID'!C25" display="Recibido por"/>
    <hyperlink ref="E61:I61" location="'Instrucciones FUID'!C9" display="ENTIDAD REMITENTE"/>
    <hyperlink ref="E62:I62" location="'Instrucciones FUID'!C10" display="ENTIDAD PRODUCTORA"/>
    <hyperlink ref="E63:I63" location="'Instrucciones FUID'!C11" display="UNIDAD ADMINISTRATIVA"/>
    <hyperlink ref="E64:I64" location="'Instrucciones FUID'!C12" display="OFICINA PRODUCTORA"/>
    <hyperlink ref="E65:I65" location="'Instrucciones FUID'!C13" display="OBJETO "/>
    <hyperlink ref="X66:AB66" location="'Instrucciones FUID'!C14" display="Hoja No ______   DE _______"/>
    <hyperlink ref="F67:F68" location="'Instrucciones FUID'!C15" display="CÓDIGO SERIE"/>
    <hyperlink ref="G67:J68" location="'Instrucciones FUID'!C16" display="NOMBRE DE LAS SERIES, SUBSERIES O ASUNTOS"/>
    <hyperlink ref="K67:N67" location="'Instrucciones FUID'!C17" display="'Instrucciones FUID'!C17"/>
    <hyperlink ref="O67:R67" location="'Instrucciones FUID'!C18" display="UNIDAD DE CONSERVACIÓN "/>
    <hyperlink ref="S67:S68" location="'Instrucciones FUID'!C19" display="N° FOLIOS"/>
    <hyperlink ref="T67:T68" location="'Instrucciones FUID'!C20" display="SOPORTE"/>
    <hyperlink ref="U67:U68" location="'Instrucciones FUID'!C21" display="Frecuencia de Consutla"/>
    <hyperlink ref="X67:AB68" location="'Instrucciones FUID'!C22" display="OBSERVACIONES"/>
    <hyperlink ref="E114:I114" location="'Instrucciones FUID'!C9" display="ENTIDAD REMITENTE"/>
    <hyperlink ref="E115:I115" location="'Instrucciones FUID'!C10" display="ENTIDAD PRODUCTORA"/>
    <hyperlink ref="E116:I116" location="'Instrucciones FUID'!C11" display="UNIDAD ADMINISTRATIVA"/>
    <hyperlink ref="E117:I117" location="'Instrucciones FUID'!C12" display="OFICINA PRODUCTORA"/>
    <hyperlink ref="E118:I118" location="'Instrucciones FUID'!C13" display="OBJETO "/>
    <hyperlink ref="X119:AB119" location="'Instrucciones FUID'!C14" display="Hoja No ______   DE _______"/>
    <hyperlink ref="F120:F121" location="'Instrucciones FUID'!C15" display="CÓDIGO SERIE"/>
    <hyperlink ref="G120:J121" location="'Instrucciones FUID'!C16" display="NOMBRE DE LAS SERIES, SUBSERIES O ASUNTOS"/>
    <hyperlink ref="K120:N120" location="'Instrucciones FUID'!C17" display="'Instrucciones FUID'!C17"/>
    <hyperlink ref="O120:R120" location="'Instrucciones FUID'!C18" display="UNIDAD DE CONSERVACIÓN "/>
    <hyperlink ref="S120:S121" location="'Instrucciones FUID'!C19" display="N° FOLIOS"/>
    <hyperlink ref="T120:T121" location="'Instrucciones FUID'!C20" display="SOPORTE"/>
    <hyperlink ref="U120:U121" location="'Instrucciones FUID'!C21" display="Frecuencia de Consutla"/>
    <hyperlink ref="X120:AB121" location="'Instrucciones FUID'!C22" display="OBSERVACIONES"/>
    <hyperlink ref="E167:I167" location="'Instrucciones FUID'!C9" display="ENTIDAD REMITENTE"/>
    <hyperlink ref="E168:I168" location="'Instrucciones FUID'!C10" display="ENTIDAD PRODUCTORA"/>
    <hyperlink ref="E169:I169" location="'Instrucciones FUID'!C11" display="UNIDAD ADMINISTRATIVA"/>
    <hyperlink ref="E170:I170" location="'Instrucciones FUID'!C12" display="OFICINA PRODUCTORA"/>
    <hyperlink ref="E171:I171" location="'Instrucciones FUID'!C13" display="OBJETO "/>
    <hyperlink ref="X172:AB172" location="'Instrucciones FUID'!C14" display="Hoja No ______   DE _______"/>
    <hyperlink ref="F173:F174" location="'Instrucciones FUID'!C15" display="CÓDIGO SERIE"/>
    <hyperlink ref="G173:J174" location="'Instrucciones FUID'!C16" display="NOMBRE DE LAS SERIES, SUBSERIES O ASUNTOS"/>
    <hyperlink ref="K173:N173" location="'Instrucciones FUID'!C17" display="'Instrucciones FUID'!C17"/>
    <hyperlink ref="O173:R173" location="'Instrucciones FUID'!C18" display="UNIDAD DE CONSERVACIÓN "/>
    <hyperlink ref="S173:S174" location="'Instrucciones FUID'!C19" display="N° FOLIOS"/>
    <hyperlink ref="T173:T174" location="'Instrucciones FUID'!C20" display="SOPORTE"/>
    <hyperlink ref="U173:U174" location="'Instrucciones FUID'!C21" display="Frecuencia de Consutla"/>
    <hyperlink ref="X173:AB174" location="'Instrucciones FUID'!C22" display="OBSERVACIONES"/>
    <hyperlink ref="E220:I220" location="'Instrucciones FUID'!C9" display="ENTIDAD REMITENTE"/>
    <hyperlink ref="E221:I221" location="'Instrucciones FUID'!C10" display="ENTIDAD PRODUCTORA"/>
    <hyperlink ref="E222:I222" location="'Instrucciones FUID'!C11" display="UNIDAD ADMINISTRATIVA"/>
    <hyperlink ref="E223:I223" location="'Instrucciones FUID'!C12" display="OFICINA PRODUCTORA"/>
    <hyperlink ref="E224:I224" location="'Instrucciones FUID'!C13" display="OBJETO "/>
    <hyperlink ref="X225:AB225" location="'Instrucciones FUID'!C14" display="Hoja No ______   DE _______"/>
    <hyperlink ref="F226:F227" location="'Instrucciones FUID'!C15" display="CÓDIGO SERIE"/>
    <hyperlink ref="G226:J227" location="'Instrucciones FUID'!C16" display="NOMBRE DE LAS SERIES, SUBSERIES O ASUNTOS"/>
    <hyperlink ref="K226:N226" location="'Instrucciones FUID'!C17" display="'Instrucciones FUID'!C17"/>
    <hyperlink ref="O226:R226" location="'Instrucciones FUID'!C18" display="UNIDAD DE CONSERVACIÓN "/>
    <hyperlink ref="S226:S227" location="'Instrucciones FUID'!C19" display="N° FOLIOS"/>
    <hyperlink ref="T226:T227" location="'Instrucciones FUID'!C20" display="SOPORTE"/>
    <hyperlink ref="U226:U227" location="'Instrucciones FUID'!C21" display="Frecuencia de Consutla"/>
    <hyperlink ref="X226:AB227" location="'Instrucciones FUID'!C22" display="OBSERVACIONES"/>
    <hyperlink ref="E273:I273" location="'Instrucciones FUID'!C9" display="ENTIDAD REMITENTE"/>
    <hyperlink ref="E274:I274" location="'Instrucciones FUID'!C10" display="ENTIDAD PRODUCTORA"/>
    <hyperlink ref="E275:I275" location="'Instrucciones FUID'!C11" display="UNIDAD ADMINISTRATIVA"/>
    <hyperlink ref="E276:I276" location="'Instrucciones FUID'!C12" display="OFICINA PRODUCTORA"/>
    <hyperlink ref="E277:I277" location="'Instrucciones FUID'!C13" display="OBJETO "/>
    <hyperlink ref="X278:AB278" location="'Instrucciones FUID'!C14" display="Hoja No ______   DE _______"/>
    <hyperlink ref="F279:F280" location="'Instrucciones FUID'!C15" display="CÓDIGO SERIE"/>
    <hyperlink ref="G279:J280" location="'Instrucciones FUID'!C16" display="NOMBRE DE LAS SERIES, SUBSERIES O ASUNTOS"/>
    <hyperlink ref="K279:N279" location="'Instrucciones FUID'!C17" display="'Instrucciones FUID'!C17"/>
    <hyperlink ref="O279:R279" location="'Instrucciones FUID'!C18" display="UNIDAD DE CONSERVACIÓN "/>
    <hyperlink ref="S279:S280" location="'Instrucciones FUID'!C19" display="N° FOLIOS"/>
    <hyperlink ref="T279:T280" location="'Instrucciones FUID'!C20" display="SOPORTE"/>
    <hyperlink ref="U279:U280" location="'Instrucciones FUID'!C21" display="Frecuencia de Consutla"/>
    <hyperlink ref="X279:AB280" location="'Instrucciones FUID'!C22" display="OBSERVACIONES"/>
    <hyperlink ref="E98:F98" location="'Instrucciones FUID'!C23" display="Elaborado por "/>
    <hyperlink ref="K98:L98" location="'Instrucciones FUID'!C24" display="Entregado por"/>
    <hyperlink ref="S98" location="'Instrucciones FUID'!C25" display="Recibido por"/>
    <hyperlink ref="E151:F151" location="'Instrucciones FUID'!C23" display="Elaborado por "/>
    <hyperlink ref="K151:L151" location="'Instrucciones FUID'!C24" display="Entregado por"/>
    <hyperlink ref="S151" location="'Instrucciones FUID'!C25" display="Recibido por"/>
    <hyperlink ref="E204:F204" location="'Instrucciones FUID'!C23" display="Elaborado por "/>
    <hyperlink ref="K204:L204" location="'Instrucciones FUID'!C24" display="Entregado por"/>
    <hyperlink ref="S204" location="'Instrucciones FUID'!C25" display="Recibido por"/>
    <hyperlink ref="E257:F257" location="'Instrucciones FUID'!C23" display="Elaborado por "/>
    <hyperlink ref="K257:L257" location="'Instrucciones FUID'!C24" display="Entregado por"/>
    <hyperlink ref="S257" location="'Instrucciones FUID'!C25" display="Recibido por"/>
    <hyperlink ref="E310:F310" location="'Instrucciones FUID'!C23" display="Elaborado por "/>
    <hyperlink ref="K310:L310" location="'Instrucciones FUID'!C24" display="Entregado por"/>
    <hyperlink ref="S310" location="'Instrucciones FUID'!C25" display="Recibido por"/>
  </hyperlinks>
  <printOptions horizontalCentered="1" verticalCentered="1"/>
  <pageMargins left="0.17" right="0" top="0.17" bottom="0" header="0" footer="0"/>
  <pageSetup scale="48" orientation="landscape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'Instrucciones FUID'!$T$24:$T$26</xm:f>
          </x14:formula1>
          <xm:sqref>T15:T42 T281:T308 T122:T149 T175:T202 T228:T255 T69:T96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57"/>
  <sheetViews>
    <sheetView showGridLines="0" topLeftCell="C13" zoomScale="80" zoomScaleNormal="80" zoomScaleSheetLayoutView="100" workbookViewId="0">
      <selection activeCell="C22" sqref="C22"/>
    </sheetView>
  </sheetViews>
  <sheetFormatPr baseColWidth="10" defaultColWidth="10.85546875" defaultRowHeight="15" x14ac:dyDescent="0.25"/>
  <cols>
    <col min="3" max="3" width="7.85546875" customWidth="1"/>
    <col min="14" max="14" width="56.5703125" customWidth="1"/>
    <col min="20" max="20" width="13.28515625" customWidth="1"/>
  </cols>
  <sheetData>
    <row r="1" spans="1:26" ht="20.100000000000001" customHeight="1" x14ac:dyDescent="0.3">
      <c r="A1" s="1"/>
      <c r="B1" s="1"/>
      <c r="C1" s="1"/>
      <c r="D1" s="1"/>
      <c r="E1" s="16"/>
      <c r="F1" s="16"/>
      <c r="G1" s="16"/>
      <c r="H1" s="16"/>
      <c r="I1" s="16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</row>
    <row r="2" spans="1:26" ht="20.100000000000001" customHeight="1" thickBot="1" x14ac:dyDescent="0.35">
      <c r="A2" s="1"/>
      <c r="B2" s="1"/>
      <c r="C2" s="1"/>
      <c r="D2" s="1"/>
      <c r="E2" s="16"/>
      <c r="F2" s="16"/>
      <c r="G2" s="16"/>
      <c r="H2" s="16"/>
      <c r="I2" s="16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</row>
    <row r="3" spans="1:26" ht="24.75" customHeight="1" x14ac:dyDescent="0.25">
      <c r="A3" s="1"/>
      <c r="B3" s="1"/>
      <c r="C3" s="1"/>
      <c r="D3" s="150"/>
      <c r="E3" s="151"/>
      <c r="F3" s="151"/>
      <c r="G3" s="151"/>
      <c r="H3" s="156" t="s">
        <v>49</v>
      </c>
      <c r="I3" s="131"/>
      <c r="J3" s="131"/>
      <c r="K3" s="131"/>
      <c r="L3" s="131"/>
      <c r="M3" s="131"/>
      <c r="N3" s="157"/>
      <c r="O3" s="49"/>
      <c r="P3" s="49"/>
      <c r="Q3" s="49"/>
      <c r="R3" s="49"/>
      <c r="S3" s="49"/>
      <c r="T3" s="49"/>
      <c r="U3" s="49"/>
      <c r="V3" s="17"/>
      <c r="W3" s="17"/>
      <c r="X3" s="17"/>
      <c r="Y3" s="17"/>
      <c r="Z3" s="17"/>
    </row>
    <row r="4" spans="1:26" ht="24.75" customHeight="1" x14ac:dyDescent="0.25">
      <c r="D4" s="152"/>
      <c r="E4" s="153"/>
      <c r="F4" s="153"/>
      <c r="G4" s="153"/>
      <c r="H4" s="156" t="s">
        <v>50</v>
      </c>
      <c r="I4" s="131"/>
      <c r="J4" s="131"/>
      <c r="K4" s="131"/>
      <c r="L4" s="131"/>
      <c r="M4" s="131"/>
      <c r="N4" s="157"/>
      <c r="O4" s="49"/>
      <c r="P4" s="49"/>
      <c r="Q4" s="49"/>
      <c r="R4" s="49"/>
      <c r="S4" s="49"/>
      <c r="T4" s="49"/>
      <c r="U4" s="49"/>
    </row>
    <row r="5" spans="1:26" ht="24.75" customHeight="1" x14ac:dyDescent="0.25">
      <c r="D5" s="152"/>
      <c r="E5" s="153"/>
      <c r="F5" s="153"/>
      <c r="G5" s="153"/>
      <c r="H5" s="156" t="s">
        <v>51</v>
      </c>
      <c r="I5" s="131"/>
      <c r="J5" s="131"/>
      <c r="K5" s="131"/>
      <c r="L5" s="131"/>
      <c r="M5" s="131"/>
      <c r="N5" s="157"/>
      <c r="O5" s="49"/>
      <c r="P5" s="49"/>
      <c r="Q5" s="49"/>
      <c r="R5" s="49"/>
      <c r="S5" s="49"/>
      <c r="T5" s="49"/>
      <c r="U5" s="49"/>
    </row>
    <row r="6" spans="1:26" ht="24.75" customHeight="1" thickBot="1" x14ac:dyDescent="0.3">
      <c r="D6" s="154"/>
      <c r="E6" s="155"/>
      <c r="F6" s="155"/>
      <c r="G6" s="155"/>
      <c r="H6" s="158" t="s">
        <v>52</v>
      </c>
      <c r="I6" s="159"/>
      <c r="J6" s="159"/>
      <c r="K6" s="159"/>
      <c r="L6" s="159"/>
      <c r="M6" s="159"/>
      <c r="N6" s="160"/>
    </row>
    <row r="7" spans="1:26" ht="16.5" thickBot="1" x14ac:dyDescent="0.3">
      <c r="D7" s="164"/>
      <c r="E7" s="165"/>
      <c r="F7" s="165"/>
      <c r="G7" s="165"/>
      <c r="H7" s="166"/>
      <c r="I7" s="166"/>
      <c r="J7" s="166"/>
      <c r="K7" s="166"/>
      <c r="L7" s="166"/>
      <c r="M7" s="166"/>
      <c r="N7" s="167"/>
    </row>
    <row r="8" spans="1:26" ht="23.1" customHeight="1" x14ac:dyDescent="0.25">
      <c r="C8" s="33">
        <v>1</v>
      </c>
      <c r="D8" s="168" t="s">
        <v>53</v>
      </c>
      <c r="E8" s="169"/>
      <c r="F8" s="169"/>
      <c r="G8" s="169"/>
      <c r="H8" s="169"/>
      <c r="I8" s="169"/>
      <c r="J8" s="169"/>
      <c r="K8" s="169"/>
      <c r="L8" s="169"/>
      <c r="M8" s="169"/>
      <c r="N8" s="170"/>
    </row>
    <row r="9" spans="1:26" ht="16.350000000000001" customHeight="1" x14ac:dyDescent="0.25">
      <c r="C9" s="34">
        <v>2</v>
      </c>
      <c r="D9" s="171" t="s">
        <v>54</v>
      </c>
      <c r="E9" s="172"/>
      <c r="F9" s="172"/>
      <c r="G9" s="172"/>
      <c r="H9" s="172"/>
      <c r="I9" s="172"/>
      <c r="J9" s="172"/>
      <c r="K9" s="172"/>
      <c r="L9" s="172"/>
      <c r="M9" s="172"/>
      <c r="N9" s="173"/>
    </row>
    <row r="10" spans="1:26" ht="30" customHeight="1" x14ac:dyDescent="0.25">
      <c r="C10" s="33">
        <v>3</v>
      </c>
      <c r="D10" s="171" t="s">
        <v>55</v>
      </c>
      <c r="E10" s="172"/>
      <c r="F10" s="172"/>
      <c r="G10" s="172"/>
      <c r="H10" s="172"/>
      <c r="I10" s="172"/>
      <c r="J10" s="172"/>
      <c r="K10" s="172"/>
      <c r="L10" s="172"/>
      <c r="M10" s="172"/>
      <c r="N10" s="173"/>
    </row>
    <row r="11" spans="1:26" ht="30" customHeight="1" x14ac:dyDescent="0.25">
      <c r="C11" s="34">
        <v>4</v>
      </c>
      <c r="D11" s="171" t="s">
        <v>56</v>
      </c>
      <c r="E11" s="172"/>
      <c r="F11" s="172"/>
      <c r="G11" s="172"/>
      <c r="H11" s="172"/>
      <c r="I11" s="172"/>
      <c r="J11" s="172"/>
      <c r="K11" s="172"/>
      <c r="L11" s="172"/>
      <c r="M11" s="172"/>
      <c r="N11" s="173"/>
    </row>
    <row r="12" spans="1:26" ht="44.1" customHeight="1" x14ac:dyDescent="0.25">
      <c r="C12" s="33">
        <v>5</v>
      </c>
      <c r="D12" s="161" t="s">
        <v>57</v>
      </c>
      <c r="E12" s="162"/>
      <c r="F12" s="162"/>
      <c r="G12" s="162"/>
      <c r="H12" s="162"/>
      <c r="I12" s="162"/>
      <c r="J12" s="162"/>
      <c r="K12" s="162"/>
      <c r="L12" s="162"/>
      <c r="M12" s="162"/>
      <c r="N12" s="163"/>
    </row>
    <row r="13" spans="1:26" ht="44.1" customHeight="1" x14ac:dyDescent="0.25">
      <c r="C13" s="33"/>
      <c r="D13" s="174" t="s">
        <v>58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6"/>
    </row>
    <row r="14" spans="1:26" ht="15.6" customHeight="1" x14ac:dyDescent="0.25">
      <c r="C14" s="34">
        <v>6</v>
      </c>
      <c r="D14" s="171" t="s">
        <v>59</v>
      </c>
      <c r="E14" s="172"/>
      <c r="F14" s="172"/>
      <c r="G14" s="172"/>
      <c r="H14" s="172"/>
      <c r="I14" s="172"/>
      <c r="J14" s="172"/>
      <c r="K14" s="172"/>
      <c r="L14" s="172"/>
      <c r="M14" s="172"/>
      <c r="N14" s="173"/>
    </row>
    <row r="15" spans="1:26" ht="30" customHeight="1" x14ac:dyDescent="0.25">
      <c r="C15" s="33">
        <v>7</v>
      </c>
      <c r="D15" s="171" t="s">
        <v>60</v>
      </c>
      <c r="E15" s="172"/>
      <c r="F15" s="172"/>
      <c r="G15" s="172"/>
      <c r="H15" s="172"/>
      <c r="I15" s="172"/>
      <c r="J15" s="172"/>
      <c r="K15" s="172"/>
      <c r="L15" s="172"/>
      <c r="M15" s="172"/>
      <c r="N15" s="173"/>
    </row>
    <row r="16" spans="1:26" ht="75" customHeight="1" x14ac:dyDescent="0.25">
      <c r="C16" s="34">
        <v>8</v>
      </c>
      <c r="D16" s="161" t="s">
        <v>61</v>
      </c>
      <c r="E16" s="162"/>
      <c r="F16" s="162"/>
      <c r="G16" s="162"/>
      <c r="H16" s="162"/>
      <c r="I16" s="162"/>
      <c r="J16" s="162"/>
      <c r="K16" s="162"/>
      <c r="L16" s="162"/>
      <c r="M16" s="162"/>
      <c r="N16" s="163"/>
    </row>
    <row r="17" spans="3:20" ht="46.35" customHeight="1" x14ac:dyDescent="0.25">
      <c r="C17" s="33">
        <v>9</v>
      </c>
      <c r="D17" s="161" t="s">
        <v>62</v>
      </c>
      <c r="E17" s="162"/>
      <c r="F17" s="162"/>
      <c r="G17" s="162"/>
      <c r="H17" s="162"/>
      <c r="I17" s="162"/>
      <c r="J17" s="162"/>
      <c r="K17" s="162"/>
      <c r="L17" s="162"/>
      <c r="M17" s="162"/>
      <c r="N17" s="163"/>
    </row>
    <row r="18" spans="3:20" ht="30" customHeight="1" x14ac:dyDescent="0.25">
      <c r="C18" s="34">
        <v>10</v>
      </c>
      <c r="D18" s="161" t="s">
        <v>63</v>
      </c>
      <c r="E18" s="162"/>
      <c r="F18" s="162"/>
      <c r="G18" s="162"/>
      <c r="H18" s="162"/>
      <c r="I18" s="162"/>
      <c r="J18" s="162"/>
      <c r="K18" s="162"/>
      <c r="L18" s="162"/>
      <c r="M18" s="162"/>
      <c r="N18" s="163"/>
    </row>
    <row r="19" spans="3:20" ht="18" customHeight="1" x14ac:dyDescent="0.25">
      <c r="C19" s="33">
        <v>11</v>
      </c>
      <c r="D19" s="171" t="s">
        <v>64</v>
      </c>
      <c r="E19" s="172"/>
      <c r="F19" s="172"/>
      <c r="G19" s="172"/>
      <c r="H19" s="172"/>
      <c r="I19" s="172"/>
      <c r="J19" s="172"/>
      <c r="K19" s="172"/>
      <c r="L19" s="172"/>
      <c r="M19" s="172"/>
      <c r="N19" s="173"/>
    </row>
    <row r="20" spans="3:20" ht="30" customHeight="1" x14ac:dyDescent="0.25">
      <c r="C20" s="34">
        <v>12</v>
      </c>
      <c r="D20" s="171" t="s">
        <v>65</v>
      </c>
      <c r="E20" s="172"/>
      <c r="F20" s="172"/>
      <c r="G20" s="172"/>
      <c r="H20" s="172"/>
      <c r="I20" s="172"/>
      <c r="J20" s="172"/>
      <c r="K20" s="172"/>
      <c r="L20" s="172"/>
      <c r="M20" s="172"/>
      <c r="N20" s="173"/>
    </row>
    <row r="21" spans="3:20" ht="48" customHeight="1" x14ac:dyDescent="0.25">
      <c r="C21" s="33">
        <v>13</v>
      </c>
      <c r="D21" s="161" t="s">
        <v>66</v>
      </c>
      <c r="E21" s="162"/>
      <c r="F21" s="162"/>
      <c r="G21" s="162"/>
      <c r="H21" s="162"/>
      <c r="I21" s="162"/>
      <c r="J21" s="162"/>
      <c r="K21" s="162"/>
      <c r="L21" s="162"/>
      <c r="M21" s="162"/>
      <c r="N21" s="163"/>
    </row>
    <row r="22" spans="3:20" ht="15.75" x14ac:dyDescent="0.25">
      <c r="C22" s="33"/>
      <c r="D22" s="161" t="s">
        <v>67</v>
      </c>
      <c r="E22" s="162"/>
      <c r="F22" s="162"/>
      <c r="G22" s="162"/>
      <c r="H22" s="162"/>
      <c r="I22" s="162"/>
      <c r="J22" s="162"/>
      <c r="K22" s="162"/>
      <c r="L22" s="162"/>
      <c r="M22" s="162"/>
      <c r="N22" s="163"/>
    </row>
    <row r="23" spans="3:20" ht="15.75" x14ac:dyDescent="0.25">
      <c r="C23" s="33"/>
      <c r="D23" s="161" t="s">
        <v>68</v>
      </c>
      <c r="E23" s="162"/>
      <c r="F23" s="162"/>
      <c r="G23" s="162"/>
      <c r="H23" s="162"/>
      <c r="I23" s="162"/>
      <c r="J23" s="162"/>
      <c r="K23" s="162"/>
      <c r="L23" s="162"/>
      <c r="M23" s="162"/>
      <c r="N23" s="163"/>
    </row>
    <row r="24" spans="3:20" ht="100.5" customHeight="1" x14ac:dyDescent="0.25">
      <c r="C24" s="34">
        <v>14</v>
      </c>
      <c r="D24" s="161" t="s">
        <v>69</v>
      </c>
      <c r="E24" s="162"/>
      <c r="F24" s="162"/>
      <c r="G24" s="162"/>
      <c r="H24" s="162"/>
      <c r="I24" s="162"/>
      <c r="J24" s="162"/>
      <c r="K24" s="162"/>
      <c r="L24" s="162"/>
      <c r="M24" s="162"/>
      <c r="N24" s="163"/>
      <c r="S24" s="24"/>
      <c r="T24" s="24"/>
    </row>
    <row r="25" spans="3:20" ht="30" customHeight="1" x14ac:dyDescent="0.25">
      <c r="C25" s="33">
        <v>15</v>
      </c>
      <c r="D25" s="161" t="s">
        <v>70</v>
      </c>
      <c r="E25" s="162"/>
      <c r="F25" s="162"/>
      <c r="G25" s="162"/>
      <c r="H25" s="162"/>
      <c r="I25" s="162"/>
      <c r="J25" s="162"/>
      <c r="K25" s="162"/>
      <c r="L25" s="162"/>
      <c r="M25" s="162"/>
      <c r="N25" s="163"/>
      <c r="S25" s="24"/>
      <c r="T25" s="24" t="s">
        <v>39</v>
      </c>
    </row>
    <row r="26" spans="3:20" ht="30" customHeight="1" x14ac:dyDescent="0.25">
      <c r="C26" s="34">
        <v>16</v>
      </c>
      <c r="D26" s="161" t="s">
        <v>71</v>
      </c>
      <c r="E26" s="162"/>
      <c r="F26" s="162"/>
      <c r="G26" s="162"/>
      <c r="H26" s="162"/>
      <c r="I26" s="162"/>
      <c r="J26" s="162"/>
      <c r="K26" s="162"/>
      <c r="L26" s="162"/>
      <c r="M26" s="162"/>
      <c r="N26" s="163"/>
      <c r="S26" s="23" t="s">
        <v>72</v>
      </c>
      <c r="T26" s="24" t="s">
        <v>73</v>
      </c>
    </row>
    <row r="27" spans="3:20" ht="30" customHeight="1" thickBot="1" x14ac:dyDescent="0.3">
      <c r="C27" s="33">
        <v>17</v>
      </c>
      <c r="D27" s="177" t="s">
        <v>74</v>
      </c>
      <c r="E27" s="178"/>
      <c r="F27" s="178"/>
      <c r="G27" s="178"/>
      <c r="H27" s="178"/>
      <c r="I27" s="178"/>
      <c r="J27" s="178"/>
      <c r="K27" s="178"/>
      <c r="L27" s="178"/>
      <c r="M27" s="178"/>
      <c r="N27" s="179"/>
      <c r="S27" s="23" t="s">
        <v>75</v>
      </c>
      <c r="T27" s="24"/>
    </row>
    <row r="28" spans="3:20" x14ac:dyDescent="0.25">
      <c r="S28" s="23" t="s">
        <v>76</v>
      </c>
      <c r="T28" s="24"/>
    </row>
    <row r="40" ht="19.5" customHeight="1" x14ac:dyDescent="0.25"/>
    <row r="41" ht="29.25" customHeight="1" x14ac:dyDescent="0.25"/>
    <row r="42" ht="29.25" customHeight="1" x14ac:dyDescent="0.25"/>
    <row r="43" ht="48" customHeight="1" x14ac:dyDescent="0.25"/>
    <row r="45" ht="34.5" customHeight="1" x14ac:dyDescent="0.25"/>
    <row r="46" ht="28.5" customHeight="1" x14ac:dyDescent="0.25"/>
    <row r="47" ht="32.25" customHeight="1" x14ac:dyDescent="0.25"/>
    <row r="48" s="13" customFormat="1" ht="76.5" customHeight="1" x14ac:dyDescent="0.25"/>
    <row r="49" ht="49.5" customHeight="1" x14ac:dyDescent="0.25"/>
    <row r="50" ht="34.5" customHeight="1" x14ac:dyDescent="0.25"/>
    <row r="52" ht="32.25" customHeight="1" x14ac:dyDescent="0.25"/>
    <row r="53" ht="48" customHeight="1" x14ac:dyDescent="0.25"/>
    <row r="54" ht="106.5" customHeight="1" x14ac:dyDescent="0.25"/>
    <row r="55" ht="36" customHeight="1" x14ac:dyDescent="0.25"/>
    <row r="56" ht="28.5" customHeight="1" x14ac:dyDescent="0.25"/>
    <row r="57" ht="39" customHeight="1" x14ac:dyDescent="0.25"/>
  </sheetData>
  <mergeCells count="26">
    <mergeCell ref="D26:N26"/>
    <mergeCell ref="D27:N27"/>
    <mergeCell ref="D18:N18"/>
    <mergeCell ref="D19:N19"/>
    <mergeCell ref="D20:N20"/>
    <mergeCell ref="D21:N21"/>
    <mergeCell ref="D24:N24"/>
    <mergeCell ref="D25:N25"/>
    <mergeCell ref="D22:N22"/>
    <mergeCell ref="D23:N23"/>
    <mergeCell ref="D17:N17"/>
    <mergeCell ref="D7:N7"/>
    <mergeCell ref="D8:N8"/>
    <mergeCell ref="D9:N9"/>
    <mergeCell ref="D10:N10"/>
    <mergeCell ref="D11:N11"/>
    <mergeCell ref="D12:N12"/>
    <mergeCell ref="D14:N14"/>
    <mergeCell ref="D15:N15"/>
    <mergeCell ref="D16:N16"/>
    <mergeCell ref="D13:N13"/>
    <mergeCell ref="D3:G6"/>
    <mergeCell ref="H3:N3"/>
    <mergeCell ref="H4:N4"/>
    <mergeCell ref="H5:N5"/>
    <mergeCell ref="H6:N6"/>
  </mergeCells>
  <phoneticPr fontId="9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scale="77" orientation="landscape" r:id="rId1"/>
  <rowBreaks count="1" manualBreakCount="1">
    <brk id="36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BOLETINES DE CAJA</vt:lpstr>
      <vt:lpstr>FUID 1 DE 1 RECIB DE CAJA DESAN</vt:lpstr>
      <vt:lpstr>Instrucciones FUID</vt:lpstr>
      <vt:lpstr>Hoja1</vt:lpstr>
      <vt:lpstr>'BOLETINES DE CAJA'!Área_de_impresión</vt:lpstr>
      <vt:lpstr>'FUID 1 DE 1 RECIB DE CAJA DESAN'!Área_de_impresión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PirRaul</dc:creator>
  <cp:lastModifiedBy>Nubia Patricia Pena Alarcon</cp:lastModifiedBy>
  <cp:revision/>
  <dcterms:created xsi:type="dcterms:W3CDTF">2011-08-22T08:56:57Z</dcterms:created>
  <dcterms:modified xsi:type="dcterms:W3CDTF">2023-11-03T14:46:51Z</dcterms:modified>
</cp:coreProperties>
</file>