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nzalr\Desktop\2023\PROCESOS 2023\MC-33 MTTO PLANTAS TELEFONICAS Y TV\PUBLICAR SECOP II\"/>
    </mc:Choice>
  </mc:AlternateContent>
  <bookViews>
    <workbookView xWindow="0" yWindow="0" windowWidth="21600" windowHeight="8400"/>
  </bookViews>
  <sheets>
    <sheet name="Riesgos 2020" sheetId="3" r:id="rId1"/>
    <sheet name="Valoración riesgo" sheetId="8" r:id="rId2"/>
    <sheet name="Valoración y Prob del Riesgo" sheetId="6" r:id="rId3"/>
    <sheet name="Tablas" sheetId="9" r:id="rId4"/>
  </sheets>
  <externalReferences>
    <externalReference r:id="rId5"/>
  </externalReferences>
  <definedNames>
    <definedName name="_xlnm._FilterDatabase" localSheetId="0" hidden="1">'Riesgos 2020'!$A$3:$W$10</definedName>
    <definedName name="_xlnm.Print_Titles" localSheetId="0">'Riesgos 2020'!$1:$4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6" i="3" l="1"/>
  <c r="K16" i="3"/>
  <c r="Q15" i="3" l="1"/>
  <c r="K15" i="3"/>
  <c r="K12" i="3"/>
  <c r="Q12" i="3"/>
  <c r="Q11" i="3"/>
  <c r="K11" i="3"/>
  <c r="Q5" i="3" l="1"/>
  <c r="Q14" i="3" l="1"/>
  <c r="K14" i="3"/>
  <c r="Q13" i="3"/>
  <c r="K13" i="3"/>
  <c r="Q10" i="3" l="1"/>
  <c r="K10" i="3"/>
  <c r="Q9" i="3"/>
  <c r="K9" i="3"/>
  <c r="Q8" i="3"/>
  <c r="K8" i="3"/>
  <c r="Q7" i="3"/>
  <c r="K7" i="3"/>
  <c r="Q6" i="3"/>
  <c r="K6" i="3"/>
  <c r="K5" i="3"/>
</calcChain>
</file>

<file path=xl/sharedStrings.xml><?xml version="1.0" encoding="utf-8"?>
<sst xmlns="http://schemas.openxmlformats.org/spreadsheetml/2006/main" count="438" uniqueCount="250">
  <si>
    <t>Clase</t>
  </si>
  <si>
    <t>Fuente</t>
  </si>
  <si>
    <t>Etapa</t>
  </si>
  <si>
    <t>Tipo</t>
  </si>
  <si>
    <t>DESCRIPCIÓN</t>
  </si>
  <si>
    <t>(Qué puede pasar y cómo puede ocurrir)</t>
  </si>
  <si>
    <t>Probabilidad</t>
  </si>
  <si>
    <t>Impacto</t>
  </si>
  <si>
    <t>General</t>
  </si>
  <si>
    <t>Externo</t>
  </si>
  <si>
    <t>Selección</t>
  </si>
  <si>
    <t>Alto</t>
  </si>
  <si>
    <t>Ejecución</t>
  </si>
  <si>
    <t>Operacional</t>
  </si>
  <si>
    <t>¿A quién se le asigna?</t>
  </si>
  <si>
    <t>Tratamiento/ Controles a ser implementados</t>
  </si>
  <si>
    <t>Impacto después del tratamiento</t>
  </si>
  <si>
    <t>Monitoreo y revisión</t>
  </si>
  <si>
    <t>¿Cómo se realiza el monitoreo?</t>
  </si>
  <si>
    <t>Periodicidad</t>
  </si>
  <si>
    <t>Contratista</t>
  </si>
  <si>
    <t>Si</t>
  </si>
  <si>
    <t>Mensual</t>
  </si>
  <si>
    <t>SI</t>
  </si>
  <si>
    <t>Matriz de Riesgos</t>
  </si>
  <si>
    <t>Financiero</t>
  </si>
  <si>
    <t>Económico</t>
  </si>
  <si>
    <t>Valoración</t>
  </si>
  <si>
    <t>Categoría</t>
  </si>
  <si>
    <t>categoría</t>
  </si>
  <si>
    <t>¿Afecta la ejecución del contrato?</t>
  </si>
  <si>
    <t>Responsable por implementar el tratamiento</t>
  </si>
  <si>
    <t>FECHA ESTIMADA EN QUE SE COMPLETAEL TRATAMIENTO</t>
  </si>
  <si>
    <t>Regulatorio</t>
  </si>
  <si>
    <t>#</t>
  </si>
  <si>
    <t>FECHA ESTIMADA EN QUE SE INICIA EL TRATAMIENTO</t>
  </si>
  <si>
    <t>Específico</t>
  </si>
  <si>
    <t>Fin del Contrato</t>
  </si>
  <si>
    <t>Inicio del  Contrato</t>
  </si>
  <si>
    <t>Medio</t>
  </si>
  <si>
    <t>Extremo</t>
  </si>
  <si>
    <t>Supervisor del contrato y contratista</t>
  </si>
  <si>
    <t>Jurídico</t>
  </si>
  <si>
    <t>Posible</t>
  </si>
  <si>
    <t>Raro</t>
  </si>
  <si>
    <t>Riesgo Bajo</t>
  </si>
  <si>
    <t>Interno</t>
  </si>
  <si>
    <t>Improbable</t>
  </si>
  <si>
    <t>Mayor</t>
  </si>
  <si>
    <t>Riesgo Alto</t>
  </si>
  <si>
    <t>Riesgo Medio</t>
  </si>
  <si>
    <t>Permanente</t>
  </si>
  <si>
    <t>Mapa de Riesgo Residual</t>
  </si>
  <si>
    <t>Casi seguro</t>
  </si>
  <si>
    <t>Probable</t>
  </si>
  <si>
    <t>PROBABILIDAD</t>
  </si>
  <si>
    <t>Moderado</t>
  </si>
  <si>
    <t>Bajo</t>
  </si>
  <si>
    <t>Menor</t>
  </si>
  <si>
    <t>Catastrófico</t>
  </si>
  <si>
    <t>IMPACTO</t>
  </si>
  <si>
    <t>CATEGORIA</t>
  </si>
  <si>
    <t>VALORACIÓN DEL RIESGO</t>
  </si>
  <si>
    <t>Riesgo Extremo</t>
  </si>
  <si>
    <t>6 y 7</t>
  </si>
  <si>
    <t>8, 9 y 10</t>
  </si>
  <si>
    <t>2, 3 y 4</t>
  </si>
  <si>
    <t>Casi cierto</t>
  </si>
  <si>
    <t>VALORACIÓN</t>
  </si>
  <si>
    <t>Calificación Monetaria</t>
  </si>
  <si>
    <t>Calificación Cualitativa</t>
  </si>
  <si>
    <t>Obstruye la ejecución del contrato de manera intrascendente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</si>
  <si>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</si>
  <si>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</si>
  <si>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(5%) y el quince (15%) por ciento</t>
  </si>
  <si>
    <t>Incrementa el valor del contrato entre el quince (15%) y el treinta (30%) por ciento</t>
  </si>
  <si>
    <t>Impacto sobre el valor del contrato en más de treinta (30%) por ciento</t>
  </si>
  <si>
    <t>Perturba la ejecución del contrato de manera grave imposibilitando la consecución del objeto contractual</t>
  </si>
  <si>
    <t>Obstruye la ejecución del contrato sustancialmente pero aun así permite la consecución del objeto contractual</t>
  </si>
  <si>
    <t>Afecta la ejecución del contrato sin alterar el beneficio para las partes</t>
  </si>
  <si>
    <t>Dificulta la ejecución del contrato de manera baja. Aplicando medidas mínimas se puede lograr el objetivo contractual</t>
  </si>
  <si>
    <t>factor de riesgo externo</t>
  </si>
  <si>
    <t>factor de riesgo interno</t>
  </si>
  <si>
    <t>tipo de impacto</t>
  </si>
  <si>
    <t>tipo de control</t>
  </si>
  <si>
    <t>clase de control</t>
  </si>
  <si>
    <t>frecuencia</t>
  </si>
  <si>
    <t>documentación del control</t>
  </si>
  <si>
    <t>efectividad del control</t>
  </si>
  <si>
    <t>riesgo residual</t>
  </si>
  <si>
    <t>política de manejo</t>
  </si>
  <si>
    <t>requiere plan de mejoramiento</t>
  </si>
  <si>
    <t>Estratégico</t>
  </si>
  <si>
    <t>Social</t>
  </si>
  <si>
    <t>Estructura</t>
  </si>
  <si>
    <t>1.1.Confidencialidad de información/Personal</t>
  </si>
  <si>
    <t xml:space="preserve">Extremo </t>
  </si>
  <si>
    <t>Preventivo</t>
  </si>
  <si>
    <t>Manual</t>
  </si>
  <si>
    <t>Diario</t>
  </si>
  <si>
    <t>Documentado</t>
  </si>
  <si>
    <t>1.No se aplica</t>
  </si>
  <si>
    <t>Reducir la probabilidad</t>
  </si>
  <si>
    <t>Cultural</t>
  </si>
  <si>
    <t>Cultura organizacional</t>
  </si>
  <si>
    <t>1.2.Confidencialidad de información/Grupo de trabajo</t>
  </si>
  <si>
    <t>Detectivo</t>
  </si>
  <si>
    <t>Automático</t>
  </si>
  <si>
    <t>Semanal</t>
  </si>
  <si>
    <t>No documentado</t>
  </si>
  <si>
    <t>2.Se aplica pero no efectivo</t>
  </si>
  <si>
    <t>No</t>
  </si>
  <si>
    <t>Reducir el impacto</t>
  </si>
  <si>
    <t>Modelo de operación</t>
  </si>
  <si>
    <t>1.3.Confidencialidad de información/Relativa al proceso</t>
  </si>
  <si>
    <t>Correctivo</t>
  </si>
  <si>
    <t>Bimensual</t>
  </si>
  <si>
    <t>3.Se aplica y es efectivo</t>
  </si>
  <si>
    <t>Transferir el riesgo</t>
  </si>
  <si>
    <t>Tecnológico</t>
  </si>
  <si>
    <t>Cumplimiento de planes y programas</t>
  </si>
  <si>
    <t>1.4.Confidencialidad de información/Institucional</t>
  </si>
  <si>
    <t>Quincenal</t>
  </si>
  <si>
    <t>Aceptar el riesgo</t>
  </si>
  <si>
    <t>Político</t>
  </si>
  <si>
    <t>Sistemas de información</t>
  </si>
  <si>
    <t>1.5.Confidencialidad de información/Estratégica</t>
  </si>
  <si>
    <t>Evitar el riesgo</t>
  </si>
  <si>
    <t>Legal</t>
  </si>
  <si>
    <t>Procesos y procedimientos</t>
  </si>
  <si>
    <t>2.1.Credibilidad o imagen/Grupo de funcionarios</t>
  </si>
  <si>
    <t>Bimestral</t>
  </si>
  <si>
    <t>Corrupción</t>
  </si>
  <si>
    <t>Ambiental</t>
  </si>
  <si>
    <t>Recursos humanos</t>
  </si>
  <si>
    <t>2.2.Credibilidad o imagen/Todos los funcionarios</t>
  </si>
  <si>
    <t>Trimestral</t>
  </si>
  <si>
    <t>N.A.</t>
  </si>
  <si>
    <t>Recursos económicos</t>
  </si>
  <si>
    <t>2.3.Credibilidad o imagen/Usuarios ciudad</t>
  </si>
  <si>
    <t>Semestral</t>
  </si>
  <si>
    <t>2.4.Credibilidad o imagen/Usuarios región</t>
  </si>
  <si>
    <t>Anual</t>
  </si>
  <si>
    <t>2.5.Credibilidad o imagen/Usuariso país</t>
  </si>
  <si>
    <t>3.1.Legal/Multas</t>
  </si>
  <si>
    <t>Esporádico/Sorpresivo</t>
  </si>
  <si>
    <t>3.2.Legal/Demandas</t>
  </si>
  <si>
    <t>Cuando se requiera</t>
  </si>
  <si>
    <t>3.3.Legal/Investigación disciplina</t>
  </si>
  <si>
    <t>3.4.Legal/Investigación fiscal</t>
  </si>
  <si>
    <t>3.5.Legal/Intervención-sanción</t>
  </si>
  <si>
    <t>4.1.Operativo/Ajustes a una actividad concreta</t>
  </si>
  <si>
    <t>4.2.Operativo/Cambios en procedimientos</t>
  </si>
  <si>
    <t>4.3.Operativo/Cambios en la interacción de los procesos</t>
  </si>
  <si>
    <t>4.4.Operativo/Intermitencia en el servicio</t>
  </si>
  <si>
    <t>4.5.Operativo/Paro total del proceso</t>
  </si>
  <si>
    <t>Interno - Externo</t>
  </si>
  <si>
    <t>Planeación</t>
  </si>
  <si>
    <t>Planeación - Ejecución</t>
  </si>
  <si>
    <t>Planeación - Selección</t>
  </si>
  <si>
    <t>Selección - Ejecución</t>
  </si>
  <si>
    <t>Tipo de riesgo</t>
  </si>
  <si>
    <t>Socio - político</t>
  </si>
  <si>
    <t>5. Casi cierto</t>
  </si>
  <si>
    <t>4. Probable</t>
  </si>
  <si>
    <t>3. Posible</t>
  </si>
  <si>
    <t>2. Improbable</t>
  </si>
  <si>
    <t>1. Raro</t>
  </si>
  <si>
    <t>5. Catastrófico</t>
  </si>
  <si>
    <t>4. Mayor</t>
  </si>
  <si>
    <t>3. Moderado</t>
  </si>
  <si>
    <t>2. Menor</t>
  </si>
  <si>
    <t>Riesgo inherente</t>
  </si>
  <si>
    <t>A quien se le asigna</t>
  </si>
  <si>
    <t>La entidad</t>
  </si>
  <si>
    <t>A las partes</t>
  </si>
  <si>
    <t>Afecta Ejecución</t>
  </si>
  <si>
    <t>NO</t>
  </si>
  <si>
    <t>Retrasa o paraliza la ejecución del contrato</t>
  </si>
  <si>
    <t>En el momento en que se presenta la situación.</t>
  </si>
  <si>
    <t>Con cada informe de supervisión</t>
  </si>
  <si>
    <t>Consecuencia de la ocurrencia del evento</t>
  </si>
  <si>
    <t xml:space="preserve">Permanente. Durante la Ejecución del Contrato </t>
  </si>
  <si>
    <t>Exigir como requisito para cada pago establecido en el contrato, el paz y salvo con el pago de salarios y prestaciones sociales a los que esta obligado el contratista.</t>
  </si>
  <si>
    <t>Al momento de tramitar el pago de las facturas</t>
  </si>
  <si>
    <t>Al momento de liquidar el contrato</t>
  </si>
  <si>
    <t>A través de los documentos soporte para el pago de la factura</t>
  </si>
  <si>
    <t>Cada vez que se presente una factura para pago.</t>
  </si>
  <si>
    <t>Se presenta cuando ocurren situaciones de orden público, paros o huelgas, o los efectos derivados y ocasionados por los mismos que impidan al contratista ejecutar oportunamente el contrato</t>
  </si>
  <si>
    <t>La entidad y el contratista deben mantenerse informados de las situaciones de orden público que puedan afectar el cumplimiento del contrato y justificar suspensiones en la ejecución del contrato.</t>
  </si>
  <si>
    <t>Hasta que cese la situación de orden público, huelga o paro.</t>
  </si>
  <si>
    <t>Supervisor del contrato</t>
  </si>
  <si>
    <t>Al inicio del contrato</t>
  </si>
  <si>
    <t xml:space="preserve">Revisión y verificación de la hoja de vida y certificaciones de experiencia y de formación. </t>
  </si>
  <si>
    <t xml:space="preserve">Dificulta la ejecución del contrato de manera baja, Aplicando medidas mínimas se puede lograr el objeto contractual </t>
  </si>
  <si>
    <t>Verificación del estado físico y funcional de los equipos puestos a disposición del contratista</t>
  </si>
  <si>
    <t xml:space="preserve">Obstruye la ejecución del contrato sustancialmente pero aun así permite la consecución del objeto contractual </t>
  </si>
  <si>
    <t>Disponibilidad para los desplazamientos, comisiones o misiones que se requieran en desarrollo del objeto contractual.</t>
  </si>
  <si>
    <t xml:space="preserve">Establecer un cronograma para las visitas o desplazamientos en sitio que se requieran durante la ejecución del contrato </t>
  </si>
  <si>
    <t>Seguimiento al cronograma de visitas en sitio</t>
  </si>
  <si>
    <t>Retrasos, errores y/o inconsistencias en el pago de las cotizaciones al Sistema General de Seguridad Social</t>
  </si>
  <si>
    <t>Extravío, pérdida o daño de los productos a entregar.</t>
  </si>
  <si>
    <t>Realizar copias de seguridad de la información contenida en el computador que utice el contratista y un archivo debidamente organizado en medio digital con acceso Web controlado</t>
  </si>
  <si>
    <t>Verificación de que el contratista mantega copias de seguridad de la información.</t>
  </si>
  <si>
    <t>Retrasos en la ejecución de las labores o actividades propias del objeto contractual</t>
  </si>
  <si>
    <t>Presentar un plan de trabajo al supervisor del contrato</t>
  </si>
  <si>
    <t>Seguimiento al plan de trabajo presentado por el contratista</t>
  </si>
  <si>
    <t>Cambios en la situación política sistema de gobierno</t>
  </si>
  <si>
    <t>La entidad y el contratista deben mantenerse informados de las situaciones de entorno político que puedan afectar el cumplimiento del contrato y justificar suspensiones en la ejecución del contrato.</t>
  </si>
  <si>
    <t>Hasta que cese la situación de problemas políticos.</t>
  </si>
  <si>
    <t>Mora en el pago al contratista hasta el punto de romper la ecuación económica del contrato</t>
  </si>
  <si>
    <t>El supervisor del contrato reportará la necesidad de reserva del PAAC dentro de los términos esablecidos por la Entidad</t>
  </si>
  <si>
    <t>Mensualmente</t>
  </si>
  <si>
    <t>Dentro de los primeros 5 días hábiles de cada mes</t>
  </si>
  <si>
    <t>Envío mensual del PAAC los primeros 5 días hábiles de cada mes</t>
  </si>
  <si>
    <t>Demoras en el trámite y aprobación de informes para autorizar el pago al contratista</t>
  </si>
  <si>
    <t>Afecta el cumplimiento de las obligaciones del contratante y del Supervisor</t>
  </si>
  <si>
    <t>Cuando el contratista presente la primera cuenta de cobro</t>
  </si>
  <si>
    <t>Revisar la cuenta de cobro presentada por el contratista dentro de los tres (3) días hábiles siguientes a su entrega y remitir a contabilidad dentro de los dos (2) días hábiles posteriores a la revisión.</t>
  </si>
  <si>
    <t>Haciendo seguimiento a los tiempos entre la entrega de la cuenta de cobro y el envío a contabilidad por parte del supervisor del contrato</t>
  </si>
  <si>
    <t xml:space="preserve">Imposibilidad de llevar a cabo la ejecución del contrato </t>
  </si>
  <si>
    <t xml:space="preserve">Modificación del contrato como prorrogas y/o adiciones </t>
  </si>
  <si>
    <t>Modificar el contrato</t>
  </si>
  <si>
    <t xml:space="preserve">Entidad/Contratista </t>
  </si>
  <si>
    <t xml:space="preserve">Inicio de la ejecución del contrato </t>
  </si>
  <si>
    <t xml:space="preserve">Liquidación del contrato </t>
  </si>
  <si>
    <t xml:space="preserve">Informes del supervisor o quien haga sus veces  </t>
  </si>
  <si>
    <t xml:space="preserve">Durante la Ejecución del contrato </t>
  </si>
  <si>
    <t>Supervisor del contrato.</t>
  </si>
  <si>
    <t>Con los informes de supevisión  en los que se verifique el cronograma de ejecución</t>
  </si>
  <si>
    <t>Supervisión del contrato y el Contratista</t>
  </si>
  <si>
    <t>Con los informes de supevisión en los que se verifique el cronograma de ejecución</t>
  </si>
  <si>
    <t>La no contratación de personal idóneo.</t>
  </si>
  <si>
    <t>El contratista no
cumple eficiente
ni eficazmente
el objeto del
contrato</t>
  </si>
  <si>
    <t>Solicitar
requisitos
técnicos
mínimos de
personal.
Detallar las
obligaciones
contractuales
del
contratista</t>
  </si>
  <si>
    <t>En la etapa de planeación del proceso</t>
  </si>
  <si>
    <t>Con el
vencimi
ento del
plazo
del
contrato
o de las
garantí
as de
cumpli
miento</t>
  </si>
  <si>
    <t>DESAJ Neiva, a través del Comité Estructurador y Evaluador asignado.</t>
  </si>
  <si>
    <t xml:space="preserve">Los servicios prestados no
cumplen con las
especificaciones
del proceso o son
suministrados con
retrasos. </t>
  </si>
  <si>
    <t>Seguimiento del cumplimiento de las obligaciones del contratista durante la ejecución del contrato</t>
  </si>
  <si>
    <t>No cumplimiento de los
fines y cometidos de la
contratación, no
obtención del objeto
contractual y demoras
en el proceso de
contratación afectando
la prestación del
servicio</t>
  </si>
  <si>
    <t>Leve</t>
  </si>
  <si>
    <t>1. Leve</t>
  </si>
  <si>
    <t>Déficit en la implementación del Sistema de Gestión Ambiental.</t>
  </si>
  <si>
    <t>Reconocimiento del Plan de Gestión Ambiental de la Rama Judicial por parte del contratista y verificación del cumplimiento de la normtividad ambiental en la ejecución de las actividades del contrato.</t>
  </si>
  <si>
    <t>Incumplimiento a la normatividad ambiental.</t>
  </si>
  <si>
    <t>Inicio de la ejecución del contrato</t>
  </si>
  <si>
    <t xml:space="preserve">Informes del supervisor o quien haga sus veces.  </t>
  </si>
  <si>
    <t>Supervisora del contrato y el Contratista</t>
  </si>
  <si>
    <t>Cuando la entidad no cuenta con el PAAC o los recursos disponibles para pagar el valor del contrato en los plazos establecidos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</si>
</sst>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3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255" wrapText="1"/>
    </xf>
    <xf numFmtId="0" fontId="9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center" vertical="center" textRotation="255" wrapText="1"/>
    </xf>
    <xf numFmtId="0" fontId="9" fillId="0" borderId="2" xfId="0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7" borderId="0" xfId="0" applyFont="1" applyFill="1" applyAlignment="1">
      <alignment horizontal="center" vertical="center" textRotation="90"/>
    </xf>
    <xf numFmtId="0" fontId="4" fillId="7" borderId="1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/>
    </xf>
    <xf numFmtId="0" fontId="1" fillId="0" borderId="0" xfId="0" applyFont="1" applyAlignment="1"/>
  </cellXfs>
  <cellStyles count="1">
    <cellStyle name="Normal" xfId="0" builtinId="0"/>
  </cellStyles>
  <dxfs count="93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00"/>
      <color rgb="FFC4EE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rvidores%20-%20Matriz%20de%20Riesgos%20V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6"/>
  <sheetViews>
    <sheetView tabSelected="1" topLeftCell="A13" zoomScale="70" zoomScaleNormal="70" workbookViewId="0">
      <selection activeCell="F9" sqref="F9"/>
    </sheetView>
  </sheetViews>
  <sheetFormatPr baseColWidth="10" defaultColWidth="11.42578125" defaultRowHeight="14.25" x14ac:dyDescent="0.2"/>
  <cols>
    <col min="1" max="1" width="7.42578125" style="46" customWidth="1"/>
    <col min="2" max="2" width="5.7109375" style="23" customWidth="1"/>
    <col min="3" max="3" width="4.28515625" style="23" customWidth="1"/>
    <col min="4" max="4" width="4.5703125" style="23" customWidth="1"/>
    <col min="5" max="5" width="5.42578125" style="23" customWidth="1"/>
    <col min="6" max="6" width="29.5703125" style="23" customWidth="1"/>
    <col min="7" max="7" width="30.7109375" style="23" customWidth="1"/>
    <col min="8" max="8" width="6.28515625" style="23" customWidth="1"/>
    <col min="9" max="9" width="7.42578125" style="23" customWidth="1"/>
    <col min="10" max="10" width="7.28515625" style="23" customWidth="1"/>
    <col min="11" max="11" width="7.7109375" style="23" customWidth="1"/>
    <col min="12" max="12" width="6.85546875" style="23" customWidth="1"/>
    <col min="13" max="13" width="33.5703125" style="23" customWidth="1"/>
    <col min="14" max="14" width="6.28515625" style="23" customWidth="1"/>
    <col min="15" max="15" width="9.28515625" style="23" customWidth="1"/>
    <col min="16" max="17" width="9" style="23" customWidth="1"/>
    <col min="18" max="18" width="11.7109375" style="23" customWidth="1"/>
    <col min="19" max="19" width="22.140625" style="23" customWidth="1"/>
    <col min="20" max="20" width="21.42578125" style="23" customWidth="1"/>
    <col min="21" max="21" width="14.140625" style="23" customWidth="1"/>
    <col min="22" max="22" width="33.28515625" style="23" customWidth="1"/>
    <col min="23" max="23" width="19.5703125" style="23" customWidth="1"/>
    <col min="24" max="16384" width="11.42578125" style="23"/>
  </cols>
  <sheetData>
    <row r="1" spans="1:23" ht="48" customHeight="1" thickBot="1" x14ac:dyDescent="0.3">
      <c r="A1" s="39" t="s">
        <v>24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1"/>
    </row>
    <row r="3" spans="1:23" ht="28.5" customHeight="1" x14ac:dyDescent="0.2">
      <c r="A3" s="38" t="s">
        <v>34</v>
      </c>
      <c r="B3" s="36" t="s">
        <v>0</v>
      </c>
      <c r="C3" s="36" t="s">
        <v>1</v>
      </c>
      <c r="D3" s="36" t="s">
        <v>2</v>
      </c>
      <c r="E3" s="36" t="s">
        <v>3</v>
      </c>
      <c r="F3" s="30" t="s">
        <v>4</v>
      </c>
      <c r="G3" s="38" t="s">
        <v>181</v>
      </c>
      <c r="H3" s="36" t="s">
        <v>6</v>
      </c>
      <c r="I3" s="36" t="s">
        <v>7</v>
      </c>
      <c r="J3" s="36" t="s">
        <v>27</v>
      </c>
      <c r="K3" s="36" t="s">
        <v>28</v>
      </c>
      <c r="L3" s="37" t="s">
        <v>14</v>
      </c>
      <c r="M3" s="38" t="s">
        <v>15</v>
      </c>
      <c r="N3" s="38" t="s">
        <v>16</v>
      </c>
      <c r="O3" s="38"/>
      <c r="P3" s="38"/>
      <c r="Q3" s="38"/>
      <c r="R3" s="37" t="s">
        <v>30</v>
      </c>
      <c r="S3" s="38" t="s">
        <v>31</v>
      </c>
      <c r="T3" s="38" t="s">
        <v>35</v>
      </c>
      <c r="U3" s="38" t="s">
        <v>32</v>
      </c>
      <c r="V3" s="38" t="s">
        <v>17</v>
      </c>
      <c r="W3" s="38"/>
    </row>
    <row r="4" spans="1:23" s="24" customFormat="1" ht="195.75" customHeight="1" x14ac:dyDescent="0.2">
      <c r="A4" s="38"/>
      <c r="B4" s="36"/>
      <c r="C4" s="36"/>
      <c r="D4" s="36"/>
      <c r="E4" s="36"/>
      <c r="F4" s="30" t="s">
        <v>5</v>
      </c>
      <c r="G4" s="38"/>
      <c r="H4" s="36"/>
      <c r="I4" s="36"/>
      <c r="J4" s="36"/>
      <c r="K4" s="36"/>
      <c r="L4" s="37"/>
      <c r="M4" s="38"/>
      <c r="N4" s="29" t="s">
        <v>6</v>
      </c>
      <c r="O4" s="29" t="s">
        <v>7</v>
      </c>
      <c r="P4" s="29" t="s">
        <v>27</v>
      </c>
      <c r="Q4" s="29" t="s">
        <v>29</v>
      </c>
      <c r="R4" s="37"/>
      <c r="S4" s="38"/>
      <c r="T4" s="38"/>
      <c r="U4" s="38"/>
      <c r="V4" s="30" t="s">
        <v>18</v>
      </c>
      <c r="W4" s="30" t="s">
        <v>19</v>
      </c>
    </row>
    <row r="5" spans="1:23" s="24" customFormat="1" ht="180.75" customHeight="1" x14ac:dyDescent="0.2">
      <c r="A5" s="32">
        <v>1</v>
      </c>
      <c r="B5" s="31" t="s">
        <v>36</v>
      </c>
      <c r="C5" s="31" t="s">
        <v>9</v>
      </c>
      <c r="D5" s="31" t="s">
        <v>12</v>
      </c>
      <c r="E5" s="31" t="s">
        <v>13</v>
      </c>
      <c r="F5" s="32" t="s">
        <v>232</v>
      </c>
      <c r="G5" s="32" t="s">
        <v>233</v>
      </c>
      <c r="H5" s="31" t="s">
        <v>165</v>
      </c>
      <c r="I5" s="31" t="s">
        <v>171</v>
      </c>
      <c r="J5" s="33">
        <v>5</v>
      </c>
      <c r="K5" s="31" t="str">
        <f t="shared" ref="K5:K15" si="0">IF(J5=2,"Bajo",IF(J5=3,"Bajo",IF(J5=4,"Bajo",IF(J5=5,"Moderado",IF(J5=6,"Alto",IF(J5=7,"Alto",IF(J5=8,"Extremo",IF(J5=9,"Extremo",IF(J5=10,"Extremo","ERROR")))))))))</f>
        <v>Moderado</v>
      </c>
      <c r="L5" s="31" t="s">
        <v>20</v>
      </c>
      <c r="M5" s="34" t="s">
        <v>234</v>
      </c>
      <c r="N5" s="35" t="s">
        <v>166</v>
      </c>
      <c r="O5" s="35" t="s">
        <v>171</v>
      </c>
      <c r="P5" s="35">
        <v>4</v>
      </c>
      <c r="Q5" s="35" t="str">
        <f t="shared" ref="Q5:Q15" si="1">IF(P5=2,"Bajo",IF(P5=3,"Bajo",IF(P5=4,"Bajo",IF(P5=5,"Moderado",IF(P5=6,"Alto",IF(P5=7,"Alto",IF(P5=8,"Extremo",IF(P5=9,"Extremo",IF(P5=10,"Extremo","ERROR")))))))))</f>
        <v>Bajo</v>
      </c>
      <c r="R5" s="34" t="s">
        <v>23</v>
      </c>
      <c r="S5" s="34" t="s">
        <v>237</v>
      </c>
      <c r="T5" s="34" t="s">
        <v>235</v>
      </c>
      <c r="U5" s="34" t="s">
        <v>236</v>
      </c>
      <c r="V5" s="25" t="s">
        <v>193</v>
      </c>
      <c r="W5" s="25" t="s">
        <v>192</v>
      </c>
    </row>
    <row r="6" spans="1:23" s="24" customFormat="1" ht="200.1" customHeight="1" x14ac:dyDescent="0.2">
      <c r="A6" s="32">
        <v>3</v>
      </c>
      <c r="B6" s="31" t="s">
        <v>36</v>
      </c>
      <c r="C6" s="31" t="s">
        <v>9</v>
      </c>
      <c r="D6" s="31" t="s">
        <v>12</v>
      </c>
      <c r="E6" s="31" t="s">
        <v>13</v>
      </c>
      <c r="F6" s="34" t="s">
        <v>238</v>
      </c>
      <c r="G6" s="34" t="s">
        <v>240</v>
      </c>
      <c r="H6" s="35" t="s">
        <v>165</v>
      </c>
      <c r="I6" s="35" t="s">
        <v>171</v>
      </c>
      <c r="J6" s="28">
        <v>5</v>
      </c>
      <c r="K6" s="35" t="str">
        <f t="shared" si="0"/>
        <v>Moderado</v>
      </c>
      <c r="L6" s="35" t="s">
        <v>20</v>
      </c>
      <c r="M6" s="25" t="s">
        <v>195</v>
      </c>
      <c r="N6" s="35" t="s">
        <v>167</v>
      </c>
      <c r="O6" s="35" t="s">
        <v>242</v>
      </c>
      <c r="P6" s="35">
        <v>2</v>
      </c>
      <c r="Q6" s="35" t="str">
        <f t="shared" si="1"/>
        <v>Bajo</v>
      </c>
      <c r="R6" s="34" t="s">
        <v>177</v>
      </c>
      <c r="S6" s="25" t="s">
        <v>191</v>
      </c>
      <c r="T6" s="25" t="s">
        <v>38</v>
      </c>
      <c r="U6" s="25" t="s">
        <v>37</v>
      </c>
      <c r="V6" s="25" t="s">
        <v>239</v>
      </c>
      <c r="W6" s="25" t="s">
        <v>51</v>
      </c>
    </row>
    <row r="7" spans="1:23" s="24" customFormat="1" ht="270.75" customHeight="1" x14ac:dyDescent="0.2">
      <c r="A7" s="32">
        <v>4</v>
      </c>
      <c r="B7" s="31" t="s">
        <v>36</v>
      </c>
      <c r="C7" s="31" t="s">
        <v>9</v>
      </c>
      <c r="D7" s="31" t="s">
        <v>12</v>
      </c>
      <c r="E7" s="31" t="s">
        <v>13</v>
      </c>
      <c r="F7" s="25" t="s">
        <v>197</v>
      </c>
      <c r="G7" s="25" t="s">
        <v>194</v>
      </c>
      <c r="H7" s="35" t="s">
        <v>165</v>
      </c>
      <c r="I7" s="35" t="s">
        <v>171</v>
      </c>
      <c r="J7" s="28">
        <v>5</v>
      </c>
      <c r="K7" s="35" t="str">
        <f t="shared" si="0"/>
        <v>Moderado</v>
      </c>
      <c r="L7" s="35" t="s">
        <v>175</v>
      </c>
      <c r="M7" s="25" t="s">
        <v>198</v>
      </c>
      <c r="N7" s="35" t="s">
        <v>166</v>
      </c>
      <c r="O7" s="35" t="s">
        <v>171</v>
      </c>
      <c r="P7" s="35">
        <v>4</v>
      </c>
      <c r="Q7" s="35" t="str">
        <f t="shared" si="1"/>
        <v>Bajo</v>
      </c>
      <c r="R7" s="34" t="s">
        <v>23</v>
      </c>
      <c r="S7" s="25" t="s">
        <v>41</v>
      </c>
      <c r="T7" s="25" t="s">
        <v>38</v>
      </c>
      <c r="U7" s="25" t="s">
        <v>37</v>
      </c>
      <c r="V7" s="25" t="s">
        <v>199</v>
      </c>
      <c r="W7" s="34" t="s">
        <v>182</v>
      </c>
    </row>
    <row r="8" spans="1:23" ht="127.5" customHeight="1" x14ac:dyDescent="0.2">
      <c r="A8" s="32">
        <v>5</v>
      </c>
      <c r="B8" s="31" t="s">
        <v>8</v>
      </c>
      <c r="C8" s="31" t="s">
        <v>9</v>
      </c>
      <c r="D8" s="31" t="s">
        <v>12</v>
      </c>
      <c r="E8" s="31" t="s">
        <v>13</v>
      </c>
      <c r="F8" s="32" t="s">
        <v>200</v>
      </c>
      <c r="G8" s="32" t="s">
        <v>194</v>
      </c>
      <c r="H8" s="31" t="s">
        <v>165</v>
      </c>
      <c r="I8" s="31" t="s">
        <v>171</v>
      </c>
      <c r="J8" s="33">
        <v>5</v>
      </c>
      <c r="K8" s="31" t="str">
        <f t="shared" si="0"/>
        <v>Moderado</v>
      </c>
      <c r="L8" s="31" t="s">
        <v>174</v>
      </c>
      <c r="M8" s="25" t="s">
        <v>183</v>
      </c>
      <c r="N8" s="35" t="s">
        <v>167</v>
      </c>
      <c r="O8" s="35" t="s">
        <v>171</v>
      </c>
      <c r="P8" s="35">
        <v>3</v>
      </c>
      <c r="Q8" s="35" t="str">
        <f t="shared" si="1"/>
        <v>Bajo</v>
      </c>
      <c r="R8" s="34" t="s">
        <v>23</v>
      </c>
      <c r="S8" s="25" t="s">
        <v>228</v>
      </c>
      <c r="T8" s="25" t="s">
        <v>184</v>
      </c>
      <c r="U8" s="25" t="s">
        <v>185</v>
      </c>
      <c r="V8" s="25" t="s">
        <v>186</v>
      </c>
      <c r="W8" s="25" t="s">
        <v>187</v>
      </c>
    </row>
    <row r="9" spans="1:23" ht="157.5" customHeight="1" x14ac:dyDescent="0.2">
      <c r="A9" s="32">
        <v>6</v>
      </c>
      <c r="B9" s="31" t="s">
        <v>8</v>
      </c>
      <c r="C9" s="31" t="s">
        <v>9</v>
      </c>
      <c r="D9" s="31" t="s">
        <v>12</v>
      </c>
      <c r="E9" s="31" t="s">
        <v>13</v>
      </c>
      <c r="F9" s="25" t="s">
        <v>201</v>
      </c>
      <c r="G9" s="32" t="s">
        <v>194</v>
      </c>
      <c r="H9" s="35" t="s">
        <v>165</v>
      </c>
      <c r="I9" s="35" t="s">
        <v>171</v>
      </c>
      <c r="J9" s="28">
        <v>5</v>
      </c>
      <c r="K9" s="35" t="str">
        <f t="shared" si="0"/>
        <v>Moderado</v>
      </c>
      <c r="L9" s="35" t="s">
        <v>20</v>
      </c>
      <c r="M9" s="26" t="s">
        <v>202</v>
      </c>
      <c r="N9" s="35" t="s">
        <v>166</v>
      </c>
      <c r="O9" s="35" t="s">
        <v>171</v>
      </c>
      <c r="P9" s="35">
        <v>4</v>
      </c>
      <c r="Q9" s="35" t="str">
        <f t="shared" si="1"/>
        <v>Bajo</v>
      </c>
      <c r="R9" s="34" t="s">
        <v>177</v>
      </c>
      <c r="S9" s="25" t="s">
        <v>20</v>
      </c>
      <c r="T9" s="25" t="s">
        <v>38</v>
      </c>
      <c r="U9" s="25" t="s">
        <v>37</v>
      </c>
      <c r="V9" s="26" t="s">
        <v>203</v>
      </c>
      <c r="W9" s="25" t="s">
        <v>108</v>
      </c>
    </row>
    <row r="10" spans="1:23" ht="180.75" customHeight="1" x14ac:dyDescent="0.2">
      <c r="A10" s="32">
        <v>7</v>
      </c>
      <c r="B10" s="31" t="s">
        <v>8</v>
      </c>
      <c r="C10" s="31" t="s">
        <v>9</v>
      </c>
      <c r="D10" s="31" t="s">
        <v>12</v>
      </c>
      <c r="E10" s="31" t="s">
        <v>13</v>
      </c>
      <c r="F10" s="25" t="s">
        <v>204</v>
      </c>
      <c r="G10" s="32" t="s">
        <v>194</v>
      </c>
      <c r="H10" s="35" t="s">
        <v>165</v>
      </c>
      <c r="I10" s="35" t="s">
        <v>171</v>
      </c>
      <c r="J10" s="28">
        <v>5</v>
      </c>
      <c r="K10" s="35" t="str">
        <f t="shared" si="0"/>
        <v>Moderado</v>
      </c>
      <c r="L10" s="35" t="s">
        <v>20</v>
      </c>
      <c r="M10" s="26" t="s">
        <v>205</v>
      </c>
      <c r="N10" s="35" t="s">
        <v>166</v>
      </c>
      <c r="O10" s="35" t="s">
        <v>171</v>
      </c>
      <c r="P10" s="35">
        <v>4</v>
      </c>
      <c r="Q10" s="35" t="str">
        <f t="shared" si="1"/>
        <v>Bajo</v>
      </c>
      <c r="R10" s="34" t="s">
        <v>23</v>
      </c>
      <c r="S10" s="25" t="s">
        <v>41</v>
      </c>
      <c r="T10" s="25" t="s">
        <v>38</v>
      </c>
      <c r="U10" s="25" t="s">
        <v>37</v>
      </c>
      <c r="V10" s="25" t="s">
        <v>206</v>
      </c>
      <c r="W10" s="25" t="s">
        <v>51</v>
      </c>
    </row>
    <row r="11" spans="1:23" ht="171.75" customHeight="1" x14ac:dyDescent="0.2">
      <c r="A11" s="32">
        <v>8</v>
      </c>
      <c r="B11" s="35" t="s">
        <v>8</v>
      </c>
      <c r="C11" s="35" t="s">
        <v>156</v>
      </c>
      <c r="D11" s="35" t="s">
        <v>12</v>
      </c>
      <c r="E11" s="35" t="s">
        <v>162</v>
      </c>
      <c r="F11" s="26" t="s">
        <v>207</v>
      </c>
      <c r="G11" s="25" t="s">
        <v>196</v>
      </c>
      <c r="H11" s="35" t="s">
        <v>166</v>
      </c>
      <c r="I11" s="35" t="s">
        <v>169</v>
      </c>
      <c r="J11" s="28">
        <v>6</v>
      </c>
      <c r="K11" s="35" t="str">
        <f t="shared" ref="K11" si="2">IF(J11=2,"Bajo",IF(J11=3,"Bajo",IF(J11=4,"Bajo",IF(J11=5,"Moderado",IF(J11=6,"Alto",IF(J11=7,"Alto",IF(J11=8,"Extremo",IF(J11=9,"Extremo",IF(J11=10,"Extremo","ERROR")))))))))</f>
        <v>Alto</v>
      </c>
      <c r="L11" s="35" t="s">
        <v>175</v>
      </c>
      <c r="M11" s="25" t="s">
        <v>208</v>
      </c>
      <c r="N11" s="35" t="s">
        <v>166</v>
      </c>
      <c r="O11" s="35" t="s">
        <v>171</v>
      </c>
      <c r="P11" s="28">
        <v>4</v>
      </c>
      <c r="Q11" s="35" t="str">
        <f t="shared" ref="Q11" si="3">IF(P11=2,"Bajo",IF(P11=3,"Bajo",IF(P11=4,"Bajo",IF(P11=5,"Moderado",IF(P11=6,"Alto",IF(P11=7,"Alto",IF(P11=8,"Extremo",IF(P11=9,"Extremo",IF(P11=10,"Extremo","ERROR")))))))))</f>
        <v>Bajo</v>
      </c>
      <c r="R11" s="34" t="s">
        <v>23</v>
      </c>
      <c r="S11" s="25" t="s">
        <v>248</v>
      </c>
      <c r="T11" s="25" t="s">
        <v>179</v>
      </c>
      <c r="U11" s="25" t="s">
        <v>209</v>
      </c>
      <c r="V11" s="25" t="s">
        <v>229</v>
      </c>
      <c r="W11" s="25" t="s">
        <v>180</v>
      </c>
    </row>
    <row r="12" spans="1:23" ht="127.5" customHeight="1" x14ac:dyDescent="0.2">
      <c r="A12" s="32">
        <v>9</v>
      </c>
      <c r="B12" s="35" t="s">
        <v>8</v>
      </c>
      <c r="C12" s="35" t="s">
        <v>156</v>
      </c>
      <c r="D12" s="35" t="s">
        <v>12</v>
      </c>
      <c r="E12" s="35" t="s">
        <v>162</v>
      </c>
      <c r="F12" s="26" t="s">
        <v>188</v>
      </c>
      <c r="G12" s="25" t="s">
        <v>178</v>
      </c>
      <c r="H12" s="35" t="s">
        <v>165</v>
      </c>
      <c r="I12" s="35" t="s">
        <v>169</v>
      </c>
      <c r="J12" s="28">
        <v>7</v>
      </c>
      <c r="K12" s="35" t="str">
        <f t="shared" si="0"/>
        <v>Alto</v>
      </c>
      <c r="L12" s="35" t="s">
        <v>175</v>
      </c>
      <c r="M12" s="25" t="s">
        <v>189</v>
      </c>
      <c r="N12" s="35" t="s">
        <v>166</v>
      </c>
      <c r="O12" s="35" t="s">
        <v>171</v>
      </c>
      <c r="P12" s="28">
        <v>4</v>
      </c>
      <c r="Q12" s="35" t="str">
        <f t="shared" si="1"/>
        <v>Bajo</v>
      </c>
      <c r="R12" s="34" t="s">
        <v>23</v>
      </c>
      <c r="S12" s="25" t="s">
        <v>230</v>
      </c>
      <c r="T12" s="25" t="s">
        <v>179</v>
      </c>
      <c r="U12" s="25" t="s">
        <v>190</v>
      </c>
      <c r="V12" s="25" t="s">
        <v>231</v>
      </c>
      <c r="W12" s="25" t="s">
        <v>180</v>
      </c>
    </row>
    <row r="13" spans="1:23" ht="171.75" customHeight="1" x14ac:dyDescent="0.2">
      <c r="A13" s="32">
        <v>10</v>
      </c>
      <c r="B13" s="35" t="s">
        <v>8</v>
      </c>
      <c r="C13" s="35" t="s">
        <v>46</v>
      </c>
      <c r="D13" s="35" t="s">
        <v>12</v>
      </c>
      <c r="E13" s="35" t="s">
        <v>25</v>
      </c>
      <c r="F13" s="26" t="s">
        <v>249</v>
      </c>
      <c r="G13" s="25" t="s">
        <v>210</v>
      </c>
      <c r="H13" s="35" t="s">
        <v>167</v>
      </c>
      <c r="I13" s="35" t="s">
        <v>171</v>
      </c>
      <c r="J13" s="28">
        <v>3</v>
      </c>
      <c r="K13" s="35" t="str">
        <f t="shared" si="0"/>
        <v>Bajo</v>
      </c>
      <c r="L13" s="35" t="s">
        <v>174</v>
      </c>
      <c r="M13" s="25" t="s">
        <v>211</v>
      </c>
      <c r="N13" s="35" t="s">
        <v>167</v>
      </c>
      <c r="O13" s="35" t="s">
        <v>242</v>
      </c>
      <c r="P13" s="28">
        <v>2</v>
      </c>
      <c r="Q13" s="35" t="str">
        <f t="shared" si="1"/>
        <v>Bajo</v>
      </c>
      <c r="R13" s="34" t="s">
        <v>177</v>
      </c>
      <c r="S13" s="25" t="s">
        <v>191</v>
      </c>
      <c r="T13" s="25" t="s">
        <v>213</v>
      </c>
      <c r="U13" s="25" t="s">
        <v>37</v>
      </c>
      <c r="V13" s="25" t="s">
        <v>214</v>
      </c>
      <c r="W13" s="25" t="s">
        <v>212</v>
      </c>
    </row>
    <row r="14" spans="1:23" ht="136.5" customHeight="1" x14ac:dyDescent="0.2">
      <c r="A14" s="32">
        <v>11</v>
      </c>
      <c r="B14" s="35" t="s">
        <v>8</v>
      </c>
      <c r="C14" s="35" t="s">
        <v>156</v>
      </c>
      <c r="D14" s="35" t="s">
        <v>12</v>
      </c>
      <c r="E14" s="35" t="s">
        <v>13</v>
      </c>
      <c r="F14" s="26" t="s">
        <v>215</v>
      </c>
      <c r="G14" s="25" t="s">
        <v>216</v>
      </c>
      <c r="H14" s="35" t="s">
        <v>165</v>
      </c>
      <c r="I14" s="35" t="s">
        <v>171</v>
      </c>
      <c r="J14" s="28">
        <v>5</v>
      </c>
      <c r="K14" s="35" t="str">
        <f t="shared" si="0"/>
        <v>Moderado</v>
      </c>
      <c r="L14" s="35" t="s">
        <v>174</v>
      </c>
      <c r="M14" s="25" t="s">
        <v>218</v>
      </c>
      <c r="N14" s="35" t="s">
        <v>166</v>
      </c>
      <c r="O14" s="35" t="s">
        <v>242</v>
      </c>
      <c r="P14" s="28">
        <v>3</v>
      </c>
      <c r="Q14" s="35" t="str">
        <f t="shared" si="1"/>
        <v>Bajo</v>
      </c>
      <c r="R14" s="34" t="s">
        <v>23</v>
      </c>
      <c r="S14" s="25" t="s">
        <v>191</v>
      </c>
      <c r="T14" s="25" t="s">
        <v>217</v>
      </c>
      <c r="U14" s="25" t="s">
        <v>37</v>
      </c>
      <c r="V14" s="25" t="s">
        <v>219</v>
      </c>
      <c r="W14" s="25" t="s">
        <v>212</v>
      </c>
    </row>
    <row r="15" spans="1:23" ht="107.25" customHeight="1" x14ac:dyDescent="0.2">
      <c r="A15" s="32">
        <v>12</v>
      </c>
      <c r="B15" s="35" t="s">
        <v>8</v>
      </c>
      <c r="C15" s="35" t="s">
        <v>156</v>
      </c>
      <c r="D15" s="35" t="s">
        <v>12</v>
      </c>
      <c r="E15" s="35" t="s">
        <v>13</v>
      </c>
      <c r="F15" s="26" t="s">
        <v>220</v>
      </c>
      <c r="G15" s="25" t="s">
        <v>221</v>
      </c>
      <c r="H15" s="35" t="s">
        <v>165</v>
      </c>
      <c r="I15" s="35" t="s">
        <v>171</v>
      </c>
      <c r="J15" s="28">
        <v>7</v>
      </c>
      <c r="K15" s="35" t="str">
        <f t="shared" si="0"/>
        <v>Alto</v>
      </c>
      <c r="L15" s="35" t="s">
        <v>175</v>
      </c>
      <c r="M15" s="25" t="s">
        <v>222</v>
      </c>
      <c r="N15" s="35" t="s">
        <v>166</v>
      </c>
      <c r="O15" s="35" t="s">
        <v>171</v>
      </c>
      <c r="P15" s="28">
        <v>4</v>
      </c>
      <c r="Q15" s="35" t="str">
        <f t="shared" si="1"/>
        <v>Bajo</v>
      </c>
      <c r="R15" s="34" t="s">
        <v>23</v>
      </c>
      <c r="S15" s="25" t="s">
        <v>223</v>
      </c>
      <c r="T15" s="25" t="s">
        <v>224</v>
      </c>
      <c r="U15" s="25" t="s">
        <v>225</v>
      </c>
      <c r="V15" s="25" t="s">
        <v>226</v>
      </c>
      <c r="W15" s="25" t="s">
        <v>227</v>
      </c>
    </row>
    <row r="16" spans="1:23" ht="141.75" customHeight="1" x14ac:dyDescent="0.2">
      <c r="A16" s="32">
        <v>13</v>
      </c>
      <c r="B16" s="35" t="s">
        <v>8</v>
      </c>
      <c r="C16" s="35" t="s">
        <v>156</v>
      </c>
      <c r="D16" s="35" t="s">
        <v>158</v>
      </c>
      <c r="E16" s="35" t="s">
        <v>133</v>
      </c>
      <c r="F16" s="26" t="s">
        <v>243</v>
      </c>
      <c r="G16" s="25" t="s">
        <v>245</v>
      </c>
      <c r="H16" s="35" t="s">
        <v>165</v>
      </c>
      <c r="I16" s="35" t="s">
        <v>171</v>
      </c>
      <c r="J16" s="28">
        <v>4</v>
      </c>
      <c r="K16" s="35" t="str">
        <f t="shared" ref="K16" si="4">IF(J16=2,"Bajo",IF(J16=3,"Bajo",IF(J16=4,"Bajo",IF(J16=5,"Moderado",IF(J16=6,"Alto",IF(J16=7,"Alto",IF(J16=8,"Extremo",IF(J16=9,"Extremo",IF(J16=10,"Extremo","ERROR")))))))))</f>
        <v>Bajo</v>
      </c>
      <c r="L16" s="35" t="s">
        <v>175</v>
      </c>
      <c r="M16" s="25" t="s">
        <v>244</v>
      </c>
      <c r="N16" s="35" t="s">
        <v>165</v>
      </c>
      <c r="O16" s="35" t="s">
        <v>171</v>
      </c>
      <c r="P16" s="28">
        <v>4</v>
      </c>
      <c r="Q16" s="35" t="str">
        <f t="shared" ref="Q16" si="5">IF(P16=2,"Bajo",IF(P16=3,"Bajo",IF(P16=4,"Bajo",IF(P16=5,"Moderado",IF(P16=6,"Alto",IF(P16=7,"Alto",IF(P16=8,"Extremo",IF(P16=9,"Extremo",IF(P16=10,"Extremo","ERROR")))))))))</f>
        <v>Bajo</v>
      </c>
      <c r="R16" s="34" t="s">
        <v>23</v>
      </c>
      <c r="S16" s="25" t="s">
        <v>223</v>
      </c>
      <c r="T16" s="25" t="s">
        <v>246</v>
      </c>
      <c r="U16" s="25" t="s">
        <v>37</v>
      </c>
      <c r="V16" s="25" t="s">
        <v>247</v>
      </c>
      <c r="W16" s="25" t="s">
        <v>227</v>
      </c>
    </row>
  </sheetData>
  <mergeCells count="19">
    <mergeCell ref="A1:W1"/>
    <mergeCell ref="A3:A4"/>
    <mergeCell ref="L3:L4"/>
    <mergeCell ref="M3:M4"/>
    <mergeCell ref="N3:Q3"/>
    <mergeCell ref="K3:K4"/>
    <mergeCell ref="B3:B4"/>
    <mergeCell ref="C3:C4"/>
    <mergeCell ref="D3:D4"/>
    <mergeCell ref="E3:E4"/>
    <mergeCell ref="G3:G4"/>
    <mergeCell ref="H3:H4"/>
    <mergeCell ref="I3:I4"/>
    <mergeCell ref="J3:J4"/>
    <mergeCell ref="R3:R4"/>
    <mergeCell ref="S3:S4"/>
    <mergeCell ref="T3:T4"/>
    <mergeCell ref="V3:W3"/>
    <mergeCell ref="U3:U4"/>
  </mergeCells>
  <conditionalFormatting sqref="K5">
    <cfRule type="cellIs" dxfId="92" priority="165" operator="between">
      <formula>"Extremo"</formula>
      <formula>"Extremo"</formula>
    </cfRule>
    <cfRule type="cellIs" dxfId="91" priority="166" operator="between">
      <formula>"Alto"</formula>
      <formula>"Alto"</formula>
    </cfRule>
    <cfRule type="cellIs" dxfId="90" priority="167" operator="between">
      <formula>"Moderado"</formula>
      <formula>"Moderado"</formula>
    </cfRule>
    <cfRule type="cellIs" dxfId="89" priority="168" operator="between">
      <formula>"Bajo"</formula>
      <formula>"Bajo"</formula>
    </cfRule>
  </conditionalFormatting>
  <conditionalFormatting sqref="Q5">
    <cfRule type="cellIs" dxfId="88" priority="161" operator="between">
      <formula>"Extremo"</formula>
      <formula>"Extremo"</formula>
    </cfRule>
    <cfRule type="cellIs" dxfId="87" priority="162" operator="between">
      <formula>"Alto"</formula>
      <formula>"Alto"</formula>
    </cfRule>
    <cfRule type="cellIs" dxfId="86" priority="163" operator="between">
      <formula>"Moderado"</formula>
      <formula>"Moderado"</formula>
    </cfRule>
    <cfRule type="cellIs" dxfId="85" priority="164" operator="between">
      <formula>"Bajo"</formula>
      <formula>"Bajo"</formula>
    </cfRule>
  </conditionalFormatting>
  <conditionalFormatting sqref="K6">
    <cfRule type="cellIs" dxfId="84" priority="157" operator="between">
      <formula>"Extremo"</formula>
      <formula>"Extremo"</formula>
    </cfRule>
    <cfRule type="cellIs" dxfId="83" priority="158" operator="between">
      <formula>"Alto"</formula>
      <formula>"Alto"</formula>
    </cfRule>
    <cfRule type="cellIs" dxfId="82" priority="159" operator="between">
      <formula>"Moderado"</formula>
      <formula>"Moderado"</formula>
    </cfRule>
    <cfRule type="cellIs" dxfId="81" priority="160" operator="between">
      <formula>"Bajo"</formula>
      <formula>"Bajo"</formula>
    </cfRule>
  </conditionalFormatting>
  <conditionalFormatting sqref="Q6">
    <cfRule type="cellIs" dxfId="80" priority="153" operator="between">
      <formula>"Extremo"</formula>
      <formula>"Extremo"</formula>
    </cfRule>
    <cfRule type="cellIs" dxfId="79" priority="154" operator="between">
      <formula>"Alto"</formula>
      <formula>"Alto"</formula>
    </cfRule>
    <cfRule type="cellIs" dxfId="78" priority="155" operator="between">
      <formula>"Moderado"</formula>
      <formula>"Moderado"</formula>
    </cfRule>
    <cfRule type="cellIs" dxfId="77" priority="156" operator="between">
      <formula>"Bajo"</formula>
      <formula>"Bajo"</formula>
    </cfRule>
  </conditionalFormatting>
  <conditionalFormatting sqref="K7">
    <cfRule type="cellIs" dxfId="76" priority="133" operator="between">
      <formula>"Extremo"</formula>
      <formula>"Extremo"</formula>
    </cfRule>
    <cfRule type="cellIs" dxfId="75" priority="134" operator="between">
      <formula>"Alto"</formula>
      <formula>"Alto"</formula>
    </cfRule>
    <cfRule type="cellIs" dxfId="74" priority="135" operator="between">
      <formula>"Moderado"</formula>
      <formula>"Moderado"</formula>
    </cfRule>
    <cfRule type="cellIs" dxfId="73" priority="136" operator="between">
      <formula>"Bajo"</formula>
      <formula>"Bajo"</formula>
    </cfRule>
  </conditionalFormatting>
  <conditionalFormatting sqref="Q7">
    <cfRule type="cellIs" dxfId="72" priority="129" operator="between">
      <formula>"Extremo"</formula>
      <formula>"Extremo"</formula>
    </cfRule>
    <cfRule type="cellIs" dxfId="71" priority="130" operator="between">
      <formula>"Alto"</formula>
      <formula>"Alto"</formula>
    </cfRule>
    <cfRule type="cellIs" dxfId="70" priority="131" operator="between">
      <formula>"Moderado"</formula>
      <formula>"Moderado"</formula>
    </cfRule>
    <cfRule type="cellIs" dxfId="69" priority="132" operator="between">
      <formula>"Bajo"</formula>
      <formula>"Bajo"</formula>
    </cfRule>
  </conditionalFormatting>
  <conditionalFormatting sqref="K8">
    <cfRule type="cellIs" dxfId="68" priority="109" operator="between">
      <formula>"Extremo"</formula>
      <formula>"Extremo"</formula>
    </cfRule>
    <cfRule type="cellIs" dxfId="67" priority="110" operator="between">
      <formula>"Alto"</formula>
      <formula>"Alto"</formula>
    </cfRule>
    <cfRule type="cellIs" dxfId="66" priority="111" operator="between">
      <formula>"Moderado"</formula>
      <formula>"Moderado"</formula>
    </cfRule>
    <cfRule type="cellIs" dxfId="65" priority="112" operator="between">
      <formula>"Bajo"</formula>
      <formula>"Bajo"</formula>
    </cfRule>
  </conditionalFormatting>
  <conditionalFormatting sqref="Q8">
    <cfRule type="cellIs" dxfId="64" priority="105" operator="between">
      <formula>"Extremo"</formula>
      <formula>"Extremo"</formula>
    </cfRule>
    <cfRule type="cellIs" dxfId="63" priority="106" operator="between">
      <formula>"Alto"</formula>
      <formula>"Alto"</formula>
    </cfRule>
    <cfRule type="cellIs" dxfId="62" priority="107" operator="between">
      <formula>"Moderado"</formula>
      <formula>"Moderado"</formula>
    </cfRule>
    <cfRule type="cellIs" dxfId="61" priority="108" operator="between">
      <formula>"Bajo"</formula>
      <formula>"Bajo"</formula>
    </cfRule>
  </conditionalFormatting>
  <conditionalFormatting sqref="K9">
    <cfRule type="cellIs" dxfId="60" priority="85" operator="between">
      <formula>"Extremo"</formula>
      <formula>"Extremo"</formula>
    </cfRule>
    <cfRule type="cellIs" dxfId="59" priority="86" operator="between">
      <formula>"Alto"</formula>
      <formula>"Alto"</formula>
    </cfRule>
    <cfRule type="cellIs" dxfId="58" priority="87" operator="between">
      <formula>"Moderado"</formula>
      <formula>"Moderado"</formula>
    </cfRule>
    <cfRule type="cellIs" dxfId="57" priority="88" operator="between">
      <formula>"Bajo"</formula>
      <formula>"Bajo"</formula>
    </cfRule>
  </conditionalFormatting>
  <conditionalFormatting sqref="Q9">
    <cfRule type="cellIs" dxfId="56" priority="81" operator="between">
      <formula>"Extremo"</formula>
      <formula>"Extremo"</formula>
    </cfRule>
    <cfRule type="cellIs" dxfId="55" priority="82" operator="between">
      <formula>"Alto"</formula>
      <formula>"Alto"</formula>
    </cfRule>
    <cfRule type="cellIs" dxfId="54" priority="83" operator="between">
      <formula>"Moderado"</formula>
      <formula>"Moderado"</formula>
    </cfRule>
    <cfRule type="cellIs" dxfId="53" priority="84" operator="between">
      <formula>"Bajo"</formula>
      <formula>"Bajo"</formula>
    </cfRule>
  </conditionalFormatting>
  <conditionalFormatting sqref="K10">
    <cfRule type="cellIs" dxfId="52" priority="77" operator="between">
      <formula>"Extremo"</formula>
      <formula>"Extremo"</formula>
    </cfRule>
    <cfRule type="cellIs" dxfId="51" priority="78" operator="between">
      <formula>"Alto"</formula>
      <formula>"Alto"</formula>
    </cfRule>
    <cfRule type="cellIs" dxfId="50" priority="79" operator="between">
      <formula>"Moderado"</formula>
      <formula>"Moderado"</formula>
    </cfRule>
    <cfRule type="cellIs" dxfId="49" priority="80" operator="between">
      <formula>"Bajo"</formula>
      <formula>"Bajo"</formula>
    </cfRule>
  </conditionalFormatting>
  <conditionalFormatting sqref="Q10">
    <cfRule type="cellIs" dxfId="48" priority="73" operator="between">
      <formula>"Extremo"</formula>
      <formula>"Extremo"</formula>
    </cfRule>
    <cfRule type="cellIs" dxfId="47" priority="74" operator="between">
      <formula>"Alto"</formula>
      <formula>"Alto"</formula>
    </cfRule>
    <cfRule type="cellIs" dxfId="46" priority="75" operator="between">
      <formula>"Moderado"</formula>
      <formula>"Moderado"</formula>
    </cfRule>
    <cfRule type="cellIs" dxfId="45" priority="76" operator="between">
      <formula>"Bajo"</formula>
      <formula>"Bajo"</formula>
    </cfRule>
  </conditionalFormatting>
  <conditionalFormatting sqref="K12:K14">
    <cfRule type="cellIs" dxfId="44" priority="53" operator="between">
      <formula>"Extremo"</formula>
      <formula>"Extremo"</formula>
    </cfRule>
    <cfRule type="cellIs" dxfId="43" priority="54" operator="between">
      <formula>"Alto"</formula>
      <formula>"Alto"</formula>
    </cfRule>
    <cfRule type="cellIs" dxfId="42" priority="55" operator="between">
      <formula>"Moderado"</formula>
      <formula>"Moderado"</formula>
    </cfRule>
    <cfRule type="cellIs" dxfId="41" priority="56" operator="between">
      <formula>"Bajo"</formula>
      <formula>"Bajo"</formula>
    </cfRule>
  </conditionalFormatting>
  <conditionalFormatting sqref="Q12:Q14">
    <cfRule type="cellIs" dxfId="40" priority="49" operator="between">
      <formula>"Extremo"</formula>
      <formula>"Extremo"</formula>
    </cfRule>
    <cfRule type="cellIs" dxfId="39" priority="50" operator="between">
      <formula>"Alto"</formula>
      <formula>"Alto"</formula>
    </cfRule>
    <cfRule type="cellIs" dxfId="38" priority="51" operator="between">
      <formula>"Moderado"</formula>
      <formula>"Moderado"</formula>
    </cfRule>
    <cfRule type="cellIs" dxfId="37" priority="52" operator="between">
      <formula>"Bajo"</formula>
      <formula>"Bajo"</formula>
    </cfRule>
  </conditionalFormatting>
  <conditionalFormatting sqref="K11">
    <cfRule type="cellIs" dxfId="28" priority="21" operator="between">
      <formula>"Extremo"</formula>
      <formula>"Extremo"</formula>
    </cfRule>
    <cfRule type="cellIs" dxfId="27" priority="22" operator="between">
      <formula>"Alto"</formula>
      <formula>"Alto"</formula>
    </cfRule>
    <cfRule type="cellIs" dxfId="26" priority="23" operator="between">
      <formula>"Moderado"</formula>
      <formula>"Moderado"</formula>
    </cfRule>
    <cfRule type="cellIs" dxfId="25" priority="24" operator="between">
      <formula>"Bajo"</formula>
      <formula>"Bajo"</formula>
    </cfRule>
  </conditionalFormatting>
  <conditionalFormatting sqref="Q11">
    <cfRule type="cellIs" dxfId="24" priority="17" operator="between">
      <formula>"Extremo"</formula>
      <formula>"Extremo"</formula>
    </cfRule>
    <cfRule type="cellIs" dxfId="23" priority="18" operator="between">
      <formula>"Alto"</formula>
      <formula>"Alto"</formula>
    </cfRule>
    <cfRule type="cellIs" dxfId="22" priority="19" operator="between">
      <formula>"Moderado"</formula>
      <formula>"Moderado"</formula>
    </cfRule>
    <cfRule type="cellIs" dxfId="21" priority="20" operator="between">
      <formula>"Bajo"</formula>
      <formula>"Bajo"</formula>
    </cfRule>
  </conditionalFormatting>
  <conditionalFormatting sqref="K15">
    <cfRule type="cellIs" dxfId="20" priority="13" operator="between">
      <formula>"Extremo"</formula>
      <formula>"Extremo"</formula>
    </cfRule>
    <cfRule type="cellIs" dxfId="19" priority="14" operator="between">
      <formula>"Alto"</formula>
      <formula>"Alto"</formula>
    </cfRule>
    <cfRule type="cellIs" dxfId="18" priority="15" operator="between">
      <formula>"Moderado"</formula>
      <formula>"Moderado"</formula>
    </cfRule>
    <cfRule type="cellIs" dxfId="17" priority="16" operator="between">
      <formula>"Bajo"</formula>
      <formula>"Bajo"</formula>
    </cfRule>
  </conditionalFormatting>
  <conditionalFormatting sqref="Q15">
    <cfRule type="cellIs" dxfId="16" priority="9" operator="between">
      <formula>"Extremo"</formula>
      <formula>"Extremo"</formula>
    </cfRule>
    <cfRule type="cellIs" dxfId="15" priority="10" operator="between">
      <formula>"Alto"</formula>
      <formula>"Alto"</formula>
    </cfRule>
    <cfRule type="cellIs" dxfId="14" priority="11" operator="between">
      <formula>"Moderado"</formula>
      <formula>"Moderado"</formula>
    </cfRule>
    <cfRule type="cellIs" dxfId="13" priority="12" operator="between">
      <formula>"Bajo"</formula>
      <formula>"Bajo"</formula>
    </cfRule>
  </conditionalFormatting>
  <conditionalFormatting sqref="K16">
    <cfRule type="cellIs" dxfId="12" priority="5" operator="between">
      <formula>"Extremo"</formula>
      <formula>"Extremo"</formula>
    </cfRule>
    <cfRule type="cellIs" dxfId="11" priority="6" operator="between">
      <formula>"Alto"</formula>
      <formula>"Alto"</formula>
    </cfRule>
    <cfRule type="cellIs" dxfId="10" priority="7" operator="between">
      <formula>"Moderado"</formula>
      <formula>"Moderado"</formula>
    </cfRule>
    <cfRule type="cellIs" dxfId="9" priority="8" operator="between">
      <formula>"Bajo"</formula>
      <formula>"Bajo"</formula>
    </cfRule>
  </conditionalFormatting>
  <conditionalFormatting sqref="Q16">
    <cfRule type="cellIs" dxfId="8" priority="1" operator="between">
      <formula>"Extremo"</formula>
      <formula>"Extremo"</formula>
    </cfRule>
    <cfRule type="cellIs" dxfId="7" priority="2" operator="between">
      <formula>"Alto"</formula>
      <formula>"Alto"</formula>
    </cfRule>
    <cfRule type="cellIs" dxfId="6" priority="3" operator="between">
      <formula>"Moderado"</formula>
      <formula>"Moderado"</formula>
    </cfRule>
    <cfRule type="cellIs" dxfId="5" priority="4" operator="between">
      <formula>"Bajo"</formula>
      <formula>"Bajo"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5" scale="52" fitToHeight="0" orientation="landscape" horizontalDpi="4294967294" r:id="rId1"/>
  <colBreaks count="1" manualBreakCount="1">
    <brk id="23" max="1048575" man="1"/>
  </colBreak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Tablas!$J$3:$J$11</xm:f>
          </x14:formula1>
          <xm:sqref>P5 J5</xm:sqref>
        </x14:dataValidation>
        <x14:dataValidation type="list" allowBlank="1" showInputMessage="1" showErrorMessage="1">
          <x14:formula1>
            <xm:f>Tablas!$L$3:$L$5</xm:f>
          </x14:formula1>
          <xm:sqref>L8:L16 L5:L7</xm:sqref>
        </x14:dataValidation>
        <x14:dataValidation type="list" allowBlank="1" showInputMessage="1" showErrorMessage="1">
          <x14:formula1>
            <xm:f>Tablas!$M$3:$M$4</xm:f>
          </x14:formula1>
          <xm:sqref>R8:R16 R5:R7</xm:sqref>
        </x14:dataValidation>
        <x14:dataValidation type="list" allowBlank="1" showInputMessage="1" showErrorMessage="1">
          <x14:formula1>
            <xm:f>Tablas!$H$3:$H$7</xm:f>
          </x14:formula1>
          <xm:sqref>N5:N16 H5:H16</xm:sqref>
        </x14:dataValidation>
        <x14:dataValidation type="list" allowBlank="1" showInputMessage="1" showErrorMessage="1">
          <x14:formula1>
            <xm:f>Tablas!$I$3:$I$7</xm:f>
          </x14:formula1>
          <xm:sqref>O5:O16 I5:I16</xm:sqref>
        </x14:dataValidation>
        <x14:dataValidation type="list" allowBlank="1" showInputMessage="1" showErrorMessage="1">
          <x14:formula1>
            <xm:f>Tablas!$A$3:$A$4</xm:f>
          </x14:formula1>
          <xm:sqref>B5:B16</xm:sqref>
        </x14:dataValidation>
        <x14:dataValidation type="list" allowBlank="1" showInputMessage="1" showErrorMessage="1">
          <x14:formula1>
            <xm:f>Tablas!$B$3:$B$5</xm:f>
          </x14:formula1>
          <xm:sqref>C5:C16</xm:sqref>
        </x14:dataValidation>
        <x14:dataValidation type="list" allowBlank="1" showInputMessage="1" showErrorMessage="1">
          <x14:formula1>
            <xm:f>Tablas!$C$3:$C$8</xm:f>
          </x14:formula1>
          <xm:sqref>D5:D16</xm:sqref>
        </x14:dataValidation>
        <x14:dataValidation type="list" allowBlank="1" showInputMessage="1" showErrorMessage="1">
          <x14:formula1>
            <xm:f>Tablas!$D$3:$D$12</xm:f>
          </x14:formula1>
          <xm:sqref>E5:E16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workbookViewId="0">
      <selection activeCell="E6" sqref="E6"/>
    </sheetView>
  </sheetViews>
  <sheetFormatPr baseColWidth="10" defaultColWidth="11.5703125" defaultRowHeight="15" x14ac:dyDescent="0.25"/>
  <cols>
    <col min="1" max="2" width="9.42578125" style="1" customWidth="1"/>
    <col min="3" max="4" width="13.7109375" style="1" customWidth="1"/>
    <col min="5" max="9" width="17.7109375" style="1" customWidth="1"/>
    <col min="10" max="10" width="4" style="1" customWidth="1"/>
    <col min="11" max="11" width="12" style="1" customWidth="1"/>
    <col min="12" max="256" width="11.42578125" style="1"/>
    <col min="257" max="258" width="9.42578125" style="1" customWidth="1"/>
    <col min="259" max="259" width="14.7109375" style="1" customWidth="1"/>
    <col min="260" max="260" width="13.7109375" style="1" customWidth="1"/>
    <col min="261" max="265" width="17.7109375" style="1" customWidth="1"/>
    <col min="266" max="266" width="4" style="1" customWidth="1"/>
    <col min="267" max="267" width="12" style="1" customWidth="1"/>
    <col min="268" max="512" width="11.42578125" style="1"/>
    <col min="513" max="514" width="9.42578125" style="1" customWidth="1"/>
    <col min="515" max="515" width="14.7109375" style="1" customWidth="1"/>
    <col min="516" max="516" width="13.7109375" style="1" customWidth="1"/>
    <col min="517" max="521" width="17.7109375" style="1" customWidth="1"/>
    <col min="522" max="522" width="4" style="1" customWidth="1"/>
    <col min="523" max="523" width="12" style="1" customWidth="1"/>
    <col min="524" max="768" width="11.42578125" style="1"/>
    <col min="769" max="770" width="9.42578125" style="1" customWidth="1"/>
    <col min="771" max="771" width="14.7109375" style="1" customWidth="1"/>
    <col min="772" max="772" width="13.7109375" style="1" customWidth="1"/>
    <col min="773" max="777" width="17.7109375" style="1" customWidth="1"/>
    <col min="778" max="778" width="4" style="1" customWidth="1"/>
    <col min="779" max="779" width="12" style="1" customWidth="1"/>
    <col min="780" max="1024" width="11.42578125" style="1"/>
    <col min="1025" max="1026" width="9.42578125" style="1" customWidth="1"/>
    <col min="1027" max="1027" width="14.7109375" style="1" customWidth="1"/>
    <col min="1028" max="1028" width="13.7109375" style="1" customWidth="1"/>
    <col min="1029" max="1033" width="17.7109375" style="1" customWidth="1"/>
    <col min="1034" max="1034" width="4" style="1" customWidth="1"/>
    <col min="1035" max="1035" width="12" style="1" customWidth="1"/>
    <col min="1036" max="1280" width="11.42578125" style="1"/>
    <col min="1281" max="1282" width="9.42578125" style="1" customWidth="1"/>
    <col min="1283" max="1283" width="14.7109375" style="1" customWidth="1"/>
    <col min="1284" max="1284" width="13.7109375" style="1" customWidth="1"/>
    <col min="1285" max="1289" width="17.7109375" style="1" customWidth="1"/>
    <col min="1290" max="1290" width="4" style="1" customWidth="1"/>
    <col min="1291" max="1291" width="12" style="1" customWidth="1"/>
    <col min="1292" max="1536" width="11.42578125" style="1"/>
    <col min="1537" max="1538" width="9.42578125" style="1" customWidth="1"/>
    <col min="1539" max="1539" width="14.7109375" style="1" customWidth="1"/>
    <col min="1540" max="1540" width="13.7109375" style="1" customWidth="1"/>
    <col min="1541" max="1545" width="17.7109375" style="1" customWidth="1"/>
    <col min="1546" max="1546" width="4" style="1" customWidth="1"/>
    <col min="1547" max="1547" width="12" style="1" customWidth="1"/>
    <col min="1548" max="1792" width="11.42578125" style="1"/>
    <col min="1793" max="1794" width="9.42578125" style="1" customWidth="1"/>
    <col min="1795" max="1795" width="14.7109375" style="1" customWidth="1"/>
    <col min="1796" max="1796" width="13.7109375" style="1" customWidth="1"/>
    <col min="1797" max="1801" width="17.7109375" style="1" customWidth="1"/>
    <col min="1802" max="1802" width="4" style="1" customWidth="1"/>
    <col min="1803" max="1803" width="12" style="1" customWidth="1"/>
    <col min="1804" max="2048" width="11.42578125" style="1"/>
    <col min="2049" max="2050" width="9.42578125" style="1" customWidth="1"/>
    <col min="2051" max="2051" width="14.7109375" style="1" customWidth="1"/>
    <col min="2052" max="2052" width="13.7109375" style="1" customWidth="1"/>
    <col min="2053" max="2057" width="17.7109375" style="1" customWidth="1"/>
    <col min="2058" max="2058" width="4" style="1" customWidth="1"/>
    <col min="2059" max="2059" width="12" style="1" customWidth="1"/>
    <col min="2060" max="2304" width="11.42578125" style="1"/>
    <col min="2305" max="2306" width="9.42578125" style="1" customWidth="1"/>
    <col min="2307" max="2307" width="14.7109375" style="1" customWidth="1"/>
    <col min="2308" max="2308" width="13.7109375" style="1" customWidth="1"/>
    <col min="2309" max="2313" width="17.7109375" style="1" customWidth="1"/>
    <col min="2314" max="2314" width="4" style="1" customWidth="1"/>
    <col min="2315" max="2315" width="12" style="1" customWidth="1"/>
    <col min="2316" max="2560" width="11.42578125" style="1"/>
    <col min="2561" max="2562" width="9.42578125" style="1" customWidth="1"/>
    <col min="2563" max="2563" width="14.7109375" style="1" customWidth="1"/>
    <col min="2564" max="2564" width="13.7109375" style="1" customWidth="1"/>
    <col min="2565" max="2569" width="17.7109375" style="1" customWidth="1"/>
    <col min="2570" max="2570" width="4" style="1" customWidth="1"/>
    <col min="2571" max="2571" width="12" style="1" customWidth="1"/>
    <col min="2572" max="2816" width="11.42578125" style="1"/>
    <col min="2817" max="2818" width="9.42578125" style="1" customWidth="1"/>
    <col min="2819" max="2819" width="14.7109375" style="1" customWidth="1"/>
    <col min="2820" max="2820" width="13.7109375" style="1" customWidth="1"/>
    <col min="2821" max="2825" width="17.7109375" style="1" customWidth="1"/>
    <col min="2826" max="2826" width="4" style="1" customWidth="1"/>
    <col min="2827" max="2827" width="12" style="1" customWidth="1"/>
    <col min="2828" max="3072" width="11.42578125" style="1"/>
    <col min="3073" max="3074" width="9.42578125" style="1" customWidth="1"/>
    <col min="3075" max="3075" width="14.7109375" style="1" customWidth="1"/>
    <col min="3076" max="3076" width="13.7109375" style="1" customWidth="1"/>
    <col min="3077" max="3081" width="17.7109375" style="1" customWidth="1"/>
    <col min="3082" max="3082" width="4" style="1" customWidth="1"/>
    <col min="3083" max="3083" width="12" style="1" customWidth="1"/>
    <col min="3084" max="3328" width="11.42578125" style="1"/>
    <col min="3329" max="3330" width="9.42578125" style="1" customWidth="1"/>
    <col min="3331" max="3331" width="14.7109375" style="1" customWidth="1"/>
    <col min="3332" max="3332" width="13.7109375" style="1" customWidth="1"/>
    <col min="3333" max="3337" width="17.7109375" style="1" customWidth="1"/>
    <col min="3338" max="3338" width="4" style="1" customWidth="1"/>
    <col min="3339" max="3339" width="12" style="1" customWidth="1"/>
    <col min="3340" max="3584" width="11.42578125" style="1"/>
    <col min="3585" max="3586" width="9.42578125" style="1" customWidth="1"/>
    <col min="3587" max="3587" width="14.7109375" style="1" customWidth="1"/>
    <col min="3588" max="3588" width="13.7109375" style="1" customWidth="1"/>
    <col min="3589" max="3593" width="17.7109375" style="1" customWidth="1"/>
    <col min="3594" max="3594" width="4" style="1" customWidth="1"/>
    <col min="3595" max="3595" width="12" style="1" customWidth="1"/>
    <col min="3596" max="3840" width="11.42578125" style="1"/>
    <col min="3841" max="3842" width="9.42578125" style="1" customWidth="1"/>
    <col min="3843" max="3843" width="14.7109375" style="1" customWidth="1"/>
    <col min="3844" max="3844" width="13.7109375" style="1" customWidth="1"/>
    <col min="3845" max="3849" width="17.7109375" style="1" customWidth="1"/>
    <col min="3850" max="3850" width="4" style="1" customWidth="1"/>
    <col min="3851" max="3851" width="12" style="1" customWidth="1"/>
    <col min="3852" max="4096" width="11.42578125" style="1"/>
    <col min="4097" max="4098" width="9.42578125" style="1" customWidth="1"/>
    <col min="4099" max="4099" width="14.7109375" style="1" customWidth="1"/>
    <col min="4100" max="4100" width="13.7109375" style="1" customWidth="1"/>
    <col min="4101" max="4105" width="17.7109375" style="1" customWidth="1"/>
    <col min="4106" max="4106" width="4" style="1" customWidth="1"/>
    <col min="4107" max="4107" width="12" style="1" customWidth="1"/>
    <col min="4108" max="4352" width="11.42578125" style="1"/>
    <col min="4353" max="4354" width="9.42578125" style="1" customWidth="1"/>
    <col min="4355" max="4355" width="14.7109375" style="1" customWidth="1"/>
    <col min="4356" max="4356" width="13.7109375" style="1" customWidth="1"/>
    <col min="4357" max="4361" width="17.7109375" style="1" customWidth="1"/>
    <col min="4362" max="4362" width="4" style="1" customWidth="1"/>
    <col min="4363" max="4363" width="12" style="1" customWidth="1"/>
    <col min="4364" max="4608" width="11.42578125" style="1"/>
    <col min="4609" max="4610" width="9.42578125" style="1" customWidth="1"/>
    <col min="4611" max="4611" width="14.7109375" style="1" customWidth="1"/>
    <col min="4612" max="4612" width="13.7109375" style="1" customWidth="1"/>
    <col min="4613" max="4617" width="17.7109375" style="1" customWidth="1"/>
    <col min="4618" max="4618" width="4" style="1" customWidth="1"/>
    <col min="4619" max="4619" width="12" style="1" customWidth="1"/>
    <col min="4620" max="4864" width="11.42578125" style="1"/>
    <col min="4865" max="4866" width="9.42578125" style="1" customWidth="1"/>
    <col min="4867" max="4867" width="14.7109375" style="1" customWidth="1"/>
    <col min="4868" max="4868" width="13.7109375" style="1" customWidth="1"/>
    <col min="4869" max="4873" width="17.7109375" style="1" customWidth="1"/>
    <col min="4874" max="4874" width="4" style="1" customWidth="1"/>
    <col min="4875" max="4875" width="12" style="1" customWidth="1"/>
    <col min="4876" max="5120" width="11.42578125" style="1"/>
    <col min="5121" max="5122" width="9.42578125" style="1" customWidth="1"/>
    <col min="5123" max="5123" width="14.7109375" style="1" customWidth="1"/>
    <col min="5124" max="5124" width="13.7109375" style="1" customWidth="1"/>
    <col min="5125" max="5129" width="17.7109375" style="1" customWidth="1"/>
    <col min="5130" max="5130" width="4" style="1" customWidth="1"/>
    <col min="5131" max="5131" width="12" style="1" customWidth="1"/>
    <col min="5132" max="5376" width="11.42578125" style="1"/>
    <col min="5377" max="5378" width="9.42578125" style="1" customWidth="1"/>
    <col min="5379" max="5379" width="14.7109375" style="1" customWidth="1"/>
    <col min="5380" max="5380" width="13.7109375" style="1" customWidth="1"/>
    <col min="5381" max="5385" width="17.7109375" style="1" customWidth="1"/>
    <col min="5386" max="5386" width="4" style="1" customWidth="1"/>
    <col min="5387" max="5387" width="12" style="1" customWidth="1"/>
    <col min="5388" max="5632" width="11.42578125" style="1"/>
    <col min="5633" max="5634" width="9.42578125" style="1" customWidth="1"/>
    <col min="5635" max="5635" width="14.7109375" style="1" customWidth="1"/>
    <col min="5636" max="5636" width="13.7109375" style="1" customWidth="1"/>
    <col min="5637" max="5641" width="17.7109375" style="1" customWidth="1"/>
    <col min="5642" max="5642" width="4" style="1" customWidth="1"/>
    <col min="5643" max="5643" width="12" style="1" customWidth="1"/>
    <col min="5644" max="5888" width="11.42578125" style="1"/>
    <col min="5889" max="5890" width="9.42578125" style="1" customWidth="1"/>
    <col min="5891" max="5891" width="14.7109375" style="1" customWidth="1"/>
    <col min="5892" max="5892" width="13.7109375" style="1" customWidth="1"/>
    <col min="5893" max="5897" width="17.7109375" style="1" customWidth="1"/>
    <col min="5898" max="5898" width="4" style="1" customWidth="1"/>
    <col min="5899" max="5899" width="12" style="1" customWidth="1"/>
    <col min="5900" max="6144" width="11.42578125" style="1"/>
    <col min="6145" max="6146" width="9.42578125" style="1" customWidth="1"/>
    <col min="6147" max="6147" width="14.7109375" style="1" customWidth="1"/>
    <col min="6148" max="6148" width="13.7109375" style="1" customWidth="1"/>
    <col min="6149" max="6153" width="17.7109375" style="1" customWidth="1"/>
    <col min="6154" max="6154" width="4" style="1" customWidth="1"/>
    <col min="6155" max="6155" width="12" style="1" customWidth="1"/>
    <col min="6156" max="6400" width="11.42578125" style="1"/>
    <col min="6401" max="6402" width="9.42578125" style="1" customWidth="1"/>
    <col min="6403" max="6403" width="14.7109375" style="1" customWidth="1"/>
    <col min="6404" max="6404" width="13.7109375" style="1" customWidth="1"/>
    <col min="6405" max="6409" width="17.7109375" style="1" customWidth="1"/>
    <col min="6410" max="6410" width="4" style="1" customWidth="1"/>
    <col min="6411" max="6411" width="12" style="1" customWidth="1"/>
    <col min="6412" max="6656" width="11.42578125" style="1"/>
    <col min="6657" max="6658" width="9.42578125" style="1" customWidth="1"/>
    <col min="6659" max="6659" width="14.7109375" style="1" customWidth="1"/>
    <col min="6660" max="6660" width="13.7109375" style="1" customWidth="1"/>
    <col min="6661" max="6665" width="17.7109375" style="1" customWidth="1"/>
    <col min="6666" max="6666" width="4" style="1" customWidth="1"/>
    <col min="6667" max="6667" width="12" style="1" customWidth="1"/>
    <col min="6668" max="6912" width="11.42578125" style="1"/>
    <col min="6913" max="6914" width="9.42578125" style="1" customWidth="1"/>
    <col min="6915" max="6915" width="14.7109375" style="1" customWidth="1"/>
    <col min="6916" max="6916" width="13.7109375" style="1" customWidth="1"/>
    <col min="6917" max="6921" width="17.7109375" style="1" customWidth="1"/>
    <col min="6922" max="6922" width="4" style="1" customWidth="1"/>
    <col min="6923" max="6923" width="12" style="1" customWidth="1"/>
    <col min="6924" max="7168" width="11.42578125" style="1"/>
    <col min="7169" max="7170" width="9.42578125" style="1" customWidth="1"/>
    <col min="7171" max="7171" width="14.7109375" style="1" customWidth="1"/>
    <col min="7172" max="7172" width="13.7109375" style="1" customWidth="1"/>
    <col min="7173" max="7177" width="17.7109375" style="1" customWidth="1"/>
    <col min="7178" max="7178" width="4" style="1" customWidth="1"/>
    <col min="7179" max="7179" width="12" style="1" customWidth="1"/>
    <col min="7180" max="7424" width="11.42578125" style="1"/>
    <col min="7425" max="7426" width="9.42578125" style="1" customWidth="1"/>
    <col min="7427" max="7427" width="14.7109375" style="1" customWidth="1"/>
    <col min="7428" max="7428" width="13.7109375" style="1" customWidth="1"/>
    <col min="7429" max="7433" width="17.7109375" style="1" customWidth="1"/>
    <col min="7434" max="7434" width="4" style="1" customWidth="1"/>
    <col min="7435" max="7435" width="12" style="1" customWidth="1"/>
    <col min="7436" max="7680" width="11.42578125" style="1"/>
    <col min="7681" max="7682" width="9.42578125" style="1" customWidth="1"/>
    <col min="7683" max="7683" width="14.7109375" style="1" customWidth="1"/>
    <col min="7684" max="7684" width="13.7109375" style="1" customWidth="1"/>
    <col min="7685" max="7689" width="17.7109375" style="1" customWidth="1"/>
    <col min="7690" max="7690" width="4" style="1" customWidth="1"/>
    <col min="7691" max="7691" width="12" style="1" customWidth="1"/>
    <col min="7692" max="7936" width="11.42578125" style="1"/>
    <col min="7937" max="7938" width="9.42578125" style="1" customWidth="1"/>
    <col min="7939" max="7939" width="14.7109375" style="1" customWidth="1"/>
    <col min="7940" max="7940" width="13.7109375" style="1" customWidth="1"/>
    <col min="7941" max="7945" width="17.7109375" style="1" customWidth="1"/>
    <col min="7946" max="7946" width="4" style="1" customWidth="1"/>
    <col min="7947" max="7947" width="12" style="1" customWidth="1"/>
    <col min="7948" max="8192" width="11.42578125" style="1"/>
    <col min="8193" max="8194" width="9.42578125" style="1" customWidth="1"/>
    <col min="8195" max="8195" width="14.7109375" style="1" customWidth="1"/>
    <col min="8196" max="8196" width="13.7109375" style="1" customWidth="1"/>
    <col min="8197" max="8201" width="17.7109375" style="1" customWidth="1"/>
    <col min="8202" max="8202" width="4" style="1" customWidth="1"/>
    <col min="8203" max="8203" width="12" style="1" customWidth="1"/>
    <col min="8204" max="8448" width="11.42578125" style="1"/>
    <col min="8449" max="8450" width="9.42578125" style="1" customWidth="1"/>
    <col min="8451" max="8451" width="14.7109375" style="1" customWidth="1"/>
    <col min="8452" max="8452" width="13.7109375" style="1" customWidth="1"/>
    <col min="8453" max="8457" width="17.7109375" style="1" customWidth="1"/>
    <col min="8458" max="8458" width="4" style="1" customWidth="1"/>
    <col min="8459" max="8459" width="12" style="1" customWidth="1"/>
    <col min="8460" max="8704" width="11.42578125" style="1"/>
    <col min="8705" max="8706" width="9.42578125" style="1" customWidth="1"/>
    <col min="8707" max="8707" width="14.7109375" style="1" customWidth="1"/>
    <col min="8708" max="8708" width="13.7109375" style="1" customWidth="1"/>
    <col min="8709" max="8713" width="17.7109375" style="1" customWidth="1"/>
    <col min="8714" max="8714" width="4" style="1" customWidth="1"/>
    <col min="8715" max="8715" width="12" style="1" customWidth="1"/>
    <col min="8716" max="8960" width="11.42578125" style="1"/>
    <col min="8961" max="8962" width="9.42578125" style="1" customWidth="1"/>
    <col min="8963" max="8963" width="14.7109375" style="1" customWidth="1"/>
    <col min="8964" max="8964" width="13.7109375" style="1" customWidth="1"/>
    <col min="8965" max="8969" width="17.7109375" style="1" customWidth="1"/>
    <col min="8970" max="8970" width="4" style="1" customWidth="1"/>
    <col min="8971" max="8971" width="12" style="1" customWidth="1"/>
    <col min="8972" max="9216" width="11.42578125" style="1"/>
    <col min="9217" max="9218" width="9.42578125" style="1" customWidth="1"/>
    <col min="9219" max="9219" width="14.7109375" style="1" customWidth="1"/>
    <col min="9220" max="9220" width="13.7109375" style="1" customWidth="1"/>
    <col min="9221" max="9225" width="17.7109375" style="1" customWidth="1"/>
    <col min="9226" max="9226" width="4" style="1" customWidth="1"/>
    <col min="9227" max="9227" width="12" style="1" customWidth="1"/>
    <col min="9228" max="9472" width="11.42578125" style="1"/>
    <col min="9473" max="9474" width="9.42578125" style="1" customWidth="1"/>
    <col min="9475" max="9475" width="14.7109375" style="1" customWidth="1"/>
    <col min="9476" max="9476" width="13.7109375" style="1" customWidth="1"/>
    <col min="9477" max="9481" width="17.7109375" style="1" customWidth="1"/>
    <col min="9482" max="9482" width="4" style="1" customWidth="1"/>
    <col min="9483" max="9483" width="12" style="1" customWidth="1"/>
    <col min="9484" max="9728" width="11.42578125" style="1"/>
    <col min="9729" max="9730" width="9.42578125" style="1" customWidth="1"/>
    <col min="9731" max="9731" width="14.7109375" style="1" customWidth="1"/>
    <col min="9732" max="9732" width="13.7109375" style="1" customWidth="1"/>
    <col min="9733" max="9737" width="17.7109375" style="1" customWidth="1"/>
    <col min="9738" max="9738" width="4" style="1" customWidth="1"/>
    <col min="9739" max="9739" width="12" style="1" customWidth="1"/>
    <col min="9740" max="9984" width="11.42578125" style="1"/>
    <col min="9985" max="9986" width="9.42578125" style="1" customWidth="1"/>
    <col min="9987" max="9987" width="14.7109375" style="1" customWidth="1"/>
    <col min="9988" max="9988" width="13.7109375" style="1" customWidth="1"/>
    <col min="9989" max="9993" width="17.7109375" style="1" customWidth="1"/>
    <col min="9994" max="9994" width="4" style="1" customWidth="1"/>
    <col min="9995" max="9995" width="12" style="1" customWidth="1"/>
    <col min="9996" max="10240" width="11.42578125" style="1"/>
    <col min="10241" max="10242" width="9.42578125" style="1" customWidth="1"/>
    <col min="10243" max="10243" width="14.7109375" style="1" customWidth="1"/>
    <col min="10244" max="10244" width="13.7109375" style="1" customWidth="1"/>
    <col min="10245" max="10249" width="17.7109375" style="1" customWidth="1"/>
    <col min="10250" max="10250" width="4" style="1" customWidth="1"/>
    <col min="10251" max="10251" width="12" style="1" customWidth="1"/>
    <col min="10252" max="10496" width="11.42578125" style="1"/>
    <col min="10497" max="10498" width="9.42578125" style="1" customWidth="1"/>
    <col min="10499" max="10499" width="14.7109375" style="1" customWidth="1"/>
    <col min="10500" max="10500" width="13.7109375" style="1" customWidth="1"/>
    <col min="10501" max="10505" width="17.7109375" style="1" customWidth="1"/>
    <col min="10506" max="10506" width="4" style="1" customWidth="1"/>
    <col min="10507" max="10507" width="12" style="1" customWidth="1"/>
    <col min="10508" max="10752" width="11.42578125" style="1"/>
    <col min="10753" max="10754" width="9.42578125" style="1" customWidth="1"/>
    <col min="10755" max="10755" width="14.7109375" style="1" customWidth="1"/>
    <col min="10756" max="10756" width="13.7109375" style="1" customWidth="1"/>
    <col min="10757" max="10761" width="17.7109375" style="1" customWidth="1"/>
    <col min="10762" max="10762" width="4" style="1" customWidth="1"/>
    <col min="10763" max="10763" width="12" style="1" customWidth="1"/>
    <col min="10764" max="11008" width="11.42578125" style="1"/>
    <col min="11009" max="11010" width="9.42578125" style="1" customWidth="1"/>
    <col min="11011" max="11011" width="14.7109375" style="1" customWidth="1"/>
    <col min="11012" max="11012" width="13.7109375" style="1" customWidth="1"/>
    <col min="11013" max="11017" width="17.7109375" style="1" customWidth="1"/>
    <col min="11018" max="11018" width="4" style="1" customWidth="1"/>
    <col min="11019" max="11019" width="12" style="1" customWidth="1"/>
    <col min="11020" max="11264" width="11.42578125" style="1"/>
    <col min="11265" max="11266" width="9.42578125" style="1" customWidth="1"/>
    <col min="11267" max="11267" width="14.7109375" style="1" customWidth="1"/>
    <col min="11268" max="11268" width="13.7109375" style="1" customWidth="1"/>
    <col min="11269" max="11273" width="17.7109375" style="1" customWidth="1"/>
    <col min="11274" max="11274" width="4" style="1" customWidth="1"/>
    <col min="11275" max="11275" width="12" style="1" customWidth="1"/>
    <col min="11276" max="11520" width="11.42578125" style="1"/>
    <col min="11521" max="11522" width="9.42578125" style="1" customWidth="1"/>
    <col min="11523" max="11523" width="14.7109375" style="1" customWidth="1"/>
    <col min="11524" max="11524" width="13.7109375" style="1" customWidth="1"/>
    <col min="11525" max="11529" width="17.7109375" style="1" customWidth="1"/>
    <col min="11530" max="11530" width="4" style="1" customWidth="1"/>
    <col min="11531" max="11531" width="12" style="1" customWidth="1"/>
    <col min="11532" max="11776" width="11.42578125" style="1"/>
    <col min="11777" max="11778" width="9.42578125" style="1" customWidth="1"/>
    <col min="11779" max="11779" width="14.7109375" style="1" customWidth="1"/>
    <col min="11780" max="11780" width="13.7109375" style="1" customWidth="1"/>
    <col min="11781" max="11785" width="17.7109375" style="1" customWidth="1"/>
    <col min="11786" max="11786" width="4" style="1" customWidth="1"/>
    <col min="11787" max="11787" width="12" style="1" customWidth="1"/>
    <col min="11788" max="12032" width="11.42578125" style="1"/>
    <col min="12033" max="12034" width="9.42578125" style="1" customWidth="1"/>
    <col min="12035" max="12035" width="14.7109375" style="1" customWidth="1"/>
    <col min="12036" max="12036" width="13.7109375" style="1" customWidth="1"/>
    <col min="12037" max="12041" width="17.7109375" style="1" customWidth="1"/>
    <col min="12042" max="12042" width="4" style="1" customWidth="1"/>
    <col min="12043" max="12043" width="12" style="1" customWidth="1"/>
    <col min="12044" max="12288" width="11.42578125" style="1"/>
    <col min="12289" max="12290" width="9.42578125" style="1" customWidth="1"/>
    <col min="12291" max="12291" width="14.7109375" style="1" customWidth="1"/>
    <col min="12292" max="12292" width="13.7109375" style="1" customWidth="1"/>
    <col min="12293" max="12297" width="17.7109375" style="1" customWidth="1"/>
    <col min="12298" max="12298" width="4" style="1" customWidth="1"/>
    <col min="12299" max="12299" width="12" style="1" customWidth="1"/>
    <col min="12300" max="12544" width="11.42578125" style="1"/>
    <col min="12545" max="12546" width="9.42578125" style="1" customWidth="1"/>
    <col min="12547" max="12547" width="14.7109375" style="1" customWidth="1"/>
    <col min="12548" max="12548" width="13.7109375" style="1" customWidth="1"/>
    <col min="12549" max="12553" width="17.7109375" style="1" customWidth="1"/>
    <col min="12554" max="12554" width="4" style="1" customWidth="1"/>
    <col min="12555" max="12555" width="12" style="1" customWidth="1"/>
    <col min="12556" max="12800" width="11.42578125" style="1"/>
    <col min="12801" max="12802" width="9.42578125" style="1" customWidth="1"/>
    <col min="12803" max="12803" width="14.7109375" style="1" customWidth="1"/>
    <col min="12804" max="12804" width="13.7109375" style="1" customWidth="1"/>
    <col min="12805" max="12809" width="17.7109375" style="1" customWidth="1"/>
    <col min="12810" max="12810" width="4" style="1" customWidth="1"/>
    <col min="12811" max="12811" width="12" style="1" customWidth="1"/>
    <col min="12812" max="13056" width="11.42578125" style="1"/>
    <col min="13057" max="13058" width="9.42578125" style="1" customWidth="1"/>
    <col min="13059" max="13059" width="14.7109375" style="1" customWidth="1"/>
    <col min="13060" max="13060" width="13.7109375" style="1" customWidth="1"/>
    <col min="13061" max="13065" width="17.7109375" style="1" customWidth="1"/>
    <col min="13066" max="13066" width="4" style="1" customWidth="1"/>
    <col min="13067" max="13067" width="12" style="1" customWidth="1"/>
    <col min="13068" max="13312" width="11.42578125" style="1"/>
    <col min="13313" max="13314" width="9.42578125" style="1" customWidth="1"/>
    <col min="13315" max="13315" width="14.7109375" style="1" customWidth="1"/>
    <col min="13316" max="13316" width="13.7109375" style="1" customWidth="1"/>
    <col min="13317" max="13321" width="17.7109375" style="1" customWidth="1"/>
    <col min="13322" max="13322" width="4" style="1" customWidth="1"/>
    <col min="13323" max="13323" width="12" style="1" customWidth="1"/>
    <col min="13324" max="13568" width="11.42578125" style="1"/>
    <col min="13569" max="13570" width="9.42578125" style="1" customWidth="1"/>
    <col min="13571" max="13571" width="14.7109375" style="1" customWidth="1"/>
    <col min="13572" max="13572" width="13.7109375" style="1" customWidth="1"/>
    <col min="13573" max="13577" width="17.7109375" style="1" customWidth="1"/>
    <col min="13578" max="13578" width="4" style="1" customWidth="1"/>
    <col min="13579" max="13579" width="12" style="1" customWidth="1"/>
    <col min="13580" max="13824" width="11.42578125" style="1"/>
    <col min="13825" max="13826" width="9.42578125" style="1" customWidth="1"/>
    <col min="13827" max="13827" width="14.7109375" style="1" customWidth="1"/>
    <col min="13828" max="13828" width="13.7109375" style="1" customWidth="1"/>
    <col min="13829" max="13833" width="17.7109375" style="1" customWidth="1"/>
    <col min="13834" max="13834" width="4" style="1" customWidth="1"/>
    <col min="13835" max="13835" width="12" style="1" customWidth="1"/>
    <col min="13836" max="14080" width="11.42578125" style="1"/>
    <col min="14081" max="14082" width="9.42578125" style="1" customWidth="1"/>
    <col min="14083" max="14083" width="14.7109375" style="1" customWidth="1"/>
    <col min="14084" max="14084" width="13.7109375" style="1" customWidth="1"/>
    <col min="14085" max="14089" width="17.7109375" style="1" customWidth="1"/>
    <col min="14090" max="14090" width="4" style="1" customWidth="1"/>
    <col min="14091" max="14091" width="12" style="1" customWidth="1"/>
    <col min="14092" max="14336" width="11.42578125" style="1"/>
    <col min="14337" max="14338" width="9.42578125" style="1" customWidth="1"/>
    <col min="14339" max="14339" width="14.7109375" style="1" customWidth="1"/>
    <col min="14340" max="14340" width="13.7109375" style="1" customWidth="1"/>
    <col min="14341" max="14345" width="17.7109375" style="1" customWidth="1"/>
    <col min="14346" max="14346" width="4" style="1" customWidth="1"/>
    <col min="14347" max="14347" width="12" style="1" customWidth="1"/>
    <col min="14348" max="14592" width="11.42578125" style="1"/>
    <col min="14593" max="14594" width="9.42578125" style="1" customWidth="1"/>
    <col min="14595" max="14595" width="14.7109375" style="1" customWidth="1"/>
    <col min="14596" max="14596" width="13.7109375" style="1" customWidth="1"/>
    <col min="14597" max="14601" width="17.7109375" style="1" customWidth="1"/>
    <col min="14602" max="14602" width="4" style="1" customWidth="1"/>
    <col min="14603" max="14603" width="12" style="1" customWidth="1"/>
    <col min="14604" max="14848" width="11.42578125" style="1"/>
    <col min="14849" max="14850" width="9.42578125" style="1" customWidth="1"/>
    <col min="14851" max="14851" width="14.7109375" style="1" customWidth="1"/>
    <col min="14852" max="14852" width="13.7109375" style="1" customWidth="1"/>
    <col min="14853" max="14857" width="17.7109375" style="1" customWidth="1"/>
    <col min="14858" max="14858" width="4" style="1" customWidth="1"/>
    <col min="14859" max="14859" width="12" style="1" customWidth="1"/>
    <col min="14860" max="15104" width="11.42578125" style="1"/>
    <col min="15105" max="15106" width="9.42578125" style="1" customWidth="1"/>
    <col min="15107" max="15107" width="14.7109375" style="1" customWidth="1"/>
    <col min="15108" max="15108" width="13.7109375" style="1" customWidth="1"/>
    <col min="15109" max="15113" width="17.7109375" style="1" customWidth="1"/>
    <col min="15114" max="15114" width="4" style="1" customWidth="1"/>
    <col min="15115" max="15115" width="12" style="1" customWidth="1"/>
    <col min="15116" max="15360" width="11.42578125" style="1"/>
    <col min="15361" max="15362" width="9.42578125" style="1" customWidth="1"/>
    <col min="15363" max="15363" width="14.7109375" style="1" customWidth="1"/>
    <col min="15364" max="15364" width="13.7109375" style="1" customWidth="1"/>
    <col min="15365" max="15369" width="17.7109375" style="1" customWidth="1"/>
    <col min="15370" max="15370" width="4" style="1" customWidth="1"/>
    <col min="15371" max="15371" width="12" style="1" customWidth="1"/>
    <col min="15372" max="15616" width="11.42578125" style="1"/>
    <col min="15617" max="15618" width="9.42578125" style="1" customWidth="1"/>
    <col min="15619" max="15619" width="14.7109375" style="1" customWidth="1"/>
    <col min="15620" max="15620" width="13.7109375" style="1" customWidth="1"/>
    <col min="15621" max="15625" width="17.7109375" style="1" customWidth="1"/>
    <col min="15626" max="15626" width="4" style="1" customWidth="1"/>
    <col min="15627" max="15627" width="12" style="1" customWidth="1"/>
    <col min="15628" max="15872" width="11.42578125" style="1"/>
    <col min="15873" max="15874" width="9.42578125" style="1" customWidth="1"/>
    <col min="15875" max="15875" width="14.7109375" style="1" customWidth="1"/>
    <col min="15876" max="15876" width="13.7109375" style="1" customWidth="1"/>
    <col min="15877" max="15881" width="17.7109375" style="1" customWidth="1"/>
    <col min="15882" max="15882" width="4" style="1" customWidth="1"/>
    <col min="15883" max="15883" width="12" style="1" customWidth="1"/>
    <col min="15884" max="16128" width="11.42578125" style="1"/>
    <col min="16129" max="16130" width="9.42578125" style="1" customWidth="1"/>
    <col min="16131" max="16131" width="14.7109375" style="1" customWidth="1"/>
    <col min="16132" max="16132" width="13.7109375" style="1" customWidth="1"/>
    <col min="16133" max="16137" width="17.7109375" style="1" customWidth="1"/>
    <col min="16138" max="16138" width="4" style="1" customWidth="1"/>
    <col min="16139" max="16139" width="12" style="1" customWidth="1"/>
    <col min="16140" max="16384" width="11.42578125" style="1"/>
  </cols>
  <sheetData>
    <row r="2" spans="2:11" x14ac:dyDescent="0.25">
      <c r="E2" s="42" t="s">
        <v>52</v>
      </c>
      <c r="F2" s="42"/>
      <c r="G2" s="42"/>
      <c r="H2" s="42"/>
      <c r="I2" s="42"/>
    </row>
    <row r="3" spans="2:11" x14ac:dyDescent="0.25">
      <c r="D3" s="45" t="s">
        <v>60</v>
      </c>
      <c r="E3" s="45"/>
      <c r="F3" s="45"/>
      <c r="G3" s="45"/>
      <c r="H3" s="45"/>
      <c r="I3" s="45"/>
    </row>
    <row r="4" spans="2:11" ht="46.5" customHeight="1" x14ac:dyDescent="0.25">
      <c r="C4" s="44" t="s">
        <v>70</v>
      </c>
      <c r="D4" s="44"/>
      <c r="E4" s="21" t="s">
        <v>71</v>
      </c>
      <c r="F4" s="21" t="s">
        <v>80</v>
      </c>
      <c r="G4" s="21" t="s">
        <v>79</v>
      </c>
      <c r="H4" s="21" t="s">
        <v>78</v>
      </c>
      <c r="I4" s="21" t="s">
        <v>77</v>
      </c>
    </row>
    <row r="5" spans="2:11" ht="45.75" customHeight="1" x14ac:dyDescent="0.25">
      <c r="C5" s="44" t="s">
        <v>69</v>
      </c>
      <c r="D5" s="44"/>
      <c r="E5" s="21" t="s">
        <v>72</v>
      </c>
      <c r="F5" s="21" t="s">
        <v>73</v>
      </c>
      <c r="G5" s="21" t="s">
        <v>74</v>
      </c>
      <c r="H5" s="21" t="s">
        <v>75</v>
      </c>
      <c r="I5" s="21" t="s">
        <v>76</v>
      </c>
    </row>
    <row r="6" spans="2:11" x14ac:dyDescent="0.25">
      <c r="C6" s="44" t="s">
        <v>61</v>
      </c>
      <c r="D6" s="44" t="s">
        <v>68</v>
      </c>
      <c r="E6" s="27" t="s">
        <v>241</v>
      </c>
      <c r="F6" s="14" t="s">
        <v>58</v>
      </c>
      <c r="G6" s="14" t="s">
        <v>56</v>
      </c>
      <c r="H6" s="14" t="s">
        <v>48</v>
      </c>
      <c r="I6" s="14" t="s">
        <v>59</v>
      </c>
    </row>
    <row r="7" spans="2:11" x14ac:dyDescent="0.25">
      <c r="C7" s="44"/>
      <c r="D7" s="44"/>
      <c r="E7" s="13">
        <v>1</v>
      </c>
      <c r="F7" s="13">
        <v>2</v>
      </c>
      <c r="G7" s="13">
        <v>3</v>
      </c>
      <c r="H7" s="13">
        <v>4</v>
      </c>
      <c r="I7" s="13">
        <v>5</v>
      </c>
    </row>
    <row r="8" spans="2:11" ht="50.1" customHeight="1" x14ac:dyDescent="0.25">
      <c r="B8" s="43" t="s">
        <v>55</v>
      </c>
      <c r="C8" s="13" t="s">
        <v>44</v>
      </c>
      <c r="D8" s="13">
        <v>1</v>
      </c>
      <c r="E8" s="15">
        <v>2</v>
      </c>
      <c r="F8" s="15">
        <v>3</v>
      </c>
      <c r="G8" s="15">
        <v>4</v>
      </c>
      <c r="H8" s="2">
        <v>5</v>
      </c>
      <c r="I8" s="17">
        <v>6</v>
      </c>
    </row>
    <row r="9" spans="2:11" ht="50.1" customHeight="1" x14ac:dyDescent="0.25">
      <c r="B9" s="43"/>
      <c r="C9" s="13" t="s">
        <v>47</v>
      </c>
      <c r="D9" s="13">
        <v>2</v>
      </c>
      <c r="E9" s="15">
        <v>3</v>
      </c>
      <c r="F9" s="15">
        <v>4</v>
      </c>
      <c r="G9" s="2">
        <v>5</v>
      </c>
      <c r="H9" s="17">
        <v>6</v>
      </c>
      <c r="I9" s="3">
        <v>7</v>
      </c>
      <c r="K9" s="4" t="s">
        <v>57</v>
      </c>
    </row>
    <row r="10" spans="2:11" ht="50.1" customHeight="1" x14ac:dyDescent="0.25">
      <c r="B10" s="43"/>
      <c r="C10" s="13" t="s">
        <v>43</v>
      </c>
      <c r="D10" s="13">
        <v>3</v>
      </c>
      <c r="E10" s="19">
        <v>4</v>
      </c>
      <c r="F10" s="16">
        <v>5</v>
      </c>
      <c r="G10" s="17">
        <v>6</v>
      </c>
      <c r="H10" s="3">
        <v>7</v>
      </c>
      <c r="I10" s="18">
        <v>8</v>
      </c>
      <c r="K10" s="2" t="s">
        <v>56</v>
      </c>
    </row>
    <row r="11" spans="2:11" ht="50.1" customHeight="1" x14ac:dyDescent="0.25">
      <c r="B11" s="43"/>
      <c r="C11" s="13" t="s">
        <v>54</v>
      </c>
      <c r="D11" s="13">
        <v>4</v>
      </c>
      <c r="E11" s="2">
        <v>5</v>
      </c>
      <c r="F11" s="17">
        <v>6</v>
      </c>
      <c r="G11" s="3">
        <v>7</v>
      </c>
      <c r="H11" s="18">
        <v>8</v>
      </c>
      <c r="I11" s="18">
        <v>9</v>
      </c>
      <c r="K11" s="3" t="s">
        <v>11</v>
      </c>
    </row>
    <row r="12" spans="2:11" ht="50.1" customHeight="1" x14ac:dyDescent="0.25">
      <c r="B12" s="43"/>
      <c r="C12" s="13" t="s">
        <v>53</v>
      </c>
      <c r="D12" s="13">
        <v>5</v>
      </c>
      <c r="E12" s="17">
        <v>6</v>
      </c>
      <c r="F12" s="17">
        <v>7</v>
      </c>
      <c r="G12" s="18">
        <v>8</v>
      </c>
      <c r="H12" s="18">
        <v>9</v>
      </c>
      <c r="I12" s="18">
        <v>10</v>
      </c>
      <c r="K12" s="20" t="s">
        <v>40</v>
      </c>
    </row>
    <row r="15" spans="2:11" x14ac:dyDescent="0.25">
      <c r="E15" s="5"/>
      <c r="F15" s="5"/>
      <c r="G15" s="5"/>
      <c r="H15" s="5"/>
      <c r="I15" s="5"/>
    </row>
    <row r="16" spans="2:11" x14ac:dyDescent="0.25">
      <c r="E16" s="42" t="s">
        <v>60</v>
      </c>
      <c r="F16" s="42"/>
      <c r="G16" s="42"/>
      <c r="H16" s="42"/>
      <c r="I16" s="42"/>
    </row>
  </sheetData>
  <mergeCells count="8">
    <mergeCell ref="E2:I2"/>
    <mergeCell ref="E16:I16"/>
    <mergeCell ref="B8:B12"/>
    <mergeCell ref="C6:C7"/>
    <mergeCell ref="D6:D7"/>
    <mergeCell ref="C5:D5"/>
    <mergeCell ref="C4:D4"/>
    <mergeCell ref="D3:I3"/>
  </mergeCells>
  <conditionalFormatting sqref="E8:I12">
    <cfRule type="cellIs" dxfId="4" priority="1" operator="between">
      <formula>8</formula>
      <formula>10</formula>
    </cfRule>
    <cfRule type="cellIs" dxfId="3" priority="2" operator="between">
      <formula>6</formula>
      <formula>7</formula>
    </cfRule>
    <cfRule type="cellIs" dxfId="2" priority="3" operator="between">
      <formula>5</formula>
      <formula>5</formula>
    </cfRule>
    <cfRule type="cellIs" dxfId="1" priority="4" operator="between">
      <formula>2</formula>
      <formula>4</formula>
    </cfRule>
    <cfRule type="cellIs" dxfId="0" priority="5" operator="between">
      <formula>8</formula>
      <formula>10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6"/>
  <sheetViews>
    <sheetView workbookViewId="0">
      <selection activeCell="F8" sqref="F8"/>
    </sheetView>
  </sheetViews>
  <sheetFormatPr baseColWidth="10" defaultColWidth="11.5703125" defaultRowHeight="15" x14ac:dyDescent="0.25"/>
  <cols>
    <col min="1" max="1" width="4" style="1" customWidth="1"/>
    <col min="2" max="2" width="16.7109375" style="1" customWidth="1"/>
    <col min="3" max="3" width="15.7109375" style="1" customWidth="1"/>
    <col min="4" max="4" width="11.42578125" style="1"/>
    <col min="5" max="5" width="3.7109375" style="1" bestFit="1" customWidth="1"/>
    <col min="6" max="6" width="11.42578125" style="1"/>
    <col min="7" max="7" width="13.7109375" style="1" customWidth="1"/>
    <col min="8" max="9" width="2" style="1" bestFit="1" customWidth="1"/>
    <col min="10" max="10" width="3" style="1" bestFit="1" customWidth="1"/>
    <col min="11" max="248" width="11.42578125" style="1"/>
    <col min="249" max="249" width="9.42578125" style="1" customWidth="1"/>
    <col min="250" max="250" width="14.7109375" style="1" customWidth="1"/>
    <col min="251" max="251" width="13.7109375" style="1" customWidth="1"/>
    <col min="252" max="256" width="17.7109375" style="1" customWidth="1"/>
    <col min="257" max="257" width="4" style="1" customWidth="1"/>
    <col min="258" max="258" width="12" style="1" customWidth="1"/>
    <col min="259" max="504" width="11.42578125" style="1"/>
    <col min="505" max="505" width="9.42578125" style="1" customWidth="1"/>
    <col min="506" max="506" width="14.7109375" style="1" customWidth="1"/>
    <col min="507" max="507" width="13.7109375" style="1" customWidth="1"/>
    <col min="508" max="512" width="17.7109375" style="1" customWidth="1"/>
    <col min="513" max="513" width="4" style="1" customWidth="1"/>
    <col min="514" max="514" width="12" style="1" customWidth="1"/>
    <col min="515" max="760" width="11.42578125" style="1"/>
    <col min="761" max="761" width="9.42578125" style="1" customWidth="1"/>
    <col min="762" max="762" width="14.7109375" style="1" customWidth="1"/>
    <col min="763" max="763" width="13.7109375" style="1" customWidth="1"/>
    <col min="764" max="768" width="17.7109375" style="1" customWidth="1"/>
    <col min="769" max="769" width="4" style="1" customWidth="1"/>
    <col min="770" max="770" width="12" style="1" customWidth="1"/>
    <col min="771" max="1016" width="11.42578125" style="1"/>
    <col min="1017" max="1017" width="9.42578125" style="1" customWidth="1"/>
    <col min="1018" max="1018" width="14.7109375" style="1" customWidth="1"/>
    <col min="1019" max="1019" width="13.7109375" style="1" customWidth="1"/>
    <col min="1020" max="1024" width="17.7109375" style="1" customWidth="1"/>
    <col min="1025" max="1025" width="4" style="1" customWidth="1"/>
    <col min="1026" max="1026" width="12" style="1" customWidth="1"/>
    <col min="1027" max="1272" width="11.42578125" style="1"/>
    <col min="1273" max="1273" width="9.42578125" style="1" customWidth="1"/>
    <col min="1274" max="1274" width="14.7109375" style="1" customWidth="1"/>
    <col min="1275" max="1275" width="13.7109375" style="1" customWidth="1"/>
    <col min="1276" max="1280" width="17.7109375" style="1" customWidth="1"/>
    <col min="1281" max="1281" width="4" style="1" customWidth="1"/>
    <col min="1282" max="1282" width="12" style="1" customWidth="1"/>
    <col min="1283" max="1528" width="11.42578125" style="1"/>
    <col min="1529" max="1529" width="9.42578125" style="1" customWidth="1"/>
    <col min="1530" max="1530" width="14.7109375" style="1" customWidth="1"/>
    <col min="1531" max="1531" width="13.7109375" style="1" customWidth="1"/>
    <col min="1532" max="1536" width="17.7109375" style="1" customWidth="1"/>
    <col min="1537" max="1537" width="4" style="1" customWidth="1"/>
    <col min="1538" max="1538" width="12" style="1" customWidth="1"/>
    <col min="1539" max="1784" width="11.42578125" style="1"/>
    <col min="1785" max="1785" width="9.42578125" style="1" customWidth="1"/>
    <col min="1786" max="1786" width="14.7109375" style="1" customWidth="1"/>
    <col min="1787" max="1787" width="13.7109375" style="1" customWidth="1"/>
    <col min="1788" max="1792" width="17.7109375" style="1" customWidth="1"/>
    <col min="1793" max="1793" width="4" style="1" customWidth="1"/>
    <col min="1794" max="1794" width="12" style="1" customWidth="1"/>
    <col min="1795" max="2040" width="11.42578125" style="1"/>
    <col min="2041" max="2041" width="9.42578125" style="1" customWidth="1"/>
    <col min="2042" max="2042" width="14.7109375" style="1" customWidth="1"/>
    <col min="2043" max="2043" width="13.7109375" style="1" customWidth="1"/>
    <col min="2044" max="2048" width="17.7109375" style="1" customWidth="1"/>
    <col min="2049" max="2049" width="4" style="1" customWidth="1"/>
    <col min="2050" max="2050" width="12" style="1" customWidth="1"/>
    <col min="2051" max="2296" width="11.42578125" style="1"/>
    <col min="2297" max="2297" width="9.42578125" style="1" customWidth="1"/>
    <col min="2298" max="2298" width="14.7109375" style="1" customWidth="1"/>
    <col min="2299" max="2299" width="13.7109375" style="1" customWidth="1"/>
    <col min="2300" max="2304" width="17.7109375" style="1" customWidth="1"/>
    <col min="2305" max="2305" width="4" style="1" customWidth="1"/>
    <col min="2306" max="2306" width="12" style="1" customWidth="1"/>
    <col min="2307" max="2552" width="11.42578125" style="1"/>
    <col min="2553" max="2553" width="9.42578125" style="1" customWidth="1"/>
    <col min="2554" max="2554" width="14.7109375" style="1" customWidth="1"/>
    <col min="2555" max="2555" width="13.7109375" style="1" customWidth="1"/>
    <col min="2556" max="2560" width="17.7109375" style="1" customWidth="1"/>
    <col min="2561" max="2561" width="4" style="1" customWidth="1"/>
    <col min="2562" max="2562" width="12" style="1" customWidth="1"/>
    <col min="2563" max="2808" width="11.42578125" style="1"/>
    <col min="2809" max="2809" width="9.42578125" style="1" customWidth="1"/>
    <col min="2810" max="2810" width="14.7109375" style="1" customWidth="1"/>
    <col min="2811" max="2811" width="13.7109375" style="1" customWidth="1"/>
    <col min="2812" max="2816" width="17.7109375" style="1" customWidth="1"/>
    <col min="2817" max="2817" width="4" style="1" customWidth="1"/>
    <col min="2818" max="2818" width="12" style="1" customWidth="1"/>
    <col min="2819" max="3064" width="11.42578125" style="1"/>
    <col min="3065" max="3065" width="9.42578125" style="1" customWidth="1"/>
    <col min="3066" max="3066" width="14.7109375" style="1" customWidth="1"/>
    <col min="3067" max="3067" width="13.7109375" style="1" customWidth="1"/>
    <col min="3068" max="3072" width="17.7109375" style="1" customWidth="1"/>
    <col min="3073" max="3073" width="4" style="1" customWidth="1"/>
    <col min="3074" max="3074" width="12" style="1" customWidth="1"/>
    <col min="3075" max="3320" width="11.42578125" style="1"/>
    <col min="3321" max="3321" width="9.42578125" style="1" customWidth="1"/>
    <col min="3322" max="3322" width="14.7109375" style="1" customWidth="1"/>
    <col min="3323" max="3323" width="13.7109375" style="1" customWidth="1"/>
    <col min="3324" max="3328" width="17.7109375" style="1" customWidth="1"/>
    <col min="3329" max="3329" width="4" style="1" customWidth="1"/>
    <col min="3330" max="3330" width="12" style="1" customWidth="1"/>
    <col min="3331" max="3576" width="11.42578125" style="1"/>
    <col min="3577" max="3577" width="9.42578125" style="1" customWidth="1"/>
    <col min="3578" max="3578" width="14.7109375" style="1" customWidth="1"/>
    <col min="3579" max="3579" width="13.7109375" style="1" customWidth="1"/>
    <col min="3580" max="3584" width="17.7109375" style="1" customWidth="1"/>
    <col min="3585" max="3585" width="4" style="1" customWidth="1"/>
    <col min="3586" max="3586" width="12" style="1" customWidth="1"/>
    <col min="3587" max="3832" width="11.42578125" style="1"/>
    <col min="3833" max="3833" width="9.42578125" style="1" customWidth="1"/>
    <col min="3834" max="3834" width="14.7109375" style="1" customWidth="1"/>
    <col min="3835" max="3835" width="13.7109375" style="1" customWidth="1"/>
    <col min="3836" max="3840" width="17.7109375" style="1" customWidth="1"/>
    <col min="3841" max="3841" width="4" style="1" customWidth="1"/>
    <col min="3842" max="3842" width="12" style="1" customWidth="1"/>
    <col min="3843" max="4088" width="11.42578125" style="1"/>
    <col min="4089" max="4089" width="9.42578125" style="1" customWidth="1"/>
    <col min="4090" max="4090" width="14.7109375" style="1" customWidth="1"/>
    <col min="4091" max="4091" width="13.7109375" style="1" customWidth="1"/>
    <col min="4092" max="4096" width="17.7109375" style="1" customWidth="1"/>
    <col min="4097" max="4097" width="4" style="1" customWidth="1"/>
    <col min="4098" max="4098" width="12" style="1" customWidth="1"/>
    <col min="4099" max="4344" width="11.42578125" style="1"/>
    <col min="4345" max="4345" width="9.42578125" style="1" customWidth="1"/>
    <col min="4346" max="4346" width="14.7109375" style="1" customWidth="1"/>
    <col min="4347" max="4347" width="13.7109375" style="1" customWidth="1"/>
    <col min="4348" max="4352" width="17.7109375" style="1" customWidth="1"/>
    <col min="4353" max="4353" width="4" style="1" customWidth="1"/>
    <col min="4354" max="4354" width="12" style="1" customWidth="1"/>
    <col min="4355" max="4600" width="11.42578125" style="1"/>
    <col min="4601" max="4601" width="9.42578125" style="1" customWidth="1"/>
    <col min="4602" max="4602" width="14.7109375" style="1" customWidth="1"/>
    <col min="4603" max="4603" width="13.7109375" style="1" customWidth="1"/>
    <col min="4604" max="4608" width="17.7109375" style="1" customWidth="1"/>
    <col min="4609" max="4609" width="4" style="1" customWidth="1"/>
    <col min="4610" max="4610" width="12" style="1" customWidth="1"/>
    <col min="4611" max="4856" width="11.42578125" style="1"/>
    <col min="4857" max="4857" width="9.42578125" style="1" customWidth="1"/>
    <col min="4858" max="4858" width="14.7109375" style="1" customWidth="1"/>
    <col min="4859" max="4859" width="13.7109375" style="1" customWidth="1"/>
    <col min="4860" max="4864" width="17.7109375" style="1" customWidth="1"/>
    <col min="4865" max="4865" width="4" style="1" customWidth="1"/>
    <col min="4866" max="4866" width="12" style="1" customWidth="1"/>
    <col min="4867" max="5112" width="11.42578125" style="1"/>
    <col min="5113" max="5113" width="9.42578125" style="1" customWidth="1"/>
    <col min="5114" max="5114" width="14.7109375" style="1" customWidth="1"/>
    <col min="5115" max="5115" width="13.7109375" style="1" customWidth="1"/>
    <col min="5116" max="5120" width="17.7109375" style="1" customWidth="1"/>
    <col min="5121" max="5121" width="4" style="1" customWidth="1"/>
    <col min="5122" max="5122" width="12" style="1" customWidth="1"/>
    <col min="5123" max="5368" width="11.42578125" style="1"/>
    <col min="5369" max="5369" width="9.42578125" style="1" customWidth="1"/>
    <col min="5370" max="5370" width="14.7109375" style="1" customWidth="1"/>
    <col min="5371" max="5371" width="13.7109375" style="1" customWidth="1"/>
    <col min="5372" max="5376" width="17.7109375" style="1" customWidth="1"/>
    <col min="5377" max="5377" width="4" style="1" customWidth="1"/>
    <col min="5378" max="5378" width="12" style="1" customWidth="1"/>
    <col min="5379" max="5624" width="11.42578125" style="1"/>
    <col min="5625" max="5625" width="9.42578125" style="1" customWidth="1"/>
    <col min="5626" max="5626" width="14.7109375" style="1" customWidth="1"/>
    <col min="5627" max="5627" width="13.7109375" style="1" customWidth="1"/>
    <col min="5628" max="5632" width="17.7109375" style="1" customWidth="1"/>
    <col min="5633" max="5633" width="4" style="1" customWidth="1"/>
    <col min="5634" max="5634" width="12" style="1" customWidth="1"/>
    <col min="5635" max="5880" width="11.42578125" style="1"/>
    <col min="5881" max="5881" width="9.42578125" style="1" customWidth="1"/>
    <col min="5882" max="5882" width="14.7109375" style="1" customWidth="1"/>
    <col min="5883" max="5883" width="13.7109375" style="1" customWidth="1"/>
    <col min="5884" max="5888" width="17.7109375" style="1" customWidth="1"/>
    <col min="5889" max="5889" width="4" style="1" customWidth="1"/>
    <col min="5890" max="5890" width="12" style="1" customWidth="1"/>
    <col min="5891" max="6136" width="11.42578125" style="1"/>
    <col min="6137" max="6137" width="9.42578125" style="1" customWidth="1"/>
    <col min="6138" max="6138" width="14.7109375" style="1" customWidth="1"/>
    <col min="6139" max="6139" width="13.7109375" style="1" customWidth="1"/>
    <col min="6140" max="6144" width="17.7109375" style="1" customWidth="1"/>
    <col min="6145" max="6145" width="4" style="1" customWidth="1"/>
    <col min="6146" max="6146" width="12" style="1" customWidth="1"/>
    <col min="6147" max="6392" width="11.42578125" style="1"/>
    <col min="6393" max="6393" width="9.42578125" style="1" customWidth="1"/>
    <col min="6394" max="6394" width="14.7109375" style="1" customWidth="1"/>
    <col min="6395" max="6395" width="13.7109375" style="1" customWidth="1"/>
    <col min="6396" max="6400" width="17.7109375" style="1" customWidth="1"/>
    <col min="6401" max="6401" width="4" style="1" customWidth="1"/>
    <col min="6402" max="6402" width="12" style="1" customWidth="1"/>
    <col min="6403" max="6648" width="11.42578125" style="1"/>
    <col min="6649" max="6649" width="9.42578125" style="1" customWidth="1"/>
    <col min="6650" max="6650" width="14.7109375" style="1" customWidth="1"/>
    <col min="6651" max="6651" width="13.7109375" style="1" customWidth="1"/>
    <col min="6652" max="6656" width="17.7109375" style="1" customWidth="1"/>
    <col min="6657" max="6657" width="4" style="1" customWidth="1"/>
    <col min="6658" max="6658" width="12" style="1" customWidth="1"/>
    <col min="6659" max="6904" width="11.42578125" style="1"/>
    <col min="6905" max="6905" width="9.42578125" style="1" customWidth="1"/>
    <col min="6906" max="6906" width="14.7109375" style="1" customWidth="1"/>
    <col min="6907" max="6907" width="13.7109375" style="1" customWidth="1"/>
    <col min="6908" max="6912" width="17.7109375" style="1" customWidth="1"/>
    <col min="6913" max="6913" width="4" style="1" customWidth="1"/>
    <col min="6914" max="6914" width="12" style="1" customWidth="1"/>
    <col min="6915" max="7160" width="11.42578125" style="1"/>
    <col min="7161" max="7161" width="9.42578125" style="1" customWidth="1"/>
    <col min="7162" max="7162" width="14.7109375" style="1" customWidth="1"/>
    <col min="7163" max="7163" width="13.7109375" style="1" customWidth="1"/>
    <col min="7164" max="7168" width="17.7109375" style="1" customWidth="1"/>
    <col min="7169" max="7169" width="4" style="1" customWidth="1"/>
    <col min="7170" max="7170" width="12" style="1" customWidth="1"/>
    <col min="7171" max="7416" width="11.42578125" style="1"/>
    <col min="7417" max="7417" width="9.42578125" style="1" customWidth="1"/>
    <col min="7418" max="7418" width="14.7109375" style="1" customWidth="1"/>
    <col min="7419" max="7419" width="13.7109375" style="1" customWidth="1"/>
    <col min="7420" max="7424" width="17.7109375" style="1" customWidth="1"/>
    <col min="7425" max="7425" width="4" style="1" customWidth="1"/>
    <col min="7426" max="7426" width="12" style="1" customWidth="1"/>
    <col min="7427" max="7672" width="11.42578125" style="1"/>
    <col min="7673" max="7673" width="9.42578125" style="1" customWidth="1"/>
    <col min="7674" max="7674" width="14.7109375" style="1" customWidth="1"/>
    <col min="7675" max="7675" width="13.7109375" style="1" customWidth="1"/>
    <col min="7676" max="7680" width="17.7109375" style="1" customWidth="1"/>
    <col min="7681" max="7681" width="4" style="1" customWidth="1"/>
    <col min="7682" max="7682" width="12" style="1" customWidth="1"/>
    <col min="7683" max="7928" width="11.42578125" style="1"/>
    <col min="7929" max="7929" width="9.42578125" style="1" customWidth="1"/>
    <col min="7930" max="7930" width="14.7109375" style="1" customWidth="1"/>
    <col min="7931" max="7931" width="13.7109375" style="1" customWidth="1"/>
    <col min="7932" max="7936" width="17.7109375" style="1" customWidth="1"/>
    <col min="7937" max="7937" width="4" style="1" customWidth="1"/>
    <col min="7938" max="7938" width="12" style="1" customWidth="1"/>
    <col min="7939" max="8184" width="11.42578125" style="1"/>
    <col min="8185" max="8185" width="9.42578125" style="1" customWidth="1"/>
    <col min="8186" max="8186" width="14.7109375" style="1" customWidth="1"/>
    <col min="8187" max="8187" width="13.7109375" style="1" customWidth="1"/>
    <col min="8188" max="8192" width="17.7109375" style="1" customWidth="1"/>
    <col min="8193" max="8193" width="4" style="1" customWidth="1"/>
    <col min="8194" max="8194" width="12" style="1" customWidth="1"/>
    <col min="8195" max="8440" width="11.42578125" style="1"/>
    <col min="8441" max="8441" width="9.42578125" style="1" customWidth="1"/>
    <col min="8442" max="8442" width="14.7109375" style="1" customWidth="1"/>
    <col min="8443" max="8443" width="13.7109375" style="1" customWidth="1"/>
    <col min="8444" max="8448" width="17.7109375" style="1" customWidth="1"/>
    <col min="8449" max="8449" width="4" style="1" customWidth="1"/>
    <col min="8450" max="8450" width="12" style="1" customWidth="1"/>
    <col min="8451" max="8696" width="11.42578125" style="1"/>
    <col min="8697" max="8697" width="9.42578125" style="1" customWidth="1"/>
    <col min="8698" max="8698" width="14.7109375" style="1" customWidth="1"/>
    <col min="8699" max="8699" width="13.7109375" style="1" customWidth="1"/>
    <col min="8700" max="8704" width="17.7109375" style="1" customWidth="1"/>
    <col min="8705" max="8705" width="4" style="1" customWidth="1"/>
    <col min="8706" max="8706" width="12" style="1" customWidth="1"/>
    <col min="8707" max="8952" width="11.42578125" style="1"/>
    <col min="8953" max="8953" width="9.42578125" style="1" customWidth="1"/>
    <col min="8954" max="8954" width="14.7109375" style="1" customWidth="1"/>
    <col min="8955" max="8955" width="13.7109375" style="1" customWidth="1"/>
    <col min="8956" max="8960" width="17.7109375" style="1" customWidth="1"/>
    <col min="8961" max="8961" width="4" style="1" customWidth="1"/>
    <col min="8962" max="8962" width="12" style="1" customWidth="1"/>
    <col min="8963" max="9208" width="11.42578125" style="1"/>
    <col min="9209" max="9209" width="9.42578125" style="1" customWidth="1"/>
    <col min="9210" max="9210" width="14.7109375" style="1" customWidth="1"/>
    <col min="9211" max="9211" width="13.7109375" style="1" customWidth="1"/>
    <col min="9212" max="9216" width="17.7109375" style="1" customWidth="1"/>
    <col min="9217" max="9217" width="4" style="1" customWidth="1"/>
    <col min="9218" max="9218" width="12" style="1" customWidth="1"/>
    <col min="9219" max="9464" width="11.42578125" style="1"/>
    <col min="9465" max="9465" width="9.42578125" style="1" customWidth="1"/>
    <col min="9466" max="9466" width="14.7109375" style="1" customWidth="1"/>
    <col min="9467" max="9467" width="13.7109375" style="1" customWidth="1"/>
    <col min="9468" max="9472" width="17.7109375" style="1" customWidth="1"/>
    <col min="9473" max="9473" width="4" style="1" customWidth="1"/>
    <col min="9474" max="9474" width="12" style="1" customWidth="1"/>
    <col min="9475" max="9720" width="11.42578125" style="1"/>
    <col min="9721" max="9721" width="9.42578125" style="1" customWidth="1"/>
    <col min="9722" max="9722" width="14.7109375" style="1" customWidth="1"/>
    <col min="9723" max="9723" width="13.7109375" style="1" customWidth="1"/>
    <col min="9724" max="9728" width="17.7109375" style="1" customWidth="1"/>
    <col min="9729" max="9729" width="4" style="1" customWidth="1"/>
    <col min="9730" max="9730" width="12" style="1" customWidth="1"/>
    <col min="9731" max="9976" width="11.42578125" style="1"/>
    <col min="9977" max="9977" width="9.42578125" style="1" customWidth="1"/>
    <col min="9978" max="9978" width="14.7109375" style="1" customWidth="1"/>
    <col min="9979" max="9979" width="13.7109375" style="1" customWidth="1"/>
    <col min="9980" max="9984" width="17.7109375" style="1" customWidth="1"/>
    <col min="9985" max="9985" width="4" style="1" customWidth="1"/>
    <col min="9986" max="9986" width="12" style="1" customWidth="1"/>
    <col min="9987" max="10232" width="11.42578125" style="1"/>
    <col min="10233" max="10233" width="9.42578125" style="1" customWidth="1"/>
    <col min="10234" max="10234" width="14.7109375" style="1" customWidth="1"/>
    <col min="10235" max="10235" width="13.7109375" style="1" customWidth="1"/>
    <col min="10236" max="10240" width="17.7109375" style="1" customWidth="1"/>
    <col min="10241" max="10241" width="4" style="1" customWidth="1"/>
    <col min="10242" max="10242" width="12" style="1" customWidth="1"/>
    <col min="10243" max="10488" width="11.42578125" style="1"/>
    <col min="10489" max="10489" width="9.42578125" style="1" customWidth="1"/>
    <col min="10490" max="10490" width="14.7109375" style="1" customWidth="1"/>
    <col min="10491" max="10491" width="13.7109375" style="1" customWidth="1"/>
    <col min="10492" max="10496" width="17.7109375" style="1" customWidth="1"/>
    <col min="10497" max="10497" width="4" style="1" customWidth="1"/>
    <col min="10498" max="10498" width="12" style="1" customWidth="1"/>
    <col min="10499" max="10744" width="11.42578125" style="1"/>
    <col min="10745" max="10745" width="9.42578125" style="1" customWidth="1"/>
    <col min="10746" max="10746" width="14.7109375" style="1" customWidth="1"/>
    <col min="10747" max="10747" width="13.7109375" style="1" customWidth="1"/>
    <col min="10748" max="10752" width="17.7109375" style="1" customWidth="1"/>
    <col min="10753" max="10753" width="4" style="1" customWidth="1"/>
    <col min="10754" max="10754" width="12" style="1" customWidth="1"/>
    <col min="10755" max="11000" width="11.42578125" style="1"/>
    <col min="11001" max="11001" width="9.42578125" style="1" customWidth="1"/>
    <col min="11002" max="11002" width="14.7109375" style="1" customWidth="1"/>
    <col min="11003" max="11003" width="13.7109375" style="1" customWidth="1"/>
    <col min="11004" max="11008" width="17.7109375" style="1" customWidth="1"/>
    <col min="11009" max="11009" width="4" style="1" customWidth="1"/>
    <col min="11010" max="11010" width="12" style="1" customWidth="1"/>
    <col min="11011" max="11256" width="11.42578125" style="1"/>
    <col min="11257" max="11257" width="9.42578125" style="1" customWidth="1"/>
    <col min="11258" max="11258" width="14.7109375" style="1" customWidth="1"/>
    <col min="11259" max="11259" width="13.7109375" style="1" customWidth="1"/>
    <col min="11260" max="11264" width="17.7109375" style="1" customWidth="1"/>
    <col min="11265" max="11265" width="4" style="1" customWidth="1"/>
    <col min="11266" max="11266" width="12" style="1" customWidth="1"/>
    <col min="11267" max="11512" width="11.42578125" style="1"/>
    <col min="11513" max="11513" width="9.42578125" style="1" customWidth="1"/>
    <col min="11514" max="11514" width="14.7109375" style="1" customWidth="1"/>
    <col min="11515" max="11515" width="13.7109375" style="1" customWidth="1"/>
    <col min="11516" max="11520" width="17.7109375" style="1" customWidth="1"/>
    <col min="11521" max="11521" width="4" style="1" customWidth="1"/>
    <col min="11522" max="11522" width="12" style="1" customWidth="1"/>
    <col min="11523" max="11768" width="11.42578125" style="1"/>
    <col min="11769" max="11769" width="9.42578125" style="1" customWidth="1"/>
    <col min="11770" max="11770" width="14.7109375" style="1" customWidth="1"/>
    <col min="11771" max="11771" width="13.7109375" style="1" customWidth="1"/>
    <col min="11772" max="11776" width="17.7109375" style="1" customWidth="1"/>
    <col min="11777" max="11777" width="4" style="1" customWidth="1"/>
    <col min="11778" max="11778" width="12" style="1" customWidth="1"/>
    <col min="11779" max="12024" width="11.42578125" style="1"/>
    <col min="12025" max="12025" width="9.42578125" style="1" customWidth="1"/>
    <col min="12026" max="12026" width="14.7109375" style="1" customWidth="1"/>
    <col min="12027" max="12027" width="13.7109375" style="1" customWidth="1"/>
    <col min="12028" max="12032" width="17.7109375" style="1" customWidth="1"/>
    <col min="12033" max="12033" width="4" style="1" customWidth="1"/>
    <col min="12034" max="12034" width="12" style="1" customWidth="1"/>
    <col min="12035" max="12280" width="11.42578125" style="1"/>
    <col min="12281" max="12281" width="9.42578125" style="1" customWidth="1"/>
    <col min="12282" max="12282" width="14.7109375" style="1" customWidth="1"/>
    <col min="12283" max="12283" width="13.7109375" style="1" customWidth="1"/>
    <col min="12284" max="12288" width="17.7109375" style="1" customWidth="1"/>
    <col min="12289" max="12289" width="4" style="1" customWidth="1"/>
    <col min="12290" max="12290" width="12" style="1" customWidth="1"/>
    <col min="12291" max="12536" width="11.42578125" style="1"/>
    <col min="12537" max="12537" width="9.42578125" style="1" customWidth="1"/>
    <col min="12538" max="12538" width="14.7109375" style="1" customWidth="1"/>
    <col min="12539" max="12539" width="13.7109375" style="1" customWidth="1"/>
    <col min="12540" max="12544" width="17.7109375" style="1" customWidth="1"/>
    <col min="12545" max="12545" width="4" style="1" customWidth="1"/>
    <col min="12546" max="12546" width="12" style="1" customWidth="1"/>
    <col min="12547" max="12792" width="11.42578125" style="1"/>
    <col min="12793" max="12793" width="9.42578125" style="1" customWidth="1"/>
    <col min="12794" max="12794" width="14.7109375" style="1" customWidth="1"/>
    <col min="12795" max="12795" width="13.7109375" style="1" customWidth="1"/>
    <col min="12796" max="12800" width="17.7109375" style="1" customWidth="1"/>
    <col min="12801" max="12801" width="4" style="1" customWidth="1"/>
    <col min="12802" max="12802" width="12" style="1" customWidth="1"/>
    <col min="12803" max="13048" width="11.42578125" style="1"/>
    <col min="13049" max="13049" width="9.42578125" style="1" customWidth="1"/>
    <col min="13050" max="13050" width="14.7109375" style="1" customWidth="1"/>
    <col min="13051" max="13051" width="13.7109375" style="1" customWidth="1"/>
    <col min="13052" max="13056" width="17.7109375" style="1" customWidth="1"/>
    <col min="13057" max="13057" width="4" style="1" customWidth="1"/>
    <col min="13058" max="13058" width="12" style="1" customWidth="1"/>
    <col min="13059" max="13304" width="11.42578125" style="1"/>
    <col min="13305" max="13305" width="9.42578125" style="1" customWidth="1"/>
    <col min="13306" max="13306" width="14.7109375" style="1" customWidth="1"/>
    <col min="13307" max="13307" width="13.7109375" style="1" customWidth="1"/>
    <col min="13308" max="13312" width="17.7109375" style="1" customWidth="1"/>
    <col min="13313" max="13313" width="4" style="1" customWidth="1"/>
    <col min="13314" max="13314" width="12" style="1" customWidth="1"/>
    <col min="13315" max="13560" width="11.42578125" style="1"/>
    <col min="13561" max="13561" width="9.42578125" style="1" customWidth="1"/>
    <col min="13562" max="13562" width="14.7109375" style="1" customWidth="1"/>
    <col min="13563" max="13563" width="13.7109375" style="1" customWidth="1"/>
    <col min="13564" max="13568" width="17.7109375" style="1" customWidth="1"/>
    <col min="13569" max="13569" width="4" style="1" customWidth="1"/>
    <col min="13570" max="13570" width="12" style="1" customWidth="1"/>
    <col min="13571" max="13816" width="11.42578125" style="1"/>
    <col min="13817" max="13817" width="9.42578125" style="1" customWidth="1"/>
    <col min="13818" max="13818" width="14.7109375" style="1" customWidth="1"/>
    <col min="13819" max="13819" width="13.7109375" style="1" customWidth="1"/>
    <col min="13820" max="13824" width="17.7109375" style="1" customWidth="1"/>
    <col min="13825" max="13825" width="4" style="1" customWidth="1"/>
    <col min="13826" max="13826" width="12" style="1" customWidth="1"/>
    <col min="13827" max="14072" width="11.42578125" style="1"/>
    <col min="14073" max="14073" width="9.42578125" style="1" customWidth="1"/>
    <col min="14074" max="14074" width="14.7109375" style="1" customWidth="1"/>
    <col min="14075" max="14075" width="13.7109375" style="1" customWidth="1"/>
    <col min="14076" max="14080" width="17.7109375" style="1" customWidth="1"/>
    <col min="14081" max="14081" width="4" style="1" customWidth="1"/>
    <col min="14082" max="14082" width="12" style="1" customWidth="1"/>
    <col min="14083" max="14328" width="11.42578125" style="1"/>
    <col min="14329" max="14329" width="9.42578125" style="1" customWidth="1"/>
    <col min="14330" max="14330" width="14.7109375" style="1" customWidth="1"/>
    <col min="14331" max="14331" width="13.7109375" style="1" customWidth="1"/>
    <col min="14332" max="14336" width="17.7109375" style="1" customWidth="1"/>
    <col min="14337" max="14337" width="4" style="1" customWidth="1"/>
    <col min="14338" max="14338" width="12" style="1" customWidth="1"/>
    <col min="14339" max="14584" width="11.42578125" style="1"/>
    <col min="14585" max="14585" width="9.42578125" style="1" customWidth="1"/>
    <col min="14586" max="14586" width="14.7109375" style="1" customWidth="1"/>
    <col min="14587" max="14587" width="13.7109375" style="1" customWidth="1"/>
    <col min="14588" max="14592" width="17.7109375" style="1" customWidth="1"/>
    <col min="14593" max="14593" width="4" style="1" customWidth="1"/>
    <col min="14594" max="14594" width="12" style="1" customWidth="1"/>
    <col min="14595" max="14840" width="11.42578125" style="1"/>
    <col min="14841" max="14841" width="9.42578125" style="1" customWidth="1"/>
    <col min="14842" max="14842" width="14.7109375" style="1" customWidth="1"/>
    <col min="14843" max="14843" width="13.7109375" style="1" customWidth="1"/>
    <col min="14844" max="14848" width="17.7109375" style="1" customWidth="1"/>
    <col min="14849" max="14849" width="4" style="1" customWidth="1"/>
    <col min="14850" max="14850" width="12" style="1" customWidth="1"/>
    <col min="14851" max="15096" width="11.42578125" style="1"/>
    <col min="15097" max="15097" width="9.42578125" style="1" customWidth="1"/>
    <col min="15098" max="15098" width="14.7109375" style="1" customWidth="1"/>
    <col min="15099" max="15099" width="13.7109375" style="1" customWidth="1"/>
    <col min="15100" max="15104" width="17.7109375" style="1" customWidth="1"/>
    <col min="15105" max="15105" width="4" style="1" customWidth="1"/>
    <col min="15106" max="15106" width="12" style="1" customWidth="1"/>
    <col min="15107" max="15352" width="11.42578125" style="1"/>
    <col min="15353" max="15353" width="9.42578125" style="1" customWidth="1"/>
    <col min="15354" max="15354" width="14.7109375" style="1" customWidth="1"/>
    <col min="15355" max="15355" width="13.7109375" style="1" customWidth="1"/>
    <col min="15356" max="15360" width="17.7109375" style="1" customWidth="1"/>
    <col min="15361" max="15361" width="4" style="1" customWidth="1"/>
    <col min="15362" max="15362" width="12" style="1" customWidth="1"/>
    <col min="15363" max="15608" width="11.42578125" style="1"/>
    <col min="15609" max="15609" width="9.42578125" style="1" customWidth="1"/>
    <col min="15610" max="15610" width="14.7109375" style="1" customWidth="1"/>
    <col min="15611" max="15611" width="13.7109375" style="1" customWidth="1"/>
    <col min="15612" max="15616" width="17.7109375" style="1" customWidth="1"/>
    <col min="15617" max="15617" width="4" style="1" customWidth="1"/>
    <col min="15618" max="15618" width="12" style="1" customWidth="1"/>
    <col min="15619" max="15864" width="11.42578125" style="1"/>
    <col min="15865" max="15865" width="9.42578125" style="1" customWidth="1"/>
    <col min="15866" max="15866" width="14.7109375" style="1" customWidth="1"/>
    <col min="15867" max="15867" width="13.7109375" style="1" customWidth="1"/>
    <col min="15868" max="15872" width="17.7109375" style="1" customWidth="1"/>
    <col min="15873" max="15873" width="4" style="1" customWidth="1"/>
    <col min="15874" max="15874" width="12" style="1" customWidth="1"/>
    <col min="15875" max="16120" width="11.42578125" style="1"/>
    <col min="16121" max="16121" width="9.42578125" style="1" customWidth="1"/>
    <col min="16122" max="16122" width="14.7109375" style="1" customWidth="1"/>
    <col min="16123" max="16123" width="13.7109375" style="1" customWidth="1"/>
    <col min="16124" max="16128" width="17.7109375" style="1" customWidth="1"/>
    <col min="16129" max="16129" width="4" style="1" customWidth="1"/>
    <col min="16130" max="16130" width="12" style="1" customWidth="1"/>
    <col min="16131" max="16384" width="11.42578125" style="1"/>
  </cols>
  <sheetData>
    <row r="3" spans="2:10" ht="30" x14ac:dyDescent="0.25">
      <c r="B3" s="6" t="s">
        <v>61</v>
      </c>
      <c r="C3" s="7" t="s">
        <v>62</v>
      </c>
      <c r="F3" s="6" t="s">
        <v>61</v>
      </c>
      <c r="G3" s="6" t="s">
        <v>68</v>
      </c>
    </row>
    <row r="4" spans="2:10" ht="25.5" customHeight="1" x14ac:dyDescent="0.25">
      <c r="B4" s="8" t="s">
        <v>63</v>
      </c>
      <c r="C4" s="9" t="s">
        <v>65</v>
      </c>
      <c r="E4" s="43" t="s">
        <v>55</v>
      </c>
      <c r="F4" s="13" t="s">
        <v>44</v>
      </c>
      <c r="G4" s="13">
        <v>1</v>
      </c>
    </row>
    <row r="5" spans="2:10" ht="23.25" customHeight="1" x14ac:dyDescent="0.25">
      <c r="B5" s="8" t="s">
        <v>49</v>
      </c>
      <c r="C5" s="10" t="s">
        <v>64</v>
      </c>
      <c r="E5" s="43"/>
      <c r="F5" s="13" t="s">
        <v>47</v>
      </c>
      <c r="G5" s="13">
        <v>2</v>
      </c>
    </row>
    <row r="6" spans="2:10" ht="22.5" customHeight="1" x14ac:dyDescent="0.25">
      <c r="B6" s="8" t="s">
        <v>50</v>
      </c>
      <c r="C6" s="11">
        <v>5</v>
      </c>
      <c r="E6" s="43"/>
      <c r="F6" s="13" t="s">
        <v>43</v>
      </c>
      <c r="G6" s="13">
        <v>3</v>
      </c>
    </row>
    <row r="7" spans="2:10" ht="30" customHeight="1" x14ac:dyDescent="0.25">
      <c r="B7" s="8" t="s">
        <v>45</v>
      </c>
      <c r="C7" s="12" t="s">
        <v>66</v>
      </c>
      <c r="E7" s="43"/>
      <c r="F7" s="13" t="s">
        <v>54</v>
      </c>
      <c r="G7" s="13">
        <v>4</v>
      </c>
    </row>
    <row r="8" spans="2:10" ht="50.1" customHeight="1" x14ac:dyDescent="0.25">
      <c r="E8" s="43"/>
      <c r="F8" s="13" t="s">
        <v>67</v>
      </c>
      <c r="G8" s="13">
        <v>5</v>
      </c>
    </row>
    <row r="13" spans="2:10" hidden="1" x14ac:dyDescent="0.25">
      <c r="G13" s="1" t="s">
        <v>40</v>
      </c>
      <c r="H13" s="1">
        <v>8</v>
      </c>
      <c r="I13" s="1">
        <v>9</v>
      </c>
      <c r="J13" s="1">
        <v>10</v>
      </c>
    </row>
    <row r="14" spans="2:10" hidden="1" x14ac:dyDescent="0.25">
      <c r="G14" s="1" t="s">
        <v>11</v>
      </c>
      <c r="H14" s="1">
        <v>6</v>
      </c>
      <c r="I14" s="1">
        <v>7</v>
      </c>
    </row>
    <row r="15" spans="2:10" hidden="1" x14ac:dyDescent="0.25">
      <c r="G15" s="1" t="s">
        <v>39</v>
      </c>
      <c r="H15" s="1">
        <v>5</v>
      </c>
    </row>
    <row r="16" spans="2:10" hidden="1" x14ac:dyDescent="0.25">
      <c r="G16" s="1" t="s">
        <v>57</v>
      </c>
      <c r="H16" s="1">
        <v>2</v>
      </c>
      <c r="I16" s="1">
        <v>3</v>
      </c>
      <c r="J16" s="1">
        <v>4</v>
      </c>
    </row>
  </sheetData>
  <mergeCells count="1">
    <mergeCell ref="E4:E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2"/>
  <sheetViews>
    <sheetView topLeftCell="E1" workbookViewId="0">
      <selection activeCell="D16" sqref="D16"/>
    </sheetView>
  </sheetViews>
  <sheetFormatPr baseColWidth="10" defaultColWidth="11.42578125" defaultRowHeight="15" x14ac:dyDescent="0.25"/>
  <cols>
    <col min="2" max="2" width="16.140625" bestFit="1" customWidth="1"/>
    <col min="3" max="3" width="20.85546875" bestFit="1" customWidth="1"/>
    <col min="4" max="4" width="15.140625" bestFit="1" customWidth="1"/>
    <col min="5" max="5" width="22.42578125" bestFit="1" customWidth="1"/>
    <col min="6" max="6" width="22" bestFit="1" customWidth="1"/>
    <col min="7" max="7" width="51.42578125" bestFit="1" customWidth="1"/>
    <col min="8" max="8" width="13.28515625" bestFit="1" customWidth="1"/>
    <col min="9" max="9" width="15" bestFit="1" customWidth="1"/>
    <col min="10" max="10" width="10.42578125" bestFit="1" customWidth="1"/>
    <col min="11" max="11" width="15.7109375" bestFit="1" customWidth="1"/>
    <col min="12" max="12" width="18.5703125" bestFit="1" customWidth="1"/>
    <col min="13" max="13" width="18.5703125" customWidth="1"/>
    <col min="16" max="16" width="18" customWidth="1"/>
    <col min="17" max="17" width="25.140625" customWidth="1"/>
    <col min="18" max="18" width="34.42578125" customWidth="1"/>
    <col min="22" max="22" width="18" customWidth="1"/>
    <col min="263" max="263" width="13.140625" bestFit="1" customWidth="1"/>
    <col min="264" max="264" width="22.42578125" bestFit="1" customWidth="1"/>
    <col min="265" max="265" width="22" bestFit="1" customWidth="1"/>
    <col min="266" max="266" width="51.42578125" bestFit="1" customWidth="1"/>
    <col min="267" max="267" width="12.28515625" bestFit="1" customWidth="1"/>
    <col min="269" max="269" width="15.7109375" bestFit="1" customWidth="1"/>
    <col min="272" max="272" width="18" customWidth="1"/>
    <col min="273" max="273" width="25.140625" customWidth="1"/>
    <col min="274" max="274" width="34.42578125" customWidth="1"/>
    <col min="278" max="278" width="18" customWidth="1"/>
    <col min="519" max="519" width="13.140625" bestFit="1" customWidth="1"/>
    <col min="520" max="520" width="22.42578125" bestFit="1" customWidth="1"/>
    <col min="521" max="521" width="22" bestFit="1" customWidth="1"/>
    <col min="522" max="522" width="51.42578125" bestFit="1" customWidth="1"/>
    <col min="523" max="523" width="12.28515625" bestFit="1" customWidth="1"/>
    <col min="525" max="525" width="15.7109375" bestFit="1" customWidth="1"/>
    <col min="528" max="528" width="18" customWidth="1"/>
    <col min="529" max="529" width="25.140625" customWidth="1"/>
    <col min="530" max="530" width="34.42578125" customWidth="1"/>
    <col min="534" max="534" width="18" customWidth="1"/>
    <col min="775" max="775" width="13.140625" bestFit="1" customWidth="1"/>
    <col min="776" max="776" width="22.42578125" bestFit="1" customWidth="1"/>
    <col min="777" max="777" width="22" bestFit="1" customWidth="1"/>
    <col min="778" max="778" width="51.42578125" bestFit="1" customWidth="1"/>
    <col min="779" max="779" width="12.28515625" bestFit="1" customWidth="1"/>
    <col min="781" max="781" width="15.7109375" bestFit="1" customWidth="1"/>
    <col min="784" max="784" width="18" customWidth="1"/>
    <col min="785" max="785" width="25.140625" customWidth="1"/>
    <col min="786" max="786" width="34.42578125" customWidth="1"/>
    <col min="790" max="790" width="18" customWidth="1"/>
    <col min="1031" max="1031" width="13.140625" bestFit="1" customWidth="1"/>
    <col min="1032" max="1032" width="22.42578125" bestFit="1" customWidth="1"/>
    <col min="1033" max="1033" width="22" bestFit="1" customWidth="1"/>
    <col min="1034" max="1034" width="51.42578125" bestFit="1" customWidth="1"/>
    <col min="1035" max="1035" width="12.28515625" bestFit="1" customWidth="1"/>
    <col min="1037" max="1037" width="15.7109375" bestFit="1" customWidth="1"/>
    <col min="1040" max="1040" width="18" customWidth="1"/>
    <col min="1041" max="1041" width="25.140625" customWidth="1"/>
    <col min="1042" max="1042" width="34.42578125" customWidth="1"/>
    <col min="1046" max="1046" width="18" customWidth="1"/>
    <col min="1287" max="1287" width="13.140625" bestFit="1" customWidth="1"/>
    <col min="1288" max="1288" width="22.42578125" bestFit="1" customWidth="1"/>
    <col min="1289" max="1289" width="22" bestFit="1" customWidth="1"/>
    <col min="1290" max="1290" width="51.42578125" bestFit="1" customWidth="1"/>
    <col min="1291" max="1291" width="12.28515625" bestFit="1" customWidth="1"/>
    <col min="1293" max="1293" width="15.7109375" bestFit="1" customWidth="1"/>
    <col min="1296" max="1296" width="18" customWidth="1"/>
    <col min="1297" max="1297" width="25.140625" customWidth="1"/>
    <col min="1298" max="1298" width="34.42578125" customWidth="1"/>
    <col min="1302" max="1302" width="18" customWidth="1"/>
    <col min="1543" max="1543" width="13.140625" bestFit="1" customWidth="1"/>
    <col min="1544" max="1544" width="22.42578125" bestFit="1" customWidth="1"/>
    <col min="1545" max="1545" width="22" bestFit="1" customWidth="1"/>
    <col min="1546" max="1546" width="51.42578125" bestFit="1" customWidth="1"/>
    <col min="1547" max="1547" width="12.28515625" bestFit="1" customWidth="1"/>
    <col min="1549" max="1549" width="15.7109375" bestFit="1" customWidth="1"/>
    <col min="1552" max="1552" width="18" customWidth="1"/>
    <col min="1553" max="1553" width="25.140625" customWidth="1"/>
    <col min="1554" max="1554" width="34.42578125" customWidth="1"/>
    <col min="1558" max="1558" width="18" customWidth="1"/>
    <col min="1799" max="1799" width="13.140625" bestFit="1" customWidth="1"/>
    <col min="1800" max="1800" width="22.42578125" bestFit="1" customWidth="1"/>
    <col min="1801" max="1801" width="22" bestFit="1" customWidth="1"/>
    <col min="1802" max="1802" width="51.42578125" bestFit="1" customWidth="1"/>
    <col min="1803" max="1803" width="12.28515625" bestFit="1" customWidth="1"/>
    <col min="1805" max="1805" width="15.7109375" bestFit="1" customWidth="1"/>
    <col min="1808" max="1808" width="18" customWidth="1"/>
    <col min="1809" max="1809" width="25.140625" customWidth="1"/>
    <col min="1810" max="1810" width="34.42578125" customWidth="1"/>
    <col min="1814" max="1814" width="18" customWidth="1"/>
    <col min="2055" max="2055" width="13.140625" bestFit="1" customWidth="1"/>
    <col min="2056" max="2056" width="22.42578125" bestFit="1" customWidth="1"/>
    <col min="2057" max="2057" width="22" bestFit="1" customWidth="1"/>
    <col min="2058" max="2058" width="51.42578125" bestFit="1" customWidth="1"/>
    <col min="2059" max="2059" width="12.28515625" bestFit="1" customWidth="1"/>
    <col min="2061" max="2061" width="15.7109375" bestFit="1" customWidth="1"/>
    <col min="2064" max="2064" width="18" customWidth="1"/>
    <col min="2065" max="2065" width="25.140625" customWidth="1"/>
    <col min="2066" max="2066" width="34.42578125" customWidth="1"/>
    <col min="2070" max="2070" width="18" customWidth="1"/>
    <col min="2311" max="2311" width="13.140625" bestFit="1" customWidth="1"/>
    <col min="2312" max="2312" width="22.42578125" bestFit="1" customWidth="1"/>
    <col min="2313" max="2313" width="22" bestFit="1" customWidth="1"/>
    <col min="2314" max="2314" width="51.42578125" bestFit="1" customWidth="1"/>
    <col min="2315" max="2315" width="12.28515625" bestFit="1" customWidth="1"/>
    <col min="2317" max="2317" width="15.7109375" bestFit="1" customWidth="1"/>
    <col min="2320" max="2320" width="18" customWidth="1"/>
    <col min="2321" max="2321" width="25.140625" customWidth="1"/>
    <col min="2322" max="2322" width="34.42578125" customWidth="1"/>
    <col min="2326" max="2326" width="18" customWidth="1"/>
    <col min="2567" max="2567" width="13.140625" bestFit="1" customWidth="1"/>
    <col min="2568" max="2568" width="22.42578125" bestFit="1" customWidth="1"/>
    <col min="2569" max="2569" width="22" bestFit="1" customWidth="1"/>
    <col min="2570" max="2570" width="51.42578125" bestFit="1" customWidth="1"/>
    <col min="2571" max="2571" width="12.28515625" bestFit="1" customWidth="1"/>
    <col min="2573" max="2573" width="15.7109375" bestFit="1" customWidth="1"/>
    <col min="2576" max="2576" width="18" customWidth="1"/>
    <col min="2577" max="2577" width="25.140625" customWidth="1"/>
    <col min="2578" max="2578" width="34.42578125" customWidth="1"/>
    <col min="2582" max="2582" width="18" customWidth="1"/>
    <col min="2823" max="2823" width="13.140625" bestFit="1" customWidth="1"/>
    <col min="2824" max="2824" width="22.42578125" bestFit="1" customWidth="1"/>
    <col min="2825" max="2825" width="22" bestFit="1" customWidth="1"/>
    <col min="2826" max="2826" width="51.42578125" bestFit="1" customWidth="1"/>
    <col min="2827" max="2827" width="12.28515625" bestFit="1" customWidth="1"/>
    <col min="2829" max="2829" width="15.7109375" bestFit="1" customWidth="1"/>
    <col min="2832" max="2832" width="18" customWidth="1"/>
    <col min="2833" max="2833" width="25.140625" customWidth="1"/>
    <col min="2834" max="2834" width="34.42578125" customWidth="1"/>
    <col min="2838" max="2838" width="18" customWidth="1"/>
    <col min="3079" max="3079" width="13.140625" bestFit="1" customWidth="1"/>
    <col min="3080" max="3080" width="22.42578125" bestFit="1" customWidth="1"/>
    <col min="3081" max="3081" width="22" bestFit="1" customWidth="1"/>
    <col min="3082" max="3082" width="51.42578125" bestFit="1" customWidth="1"/>
    <col min="3083" max="3083" width="12.28515625" bestFit="1" customWidth="1"/>
    <col min="3085" max="3085" width="15.7109375" bestFit="1" customWidth="1"/>
    <col min="3088" max="3088" width="18" customWidth="1"/>
    <col min="3089" max="3089" width="25.140625" customWidth="1"/>
    <col min="3090" max="3090" width="34.42578125" customWidth="1"/>
    <col min="3094" max="3094" width="18" customWidth="1"/>
    <col min="3335" max="3335" width="13.140625" bestFit="1" customWidth="1"/>
    <col min="3336" max="3336" width="22.42578125" bestFit="1" customWidth="1"/>
    <col min="3337" max="3337" width="22" bestFit="1" customWidth="1"/>
    <col min="3338" max="3338" width="51.42578125" bestFit="1" customWidth="1"/>
    <col min="3339" max="3339" width="12.28515625" bestFit="1" customWidth="1"/>
    <col min="3341" max="3341" width="15.7109375" bestFit="1" customWidth="1"/>
    <col min="3344" max="3344" width="18" customWidth="1"/>
    <col min="3345" max="3345" width="25.140625" customWidth="1"/>
    <col min="3346" max="3346" width="34.42578125" customWidth="1"/>
    <col min="3350" max="3350" width="18" customWidth="1"/>
    <col min="3591" max="3591" width="13.140625" bestFit="1" customWidth="1"/>
    <col min="3592" max="3592" width="22.42578125" bestFit="1" customWidth="1"/>
    <col min="3593" max="3593" width="22" bestFit="1" customWidth="1"/>
    <col min="3594" max="3594" width="51.42578125" bestFit="1" customWidth="1"/>
    <col min="3595" max="3595" width="12.28515625" bestFit="1" customWidth="1"/>
    <col min="3597" max="3597" width="15.7109375" bestFit="1" customWidth="1"/>
    <col min="3600" max="3600" width="18" customWidth="1"/>
    <col min="3601" max="3601" width="25.140625" customWidth="1"/>
    <col min="3602" max="3602" width="34.42578125" customWidth="1"/>
    <col min="3606" max="3606" width="18" customWidth="1"/>
    <col min="3847" max="3847" width="13.140625" bestFit="1" customWidth="1"/>
    <col min="3848" max="3848" width="22.42578125" bestFit="1" customWidth="1"/>
    <col min="3849" max="3849" width="22" bestFit="1" customWidth="1"/>
    <col min="3850" max="3850" width="51.42578125" bestFit="1" customWidth="1"/>
    <col min="3851" max="3851" width="12.28515625" bestFit="1" customWidth="1"/>
    <col min="3853" max="3853" width="15.7109375" bestFit="1" customWidth="1"/>
    <col min="3856" max="3856" width="18" customWidth="1"/>
    <col min="3857" max="3857" width="25.140625" customWidth="1"/>
    <col min="3858" max="3858" width="34.42578125" customWidth="1"/>
    <col min="3862" max="3862" width="18" customWidth="1"/>
    <col min="4103" max="4103" width="13.140625" bestFit="1" customWidth="1"/>
    <col min="4104" max="4104" width="22.42578125" bestFit="1" customWidth="1"/>
    <col min="4105" max="4105" width="22" bestFit="1" customWidth="1"/>
    <col min="4106" max="4106" width="51.42578125" bestFit="1" customWidth="1"/>
    <col min="4107" max="4107" width="12.28515625" bestFit="1" customWidth="1"/>
    <col min="4109" max="4109" width="15.7109375" bestFit="1" customWidth="1"/>
    <col min="4112" max="4112" width="18" customWidth="1"/>
    <col min="4113" max="4113" width="25.140625" customWidth="1"/>
    <col min="4114" max="4114" width="34.42578125" customWidth="1"/>
    <col min="4118" max="4118" width="18" customWidth="1"/>
    <col min="4359" max="4359" width="13.140625" bestFit="1" customWidth="1"/>
    <col min="4360" max="4360" width="22.42578125" bestFit="1" customWidth="1"/>
    <col min="4361" max="4361" width="22" bestFit="1" customWidth="1"/>
    <col min="4362" max="4362" width="51.42578125" bestFit="1" customWidth="1"/>
    <col min="4363" max="4363" width="12.28515625" bestFit="1" customWidth="1"/>
    <col min="4365" max="4365" width="15.7109375" bestFit="1" customWidth="1"/>
    <col min="4368" max="4368" width="18" customWidth="1"/>
    <col min="4369" max="4369" width="25.140625" customWidth="1"/>
    <col min="4370" max="4370" width="34.42578125" customWidth="1"/>
    <col min="4374" max="4374" width="18" customWidth="1"/>
    <col min="4615" max="4615" width="13.140625" bestFit="1" customWidth="1"/>
    <col min="4616" max="4616" width="22.42578125" bestFit="1" customWidth="1"/>
    <col min="4617" max="4617" width="22" bestFit="1" customWidth="1"/>
    <col min="4618" max="4618" width="51.42578125" bestFit="1" customWidth="1"/>
    <col min="4619" max="4619" width="12.28515625" bestFit="1" customWidth="1"/>
    <col min="4621" max="4621" width="15.7109375" bestFit="1" customWidth="1"/>
    <col min="4624" max="4624" width="18" customWidth="1"/>
    <col min="4625" max="4625" width="25.140625" customWidth="1"/>
    <col min="4626" max="4626" width="34.42578125" customWidth="1"/>
    <col min="4630" max="4630" width="18" customWidth="1"/>
    <col min="4871" max="4871" width="13.140625" bestFit="1" customWidth="1"/>
    <col min="4872" max="4872" width="22.42578125" bestFit="1" customWidth="1"/>
    <col min="4873" max="4873" width="22" bestFit="1" customWidth="1"/>
    <col min="4874" max="4874" width="51.42578125" bestFit="1" customWidth="1"/>
    <col min="4875" max="4875" width="12.28515625" bestFit="1" customWidth="1"/>
    <col min="4877" max="4877" width="15.7109375" bestFit="1" customWidth="1"/>
    <col min="4880" max="4880" width="18" customWidth="1"/>
    <col min="4881" max="4881" width="25.140625" customWidth="1"/>
    <col min="4882" max="4882" width="34.42578125" customWidth="1"/>
    <col min="4886" max="4886" width="18" customWidth="1"/>
    <col min="5127" max="5127" width="13.140625" bestFit="1" customWidth="1"/>
    <col min="5128" max="5128" width="22.42578125" bestFit="1" customWidth="1"/>
    <col min="5129" max="5129" width="22" bestFit="1" customWidth="1"/>
    <col min="5130" max="5130" width="51.42578125" bestFit="1" customWidth="1"/>
    <col min="5131" max="5131" width="12.28515625" bestFit="1" customWidth="1"/>
    <col min="5133" max="5133" width="15.7109375" bestFit="1" customWidth="1"/>
    <col min="5136" max="5136" width="18" customWidth="1"/>
    <col min="5137" max="5137" width="25.140625" customWidth="1"/>
    <col min="5138" max="5138" width="34.42578125" customWidth="1"/>
    <col min="5142" max="5142" width="18" customWidth="1"/>
    <col min="5383" max="5383" width="13.140625" bestFit="1" customWidth="1"/>
    <col min="5384" max="5384" width="22.42578125" bestFit="1" customWidth="1"/>
    <col min="5385" max="5385" width="22" bestFit="1" customWidth="1"/>
    <col min="5386" max="5386" width="51.42578125" bestFit="1" customWidth="1"/>
    <col min="5387" max="5387" width="12.28515625" bestFit="1" customWidth="1"/>
    <col min="5389" max="5389" width="15.7109375" bestFit="1" customWidth="1"/>
    <col min="5392" max="5392" width="18" customWidth="1"/>
    <col min="5393" max="5393" width="25.140625" customWidth="1"/>
    <col min="5394" max="5394" width="34.42578125" customWidth="1"/>
    <col min="5398" max="5398" width="18" customWidth="1"/>
    <col min="5639" max="5639" width="13.140625" bestFit="1" customWidth="1"/>
    <col min="5640" max="5640" width="22.42578125" bestFit="1" customWidth="1"/>
    <col min="5641" max="5641" width="22" bestFit="1" customWidth="1"/>
    <col min="5642" max="5642" width="51.42578125" bestFit="1" customWidth="1"/>
    <col min="5643" max="5643" width="12.28515625" bestFit="1" customWidth="1"/>
    <col min="5645" max="5645" width="15.7109375" bestFit="1" customWidth="1"/>
    <col min="5648" max="5648" width="18" customWidth="1"/>
    <col min="5649" max="5649" width="25.140625" customWidth="1"/>
    <col min="5650" max="5650" width="34.42578125" customWidth="1"/>
    <col min="5654" max="5654" width="18" customWidth="1"/>
    <col min="5895" max="5895" width="13.140625" bestFit="1" customWidth="1"/>
    <col min="5896" max="5896" width="22.42578125" bestFit="1" customWidth="1"/>
    <col min="5897" max="5897" width="22" bestFit="1" customWidth="1"/>
    <col min="5898" max="5898" width="51.42578125" bestFit="1" customWidth="1"/>
    <col min="5899" max="5899" width="12.28515625" bestFit="1" customWidth="1"/>
    <col min="5901" max="5901" width="15.7109375" bestFit="1" customWidth="1"/>
    <col min="5904" max="5904" width="18" customWidth="1"/>
    <col min="5905" max="5905" width="25.140625" customWidth="1"/>
    <col min="5906" max="5906" width="34.42578125" customWidth="1"/>
    <col min="5910" max="5910" width="18" customWidth="1"/>
    <col min="6151" max="6151" width="13.140625" bestFit="1" customWidth="1"/>
    <col min="6152" max="6152" width="22.42578125" bestFit="1" customWidth="1"/>
    <col min="6153" max="6153" width="22" bestFit="1" customWidth="1"/>
    <col min="6154" max="6154" width="51.42578125" bestFit="1" customWidth="1"/>
    <col min="6155" max="6155" width="12.28515625" bestFit="1" customWidth="1"/>
    <col min="6157" max="6157" width="15.7109375" bestFit="1" customWidth="1"/>
    <col min="6160" max="6160" width="18" customWidth="1"/>
    <col min="6161" max="6161" width="25.140625" customWidth="1"/>
    <col min="6162" max="6162" width="34.42578125" customWidth="1"/>
    <col min="6166" max="6166" width="18" customWidth="1"/>
    <col min="6407" max="6407" width="13.140625" bestFit="1" customWidth="1"/>
    <col min="6408" max="6408" width="22.42578125" bestFit="1" customWidth="1"/>
    <col min="6409" max="6409" width="22" bestFit="1" customWidth="1"/>
    <col min="6410" max="6410" width="51.42578125" bestFit="1" customWidth="1"/>
    <col min="6411" max="6411" width="12.28515625" bestFit="1" customWidth="1"/>
    <col min="6413" max="6413" width="15.7109375" bestFit="1" customWidth="1"/>
    <col min="6416" max="6416" width="18" customWidth="1"/>
    <col min="6417" max="6417" width="25.140625" customWidth="1"/>
    <col min="6418" max="6418" width="34.42578125" customWidth="1"/>
    <col min="6422" max="6422" width="18" customWidth="1"/>
    <col min="6663" max="6663" width="13.140625" bestFit="1" customWidth="1"/>
    <col min="6664" max="6664" width="22.42578125" bestFit="1" customWidth="1"/>
    <col min="6665" max="6665" width="22" bestFit="1" customWidth="1"/>
    <col min="6666" max="6666" width="51.42578125" bestFit="1" customWidth="1"/>
    <col min="6667" max="6667" width="12.28515625" bestFit="1" customWidth="1"/>
    <col min="6669" max="6669" width="15.7109375" bestFit="1" customWidth="1"/>
    <col min="6672" max="6672" width="18" customWidth="1"/>
    <col min="6673" max="6673" width="25.140625" customWidth="1"/>
    <col min="6674" max="6674" width="34.42578125" customWidth="1"/>
    <col min="6678" max="6678" width="18" customWidth="1"/>
    <col min="6919" max="6919" width="13.140625" bestFit="1" customWidth="1"/>
    <col min="6920" max="6920" width="22.42578125" bestFit="1" customWidth="1"/>
    <col min="6921" max="6921" width="22" bestFit="1" customWidth="1"/>
    <col min="6922" max="6922" width="51.42578125" bestFit="1" customWidth="1"/>
    <col min="6923" max="6923" width="12.28515625" bestFit="1" customWidth="1"/>
    <col min="6925" max="6925" width="15.7109375" bestFit="1" customWidth="1"/>
    <col min="6928" max="6928" width="18" customWidth="1"/>
    <col min="6929" max="6929" width="25.140625" customWidth="1"/>
    <col min="6930" max="6930" width="34.42578125" customWidth="1"/>
    <col min="6934" max="6934" width="18" customWidth="1"/>
    <col min="7175" max="7175" width="13.140625" bestFit="1" customWidth="1"/>
    <col min="7176" max="7176" width="22.42578125" bestFit="1" customWidth="1"/>
    <col min="7177" max="7177" width="22" bestFit="1" customWidth="1"/>
    <col min="7178" max="7178" width="51.42578125" bestFit="1" customWidth="1"/>
    <col min="7179" max="7179" width="12.28515625" bestFit="1" customWidth="1"/>
    <col min="7181" max="7181" width="15.7109375" bestFit="1" customWidth="1"/>
    <col min="7184" max="7184" width="18" customWidth="1"/>
    <col min="7185" max="7185" width="25.140625" customWidth="1"/>
    <col min="7186" max="7186" width="34.42578125" customWidth="1"/>
    <col min="7190" max="7190" width="18" customWidth="1"/>
    <col min="7431" max="7431" width="13.140625" bestFit="1" customWidth="1"/>
    <col min="7432" max="7432" width="22.42578125" bestFit="1" customWidth="1"/>
    <col min="7433" max="7433" width="22" bestFit="1" customWidth="1"/>
    <col min="7434" max="7434" width="51.42578125" bestFit="1" customWidth="1"/>
    <col min="7435" max="7435" width="12.28515625" bestFit="1" customWidth="1"/>
    <col min="7437" max="7437" width="15.7109375" bestFit="1" customWidth="1"/>
    <col min="7440" max="7440" width="18" customWidth="1"/>
    <col min="7441" max="7441" width="25.140625" customWidth="1"/>
    <col min="7442" max="7442" width="34.42578125" customWidth="1"/>
    <col min="7446" max="7446" width="18" customWidth="1"/>
    <col min="7687" max="7687" width="13.140625" bestFit="1" customWidth="1"/>
    <col min="7688" max="7688" width="22.42578125" bestFit="1" customWidth="1"/>
    <col min="7689" max="7689" width="22" bestFit="1" customWidth="1"/>
    <col min="7690" max="7690" width="51.42578125" bestFit="1" customWidth="1"/>
    <col min="7691" max="7691" width="12.28515625" bestFit="1" customWidth="1"/>
    <col min="7693" max="7693" width="15.7109375" bestFit="1" customWidth="1"/>
    <col min="7696" max="7696" width="18" customWidth="1"/>
    <col min="7697" max="7697" width="25.140625" customWidth="1"/>
    <col min="7698" max="7698" width="34.42578125" customWidth="1"/>
    <col min="7702" max="7702" width="18" customWidth="1"/>
    <col min="7943" max="7943" width="13.140625" bestFit="1" customWidth="1"/>
    <col min="7944" max="7944" width="22.42578125" bestFit="1" customWidth="1"/>
    <col min="7945" max="7945" width="22" bestFit="1" customWidth="1"/>
    <col min="7946" max="7946" width="51.42578125" bestFit="1" customWidth="1"/>
    <col min="7947" max="7947" width="12.28515625" bestFit="1" customWidth="1"/>
    <col min="7949" max="7949" width="15.7109375" bestFit="1" customWidth="1"/>
    <col min="7952" max="7952" width="18" customWidth="1"/>
    <col min="7953" max="7953" width="25.140625" customWidth="1"/>
    <col min="7954" max="7954" width="34.42578125" customWidth="1"/>
    <col min="7958" max="7958" width="18" customWidth="1"/>
    <col min="8199" max="8199" width="13.140625" bestFit="1" customWidth="1"/>
    <col min="8200" max="8200" width="22.42578125" bestFit="1" customWidth="1"/>
    <col min="8201" max="8201" width="22" bestFit="1" customWidth="1"/>
    <col min="8202" max="8202" width="51.42578125" bestFit="1" customWidth="1"/>
    <col min="8203" max="8203" width="12.28515625" bestFit="1" customWidth="1"/>
    <col min="8205" max="8205" width="15.7109375" bestFit="1" customWidth="1"/>
    <col min="8208" max="8208" width="18" customWidth="1"/>
    <col min="8209" max="8209" width="25.140625" customWidth="1"/>
    <col min="8210" max="8210" width="34.42578125" customWidth="1"/>
    <col min="8214" max="8214" width="18" customWidth="1"/>
    <col min="8455" max="8455" width="13.140625" bestFit="1" customWidth="1"/>
    <col min="8456" max="8456" width="22.42578125" bestFit="1" customWidth="1"/>
    <col min="8457" max="8457" width="22" bestFit="1" customWidth="1"/>
    <col min="8458" max="8458" width="51.42578125" bestFit="1" customWidth="1"/>
    <col min="8459" max="8459" width="12.28515625" bestFit="1" customWidth="1"/>
    <col min="8461" max="8461" width="15.7109375" bestFit="1" customWidth="1"/>
    <col min="8464" max="8464" width="18" customWidth="1"/>
    <col min="8465" max="8465" width="25.140625" customWidth="1"/>
    <col min="8466" max="8466" width="34.42578125" customWidth="1"/>
    <col min="8470" max="8470" width="18" customWidth="1"/>
    <col min="8711" max="8711" width="13.140625" bestFit="1" customWidth="1"/>
    <col min="8712" max="8712" width="22.42578125" bestFit="1" customWidth="1"/>
    <col min="8713" max="8713" width="22" bestFit="1" customWidth="1"/>
    <col min="8714" max="8714" width="51.42578125" bestFit="1" customWidth="1"/>
    <col min="8715" max="8715" width="12.28515625" bestFit="1" customWidth="1"/>
    <col min="8717" max="8717" width="15.7109375" bestFit="1" customWidth="1"/>
    <col min="8720" max="8720" width="18" customWidth="1"/>
    <col min="8721" max="8721" width="25.140625" customWidth="1"/>
    <col min="8722" max="8722" width="34.42578125" customWidth="1"/>
    <col min="8726" max="8726" width="18" customWidth="1"/>
    <col min="8967" max="8967" width="13.140625" bestFit="1" customWidth="1"/>
    <col min="8968" max="8968" width="22.42578125" bestFit="1" customWidth="1"/>
    <col min="8969" max="8969" width="22" bestFit="1" customWidth="1"/>
    <col min="8970" max="8970" width="51.42578125" bestFit="1" customWidth="1"/>
    <col min="8971" max="8971" width="12.28515625" bestFit="1" customWidth="1"/>
    <col min="8973" max="8973" width="15.7109375" bestFit="1" customWidth="1"/>
    <col min="8976" max="8976" width="18" customWidth="1"/>
    <col min="8977" max="8977" width="25.140625" customWidth="1"/>
    <col min="8978" max="8978" width="34.42578125" customWidth="1"/>
    <col min="8982" max="8982" width="18" customWidth="1"/>
    <col min="9223" max="9223" width="13.140625" bestFit="1" customWidth="1"/>
    <col min="9224" max="9224" width="22.42578125" bestFit="1" customWidth="1"/>
    <col min="9225" max="9225" width="22" bestFit="1" customWidth="1"/>
    <col min="9226" max="9226" width="51.42578125" bestFit="1" customWidth="1"/>
    <col min="9227" max="9227" width="12.28515625" bestFit="1" customWidth="1"/>
    <col min="9229" max="9229" width="15.7109375" bestFit="1" customWidth="1"/>
    <col min="9232" max="9232" width="18" customWidth="1"/>
    <col min="9233" max="9233" width="25.140625" customWidth="1"/>
    <col min="9234" max="9234" width="34.42578125" customWidth="1"/>
    <col min="9238" max="9238" width="18" customWidth="1"/>
    <col min="9479" max="9479" width="13.140625" bestFit="1" customWidth="1"/>
    <col min="9480" max="9480" width="22.42578125" bestFit="1" customWidth="1"/>
    <col min="9481" max="9481" width="22" bestFit="1" customWidth="1"/>
    <col min="9482" max="9482" width="51.42578125" bestFit="1" customWidth="1"/>
    <col min="9483" max="9483" width="12.28515625" bestFit="1" customWidth="1"/>
    <col min="9485" max="9485" width="15.7109375" bestFit="1" customWidth="1"/>
    <col min="9488" max="9488" width="18" customWidth="1"/>
    <col min="9489" max="9489" width="25.140625" customWidth="1"/>
    <col min="9490" max="9490" width="34.42578125" customWidth="1"/>
    <col min="9494" max="9494" width="18" customWidth="1"/>
    <col min="9735" max="9735" width="13.140625" bestFit="1" customWidth="1"/>
    <col min="9736" max="9736" width="22.42578125" bestFit="1" customWidth="1"/>
    <col min="9737" max="9737" width="22" bestFit="1" customWidth="1"/>
    <col min="9738" max="9738" width="51.42578125" bestFit="1" customWidth="1"/>
    <col min="9739" max="9739" width="12.28515625" bestFit="1" customWidth="1"/>
    <col min="9741" max="9741" width="15.7109375" bestFit="1" customWidth="1"/>
    <col min="9744" max="9744" width="18" customWidth="1"/>
    <col min="9745" max="9745" width="25.140625" customWidth="1"/>
    <col min="9746" max="9746" width="34.42578125" customWidth="1"/>
    <col min="9750" max="9750" width="18" customWidth="1"/>
    <col min="9991" max="9991" width="13.140625" bestFit="1" customWidth="1"/>
    <col min="9992" max="9992" width="22.42578125" bestFit="1" customWidth="1"/>
    <col min="9993" max="9993" width="22" bestFit="1" customWidth="1"/>
    <col min="9994" max="9994" width="51.42578125" bestFit="1" customWidth="1"/>
    <col min="9995" max="9995" width="12.28515625" bestFit="1" customWidth="1"/>
    <col min="9997" max="9997" width="15.7109375" bestFit="1" customWidth="1"/>
    <col min="10000" max="10000" width="18" customWidth="1"/>
    <col min="10001" max="10001" width="25.140625" customWidth="1"/>
    <col min="10002" max="10002" width="34.42578125" customWidth="1"/>
    <col min="10006" max="10006" width="18" customWidth="1"/>
    <col min="10247" max="10247" width="13.140625" bestFit="1" customWidth="1"/>
    <col min="10248" max="10248" width="22.42578125" bestFit="1" customWidth="1"/>
    <col min="10249" max="10249" width="22" bestFit="1" customWidth="1"/>
    <col min="10250" max="10250" width="51.42578125" bestFit="1" customWidth="1"/>
    <col min="10251" max="10251" width="12.28515625" bestFit="1" customWidth="1"/>
    <col min="10253" max="10253" width="15.7109375" bestFit="1" customWidth="1"/>
    <col min="10256" max="10256" width="18" customWidth="1"/>
    <col min="10257" max="10257" width="25.140625" customWidth="1"/>
    <col min="10258" max="10258" width="34.42578125" customWidth="1"/>
    <col min="10262" max="10262" width="18" customWidth="1"/>
    <col min="10503" max="10503" width="13.140625" bestFit="1" customWidth="1"/>
    <col min="10504" max="10504" width="22.42578125" bestFit="1" customWidth="1"/>
    <col min="10505" max="10505" width="22" bestFit="1" customWidth="1"/>
    <col min="10506" max="10506" width="51.42578125" bestFit="1" customWidth="1"/>
    <col min="10507" max="10507" width="12.28515625" bestFit="1" customWidth="1"/>
    <col min="10509" max="10509" width="15.7109375" bestFit="1" customWidth="1"/>
    <col min="10512" max="10512" width="18" customWidth="1"/>
    <col min="10513" max="10513" width="25.140625" customWidth="1"/>
    <col min="10514" max="10514" width="34.42578125" customWidth="1"/>
    <col min="10518" max="10518" width="18" customWidth="1"/>
    <col min="10759" max="10759" width="13.140625" bestFit="1" customWidth="1"/>
    <col min="10760" max="10760" width="22.42578125" bestFit="1" customWidth="1"/>
    <col min="10761" max="10761" width="22" bestFit="1" customWidth="1"/>
    <col min="10762" max="10762" width="51.42578125" bestFit="1" customWidth="1"/>
    <col min="10763" max="10763" width="12.28515625" bestFit="1" customWidth="1"/>
    <col min="10765" max="10765" width="15.7109375" bestFit="1" customWidth="1"/>
    <col min="10768" max="10768" width="18" customWidth="1"/>
    <col min="10769" max="10769" width="25.140625" customWidth="1"/>
    <col min="10770" max="10770" width="34.42578125" customWidth="1"/>
    <col min="10774" max="10774" width="18" customWidth="1"/>
    <col min="11015" max="11015" width="13.140625" bestFit="1" customWidth="1"/>
    <col min="11016" max="11016" width="22.42578125" bestFit="1" customWidth="1"/>
    <col min="11017" max="11017" width="22" bestFit="1" customWidth="1"/>
    <col min="11018" max="11018" width="51.42578125" bestFit="1" customWidth="1"/>
    <col min="11019" max="11019" width="12.28515625" bestFit="1" customWidth="1"/>
    <col min="11021" max="11021" width="15.7109375" bestFit="1" customWidth="1"/>
    <col min="11024" max="11024" width="18" customWidth="1"/>
    <col min="11025" max="11025" width="25.140625" customWidth="1"/>
    <col min="11026" max="11026" width="34.42578125" customWidth="1"/>
    <col min="11030" max="11030" width="18" customWidth="1"/>
    <col min="11271" max="11271" width="13.140625" bestFit="1" customWidth="1"/>
    <col min="11272" max="11272" width="22.42578125" bestFit="1" customWidth="1"/>
    <col min="11273" max="11273" width="22" bestFit="1" customWidth="1"/>
    <col min="11274" max="11274" width="51.42578125" bestFit="1" customWidth="1"/>
    <col min="11275" max="11275" width="12.28515625" bestFit="1" customWidth="1"/>
    <col min="11277" max="11277" width="15.7109375" bestFit="1" customWidth="1"/>
    <col min="11280" max="11280" width="18" customWidth="1"/>
    <col min="11281" max="11281" width="25.140625" customWidth="1"/>
    <col min="11282" max="11282" width="34.42578125" customWidth="1"/>
    <col min="11286" max="11286" width="18" customWidth="1"/>
    <col min="11527" max="11527" width="13.140625" bestFit="1" customWidth="1"/>
    <col min="11528" max="11528" width="22.42578125" bestFit="1" customWidth="1"/>
    <col min="11529" max="11529" width="22" bestFit="1" customWidth="1"/>
    <col min="11530" max="11530" width="51.42578125" bestFit="1" customWidth="1"/>
    <col min="11531" max="11531" width="12.28515625" bestFit="1" customWidth="1"/>
    <col min="11533" max="11533" width="15.7109375" bestFit="1" customWidth="1"/>
    <col min="11536" max="11536" width="18" customWidth="1"/>
    <col min="11537" max="11537" width="25.140625" customWidth="1"/>
    <col min="11538" max="11538" width="34.42578125" customWidth="1"/>
    <col min="11542" max="11542" width="18" customWidth="1"/>
    <col min="11783" max="11783" width="13.140625" bestFit="1" customWidth="1"/>
    <col min="11784" max="11784" width="22.42578125" bestFit="1" customWidth="1"/>
    <col min="11785" max="11785" width="22" bestFit="1" customWidth="1"/>
    <col min="11786" max="11786" width="51.42578125" bestFit="1" customWidth="1"/>
    <col min="11787" max="11787" width="12.28515625" bestFit="1" customWidth="1"/>
    <col min="11789" max="11789" width="15.7109375" bestFit="1" customWidth="1"/>
    <col min="11792" max="11792" width="18" customWidth="1"/>
    <col min="11793" max="11793" width="25.140625" customWidth="1"/>
    <col min="11794" max="11794" width="34.42578125" customWidth="1"/>
    <col min="11798" max="11798" width="18" customWidth="1"/>
    <col min="12039" max="12039" width="13.140625" bestFit="1" customWidth="1"/>
    <col min="12040" max="12040" width="22.42578125" bestFit="1" customWidth="1"/>
    <col min="12041" max="12041" width="22" bestFit="1" customWidth="1"/>
    <col min="12042" max="12042" width="51.42578125" bestFit="1" customWidth="1"/>
    <col min="12043" max="12043" width="12.28515625" bestFit="1" customWidth="1"/>
    <col min="12045" max="12045" width="15.7109375" bestFit="1" customWidth="1"/>
    <col min="12048" max="12048" width="18" customWidth="1"/>
    <col min="12049" max="12049" width="25.140625" customWidth="1"/>
    <col min="12050" max="12050" width="34.42578125" customWidth="1"/>
    <col min="12054" max="12054" width="18" customWidth="1"/>
    <col min="12295" max="12295" width="13.140625" bestFit="1" customWidth="1"/>
    <col min="12296" max="12296" width="22.42578125" bestFit="1" customWidth="1"/>
    <col min="12297" max="12297" width="22" bestFit="1" customWidth="1"/>
    <col min="12298" max="12298" width="51.42578125" bestFit="1" customWidth="1"/>
    <col min="12299" max="12299" width="12.28515625" bestFit="1" customWidth="1"/>
    <col min="12301" max="12301" width="15.7109375" bestFit="1" customWidth="1"/>
    <col min="12304" max="12304" width="18" customWidth="1"/>
    <col min="12305" max="12305" width="25.140625" customWidth="1"/>
    <col min="12306" max="12306" width="34.42578125" customWidth="1"/>
    <col min="12310" max="12310" width="18" customWidth="1"/>
    <col min="12551" max="12551" width="13.140625" bestFit="1" customWidth="1"/>
    <col min="12552" max="12552" width="22.42578125" bestFit="1" customWidth="1"/>
    <col min="12553" max="12553" width="22" bestFit="1" customWidth="1"/>
    <col min="12554" max="12554" width="51.42578125" bestFit="1" customWidth="1"/>
    <col min="12555" max="12555" width="12.28515625" bestFit="1" customWidth="1"/>
    <col min="12557" max="12557" width="15.7109375" bestFit="1" customWidth="1"/>
    <col min="12560" max="12560" width="18" customWidth="1"/>
    <col min="12561" max="12561" width="25.140625" customWidth="1"/>
    <col min="12562" max="12562" width="34.42578125" customWidth="1"/>
    <col min="12566" max="12566" width="18" customWidth="1"/>
    <col min="12807" max="12807" width="13.140625" bestFit="1" customWidth="1"/>
    <col min="12808" max="12808" width="22.42578125" bestFit="1" customWidth="1"/>
    <col min="12809" max="12809" width="22" bestFit="1" customWidth="1"/>
    <col min="12810" max="12810" width="51.42578125" bestFit="1" customWidth="1"/>
    <col min="12811" max="12811" width="12.28515625" bestFit="1" customWidth="1"/>
    <col min="12813" max="12813" width="15.7109375" bestFit="1" customWidth="1"/>
    <col min="12816" max="12816" width="18" customWidth="1"/>
    <col min="12817" max="12817" width="25.140625" customWidth="1"/>
    <col min="12818" max="12818" width="34.42578125" customWidth="1"/>
    <col min="12822" max="12822" width="18" customWidth="1"/>
    <col min="13063" max="13063" width="13.140625" bestFit="1" customWidth="1"/>
    <col min="13064" max="13064" width="22.42578125" bestFit="1" customWidth="1"/>
    <col min="13065" max="13065" width="22" bestFit="1" customWidth="1"/>
    <col min="13066" max="13066" width="51.42578125" bestFit="1" customWidth="1"/>
    <col min="13067" max="13067" width="12.28515625" bestFit="1" customWidth="1"/>
    <col min="13069" max="13069" width="15.7109375" bestFit="1" customWidth="1"/>
    <col min="13072" max="13072" width="18" customWidth="1"/>
    <col min="13073" max="13073" width="25.140625" customWidth="1"/>
    <col min="13074" max="13074" width="34.42578125" customWidth="1"/>
    <col min="13078" max="13078" width="18" customWidth="1"/>
    <col min="13319" max="13319" width="13.140625" bestFit="1" customWidth="1"/>
    <col min="13320" max="13320" width="22.42578125" bestFit="1" customWidth="1"/>
    <col min="13321" max="13321" width="22" bestFit="1" customWidth="1"/>
    <col min="13322" max="13322" width="51.42578125" bestFit="1" customWidth="1"/>
    <col min="13323" max="13323" width="12.28515625" bestFit="1" customWidth="1"/>
    <col min="13325" max="13325" width="15.7109375" bestFit="1" customWidth="1"/>
    <col min="13328" max="13328" width="18" customWidth="1"/>
    <col min="13329" max="13329" width="25.140625" customWidth="1"/>
    <col min="13330" max="13330" width="34.42578125" customWidth="1"/>
    <col min="13334" max="13334" width="18" customWidth="1"/>
    <col min="13575" max="13575" width="13.140625" bestFit="1" customWidth="1"/>
    <col min="13576" max="13576" width="22.42578125" bestFit="1" customWidth="1"/>
    <col min="13577" max="13577" width="22" bestFit="1" customWidth="1"/>
    <col min="13578" max="13578" width="51.42578125" bestFit="1" customWidth="1"/>
    <col min="13579" max="13579" width="12.28515625" bestFit="1" customWidth="1"/>
    <col min="13581" max="13581" width="15.7109375" bestFit="1" customWidth="1"/>
    <col min="13584" max="13584" width="18" customWidth="1"/>
    <col min="13585" max="13585" width="25.140625" customWidth="1"/>
    <col min="13586" max="13586" width="34.42578125" customWidth="1"/>
    <col min="13590" max="13590" width="18" customWidth="1"/>
    <col min="13831" max="13831" width="13.140625" bestFit="1" customWidth="1"/>
    <col min="13832" max="13832" width="22.42578125" bestFit="1" customWidth="1"/>
    <col min="13833" max="13833" width="22" bestFit="1" customWidth="1"/>
    <col min="13834" max="13834" width="51.42578125" bestFit="1" customWidth="1"/>
    <col min="13835" max="13835" width="12.28515625" bestFit="1" customWidth="1"/>
    <col min="13837" max="13837" width="15.7109375" bestFit="1" customWidth="1"/>
    <col min="13840" max="13840" width="18" customWidth="1"/>
    <col min="13841" max="13841" width="25.140625" customWidth="1"/>
    <col min="13842" max="13842" width="34.42578125" customWidth="1"/>
    <col min="13846" max="13846" width="18" customWidth="1"/>
    <col min="14087" max="14087" width="13.140625" bestFit="1" customWidth="1"/>
    <col min="14088" max="14088" width="22.42578125" bestFit="1" customWidth="1"/>
    <col min="14089" max="14089" width="22" bestFit="1" customWidth="1"/>
    <col min="14090" max="14090" width="51.42578125" bestFit="1" customWidth="1"/>
    <col min="14091" max="14091" width="12.28515625" bestFit="1" customWidth="1"/>
    <col min="14093" max="14093" width="15.7109375" bestFit="1" customWidth="1"/>
    <col min="14096" max="14096" width="18" customWidth="1"/>
    <col min="14097" max="14097" width="25.140625" customWidth="1"/>
    <col min="14098" max="14098" width="34.42578125" customWidth="1"/>
    <col min="14102" max="14102" width="18" customWidth="1"/>
    <col min="14343" max="14343" width="13.140625" bestFit="1" customWidth="1"/>
    <col min="14344" max="14344" width="22.42578125" bestFit="1" customWidth="1"/>
    <col min="14345" max="14345" width="22" bestFit="1" customWidth="1"/>
    <col min="14346" max="14346" width="51.42578125" bestFit="1" customWidth="1"/>
    <col min="14347" max="14347" width="12.28515625" bestFit="1" customWidth="1"/>
    <col min="14349" max="14349" width="15.7109375" bestFit="1" customWidth="1"/>
    <col min="14352" max="14352" width="18" customWidth="1"/>
    <col min="14353" max="14353" width="25.140625" customWidth="1"/>
    <col min="14354" max="14354" width="34.42578125" customWidth="1"/>
    <col min="14358" max="14358" width="18" customWidth="1"/>
    <col min="14599" max="14599" width="13.140625" bestFit="1" customWidth="1"/>
    <col min="14600" max="14600" width="22.42578125" bestFit="1" customWidth="1"/>
    <col min="14601" max="14601" width="22" bestFit="1" customWidth="1"/>
    <col min="14602" max="14602" width="51.42578125" bestFit="1" customWidth="1"/>
    <col min="14603" max="14603" width="12.28515625" bestFit="1" customWidth="1"/>
    <col min="14605" max="14605" width="15.7109375" bestFit="1" customWidth="1"/>
    <col min="14608" max="14608" width="18" customWidth="1"/>
    <col min="14609" max="14609" width="25.140625" customWidth="1"/>
    <col min="14610" max="14610" width="34.42578125" customWidth="1"/>
    <col min="14614" max="14614" width="18" customWidth="1"/>
    <col min="14855" max="14855" width="13.140625" bestFit="1" customWidth="1"/>
    <col min="14856" max="14856" width="22.42578125" bestFit="1" customWidth="1"/>
    <col min="14857" max="14857" width="22" bestFit="1" customWidth="1"/>
    <col min="14858" max="14858" width="51.42578125" bestFit="1" customWidth="1"/>
    <col min="14859" max="14859" width="12.28515625" bestFit="1" customWidth="1"/>
    <col min="14861" max="14861" width="15.7109375" bestFit="1" customWidth="1"/>
    <col min="14864" max="14864" width="18" customWidth="1"/>
    <col min="14865" max="14865" width="25.140625" customWidth="1"/>
    <col min="14866" max="14866" width="34.42578125" customWidth="1"/>
    <col min="14870" max="14870" width="18" customWidth="1"/>
    <col min="15111" max="15111" width="13.140625" bestFit="1" customWidth="1"/>
    <col min="15112" max="15112" width="22.42578125" bestFit="1" customWidth="1"/>
    <col min="15113" max="15113" width="22" bestFit="1" customWidth="1"/>
    <col min="15114" max="15114" width="51.42578125" bestFit="1" customWidth="1"/>
    <col min="15115" max="15115" width="12.28515625" bestFit="1" customWidth="1"/>
    <col min="15117" max="15117" width="15.7109375" bestFit="1" customWidth="1"/>
    <col min="15120" max="15120" width="18" customWidth="1"/>
    <col min="15121" max="15121" width="25.140625" customWidth="1"/>
    <col min="15122" max="15122" width="34.42578125" customWidth="1"/>
    <col min="15126" max="15126" width="18" customWidth="1"/>
    <col min="15367" max="15367" width="13.140625" bestFit="1" customWidth="1"/>
    <col min="15368" max="15368" width="22.42578125" bestFit="1" customWidth="1"/>
    <col min="15369" max="15369" width="22" bestFit="1" customWidth="1"/>
    <col min="15370" max="15370" width="51.42578125" bestFit="1" customWidth="1"/>
    <col min="15371" max="15371" width="12.28515625" bestFit="1" customWidth="1"/>
    <col min="15373" max="15373" width="15.7109375" bestFit="1" customWidth="1"/>
    <col min="15376" max="15376" width="18" customWidth="1"/>
    <col min="15377" max="15377" width="25.140625" customWidth="1"/>
    <col min="15378" max="15378" width="34.42578125" customWidth="1"/>
    <col min="15382" max="15382" width="18" customWidth="1"/>
    <col min="15623" max="15623" width="13.140625" bestFit="1" customWidth="1"/>
    <col min="15624" max="15624" width="22.42578125" bestFit="1" customWidth="1"/>
    <col min="15625" max="15625" width="22" bestFit="1" customWidth="1"/>
    <col min="15626" max="15626" width="51.42578125" bestFit="1" customWidth="1"/>
    <col min="15627" max="15627" width="12.28515625" bestFit="1" customWidth="1"/>
    <col min="15629" max="15629" width="15.7109375" bestFit="1" customWidth="1"/>
    <col min="15632" max="15632" width="18" customWidth="1"/>
    <col min="15633" max="15633" width="25.140625" customWidth="1"/>
    <col min="15634" max="15634" width="34.42578125" customWidth="1"/>
    <col min="15638" max="15638" width="18" customWidth="1"/>
    <col min="15879" max="15879" width="13.140625" bestFit="1" customWidth="1"/>
    <col min="15880" max="15880" width="22.42578125" bestFit="1" customWidth="1"/>
    <col min="15881" max="15881" width="22" bestFit="1" customWidth="1"/>
    <col min="15882" max="15882" width="51.42578125" bestFit="1" customWidth="1"/>
    <col min="15883" max="15883" width="12.28515625" bestFit="1" customWidth="1"/>
    <col min="15885" max="15885" width="15.7109375" bestFit="1" customWidth="1"/>
    <col min="15888" max="15888" width="18" customWidth="1"/>
    <col min="15889" max="15889" width="25.140625" customWidth="1"/>
    <col min="15890" max="15890" width="34.42578125" customWidth="1"/>
    <col min="15894" max="15894" width="18" customWidth="1"/>
    <col min="16135" max="16135" width="13.140625" bestFit="1" customWidth="1"/>
    <col min="16136" max="16136" width="22.42578125" bestFit="1" customWidth="1"/>
    <col min="16137" max="16137" width="22" bestFit="1" customWidth="1"/>
    <col min="16138" max="16138" width="51.42578125" bestFit="1" customWidth="1"/>
    <col min="16139" max="16139" width="12.28515625" bestFit="1" customWidth="1"/>
    <col min="16141" max="16141" width="15.7109375" bestFit="1" customWidth="1"/>
    <col min="16144" max="16144" width="18" customWidth="1"/>
    <col min="16145" max="16145" width="25.140625" customWidth="1"/>
    <col min="16146" max="16146" width="34.42578125" customWidth="1"/>
    <col min="16150" max="16150" width="18" customWidth="1"/>
  </cols>
  <sheetData>
    <row r="2" spans="1:23" x14ac:dyDescent="0.25">
      <c r="A2" s="22" t="s">
        <v>0</v>
      </c>
      <c r="B2" s="22" t="s">
        <v>1</v>
      </c>
      <c r="C2" s="22" t="s">
        <v>2</v>
      </c>
      <c r="D2" s="22" t="s">
        <v>161</v>
      </c>
      <c r="E2" s="22" t="s">
        <v>81</v>
      </c>
      <c r="F2" s="22" t="s">
        <v>82</v>
      </c>
      <c r="G2" s="22" t="s">
        <v>83</v>
      </c>
      <c r="H2" s="22" t="s">
        <v>6</v>
      </c>
      <c r="I2" s="22" t="s">
        <v>7</v>
      </c>
      <c r="J2" s="22" t="s">
        <v>27</v>
      </c>
      <c r="K2" s="22" t="s">
        <v>172</v>
      </c>
      <c r="L2" s="22" t="s">
        <v>173</v>
      </c>
      <c r="M2" s="22" t="s">
        <v>176</v>
      </c>
      <c r="N2" s="22" t="s">
        <v>84</v>
      </c>
      <c r="O2" s="22" t="s">
        <v>85</v>
      </c>
      <c r="P2" s="22" t="s">
        <v>86</v>
      </c>
      <c r="Q2" s="22" t="s">
        <v>87</v>
      </c>
      <c r="R2" s="22" t="s">
        <v>88</v>
      </c>
      <c r="S2" s="22" t="s">
        <v>6</v>
      </c>
      <c r="T2" s="22" t="s">
        <v>7</v>
      </c>
      <c r="U2" s="22" t="s">
        <v>89</v>
      </c>
      <c r="V2" s="22" t="s">
        <v>90</v>
      </c>
      <c r="W2" s="22" t="s">
        <v>91</v>
      </c>
    </row>
    <row r="3" spans="1:23" x14ac:dyDescent="0.25">
      <c r="A3" t="s">
        <v>8</v>
      </c>
      <c r="B3" t="s">
        <v>46</v>
      </c>
      <c r="C3" t="s">
        <v>157</v>
      </c>
      <c r="D3" t="s">
        <v>92</v>
      </c>
      <c r="E3" t="s">
        <v>93</v>
      </c>
      <c r="F3" t="s">
        <v>94</v>
      </c>
      <c r="G3" t="s">
        <v>95</v>
      </c>
      <c r="H3" t="s">
        <v>163</v>
      </c>
      <c r="I3" t="s">
        <v>168</v>
      </c>
      <c r="J3">
        <v>2</v>
      </c>
      <c r="K3" t="s">
        <v>57</v>
      </c>
      <c r="L3" t="s">
        <v>174</v>
      </c>
      <c r="M3" t="s">
        <v>23</v>
      </c>
      <c r="N3" t="s">
        <v>97</v>
      </c>
      <c r="O3" t="s">
        <v>98</v>
      </c>
      <c r="P3" t="s">
        <v>99</v>
      </c>
      <c r="Q3" t="s">
        <v>100</v>
      </c>
      <c r="R3" t="s">
        <v>101</v>
      </c>
      <c r="S3" t="s">
        <v>21</v>
      </c>
      <c r="T3" t="s">
        <v>21</v>
      </c>
      <c r="U3" t="s">
        <v>40</v>
      </c>
      <c r="V3" t="s">
        <v>102</v>
      </c>
      <c r="W3" t="s">
        <v>21</v>
      </c>
    </row>
    <row r="4" spans="1:23" x14ac:dyDescent="0.25">
      <c r="A4" t="s">
        <v>36</v>
      </c>
      <c r="B4" t="s">
        <v>9</v>
      </c>
      <c r="C4" t="s">
        <v>10</v>
      </c>
      <c r="D4" t="s">
        <v>13</v>
      </c>
      <c r="E4" t="s">
        <v>103</v>
      </c>
      <c r="F4" t="s">
        <v>104</v>
      </c>
      <c r="G4" t="s">
        <v>105</v>
      </c>
      <c r="H4" t="s">
        <v>164</v>
      </c>
      <c r="I4" t="s">
        <v>169</v>
      </c>
      <c r="J4">
        <v>3</v>
      </c>
      <c r="K4" t="s">
        <v>57</v>
      </c>
      <c r="L4" t="s">
        <v>20</v>
      </c>
      <c r="M4" t="s">
        <v>177</v>
      </c>
      <c r="N4" t="s">
        <v>106</v>
      </c>
      <c r="O4" t="s">
        <v>107</v>
      </c>
      <c r="P4" t="s">
        <v>108</v>
      </c>
      <c r="Q4" t="s">
        <v>109</v>
      </c>
      <c r="R4" t="s">
        <v>110</v>
      </c>
      <c r="S4" t="s">
        <v>111</v>
      </c>
      <c r="T4" t="s">
        <v>111</v>
      </c>
      <c r="U4" t="s">
        <v>11</v>
      </c>
      <c r="V4" t="s">
        <v>112</v>
      </c>
      <c r="W4" t="s">
        <v>111</v>
      </c>
    </row>
    <row r="5" spans="1:23" x14ac:dyDescent="0.25">
      <c r="B5" t="s">
        <v>156</v>
      </c>
      <c r="C5" t="s">
        <v>12</v>
      </c>
      <c r="D5" t="s">
        <v>33</v>
      </c>
      <c r="E5" t="s">
        <v>26</v>
      </c>
      <c r="F5" t="s">
        <v>113</v>
      </c>
      <c r="G5" t="s">
        <v>114</v>
      </c>
      <c r="H5" t="s">
        <v>165</v>
      </c>
      <c r="I5" t="s">
        <v>170</v>
      </c>
      <c r="J5">
        <v>4</v>
      </c>
      <c r="K5" t="s">
        <v>57</v>
      </c>
      <c r="L5" t="s">
        <v>175</v>
      </c>
      <c r="N5" t="s">
        <v>115</v>
      </c>
      <c r="P5" t="s">
        <v>116</v>
      </c>
      <c r="R5" t="s">
        <v>117</v>
      </c>
      <c r="U5" t="s">
        <v>56</v>
      </c>
      <c r="V5" t="s">
        <v>118</v>
      </c>
    </row>
    <row r="6" spans="1:23" x14ac:dyDescent="0.25">
      <c r="C6" t="s">
        <v>158</v>
      </c>
      <c r="D6" t="s">
        <v>25</v>
      </c>
      <c r="E6" t="s">
        <v>119</v>
      </c>
      <c r="F6" t="s">
        <v>120</v>
      </c>
      <c r="G6" t="s">
        <v>121</v>
      </c>
      <c r="H6" t="s">
        <v>166</v>
      </c>
      <c r="I6" t="s">
        <v>171</v>
      </c>
      <c r="J6">
        <v>5</v>
      </c>
      <c r="K6" t="s">
        <v>56</v>
      </c>
      <c r="P6" t="s">
        <v>122</v>
      </c>
      <c r="U6" t="s">
        <v>57</v>
      </c>
      <c r="V6" t="s">
        <v>123</v>
      </c>
    </row>
    <row r="7" spans="1:23" x14ac:dyDescent="0.25">
      <c r="C7" t="s">
        <v>159</v>
      </c>
      <c r="D7" t="s">
        <v>119</v>
      </c>
      <c r="E7" t="s">
        <v>124</v>
      </c>
      <c r="F7" t="s">
        <v>125</v>
      </c>
      <c r="G7" t="s">
        <v>126</v>
      </c>
      <c r="H7" t="s">
        <v>167</v>
      </c>
      <c r="I7" t="s">
        <v>242</v>
      </c>
      <c r="J7">
        <v>6</v>
      </c>
      <c r="K7" t="s">
        <v>11</v>
      </c>
      <c r="P7" t="s">
        <v>22</v>
      </c>
      <c r="V7" t="s">
        <v>127</v>
      </c>
    </row>
    <row r="8" spans="1:23" x14ac:dyDescent="0.25">
      <c r="C8" t="s">
        <v>160</v>
      </c>
      <c r="D8" t="s">
        <v>132</v>
      </c>
      <c r="E8" t="s">
        <v>128</v>
      </c>
      <c r="F8" t="s">
        <v>129</v>
      </c>
      <c r="G8" t="s">
        <v>130</v>
      </c>
      <c r="J8">
        <v>7</v>
      </c>
      <c r="K8" t="s">
        <v>11</v>
      </c>
      <c r="P8" t="s">
        <v>131</v>
      </c>
    </row>
    <row r="9" spans="1:23" x14ac:dyDescent="0.25">
      <c r="D9" t="s">
        <v>162</v>
      </c>
      <c r="E9" t="s">
        <v>133</v>
      </c>
      <c r="F9" t="s">
        <v>134</v>
      </c>
      <c r="G9" t="s">
        <v>135</v>
      </c>
      <c r="J9">
        <v>8</v>
      </c>
      <c r="K9" t="s">
        <v>96</v>
      </c>
      <c r="P9" t="s">
        <v>136</v>
      </c>
    </row>
    <row r="10" spans="1:23" x14ac:dyDescent="0.25">
      <c r="D10" t="s">
        <v>26</v>
      </c>
      <c r="E10" t="s">
        <v>137</v>
      </c>
      <c r="F10" t="s">
        <v>138</v>
      </c>
      <c r="G10" t="s">
        <v>139</v>
      </c>
      <c r="J10">
        <v>9</v>
      </c>
      <c r="K10" t="s">
        <v>96</v>
      </c>
      <c r="P10" t="s">
        <v>140</v>
      </c>
    </row>
    <row r="11" spans="1:23" x14ac:dyDescent="0.25">
      <c r="D11" t="s">
        <v>133</v>
      </c>
      <c r="F11" t="s">
        <v>137</v>
      </c>
      <c r="G11" t="s">
        <v>141</v>
      </c>
      <c r="J11">
        <v>10</v>
      </c>
      <c r="K11" t="s">
        <v>96</v>
      </c>
      <c r="N11" t="s">
        <v>142</v>
      </c>
    </row>
    <row r="12" spans="1:23" x14ac:dyDescent="0.25">
      <c r="D12" t="s">
        <v>42</v>
      </c>
      <c r="G12" t="s">
        <v>143</v>
      </c>
      <c r="N12" t="s">
        <v>51</v>
      </c>
    </row>
    <row r="13" spans="1:23" x14ac:dyDescent="0.25">
      <c r="G13" t="s">
        <v>144</v>
      </c>
      <c r="N13" t="s">
        <v>145</v>
      </c>
    </row>
    <row r="14" spans="1:23" x14ac:dyDescent="0.25">
      <c r="G14" t="s">
        <v>146</v>
      </c>
      <c r="N14" t="s">
        <v>147</v>
      </c>
    </row>
    <row r="15" spans="1:23" x14ac:dyDescent="0.25">
      <c r="G15" t="s">
        <v>148</v>
      </c>
    </row>
    <row r="16" spans="1:23" x14ac:dyDescent="0.25">
      <c r="G16" t="s">
        <v>149</v>
      </c>
    </row>
    <row r="17" spans="7:7" x14ac:dyDescent="0.25">
      <c r="G17" t="s">
        <v>150</v>
      </c>
    </row>
    <row r="18" spans="7:7" x14ac:dyDescent="0.25">
      <c r="G18" t="s">
        <v>151</v>
      </c>
    </row>
    <row r="19" spans="7:7" x14ac:dyDescent="0.25">
      <c r="G19" t="s">
        <v>152</v>
      </c>
    </row>
    <row r="20" spans="7:7" x14ac:dyDescent="0.25">
      <c r="G20" t="s">
        <v>153</v>
      </c>
    </row>
    <row r="21" spans="7:7" x14ac:dyDescent="0.25">
      <c r="G21" t="s">
        <v>154</v>
      </c>
    </row>
    <row r="22" spans="7:7" x14ac:dyDescent="0.25">
      <c r="G22" t="s">
        <v>155</v>
      </c>
    </row>
  </sheetData>
  <pageMargins left="0.7" right="0.7" top="0.75" bottom="0.75" header="0.3" footer="0.3"/>
  <pageSetup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D3CA8A8F104B46A609B35E2806C01D" ma:contentTypeVersion="6" ma:contentTypeDescription="Crear nuevo documento." ma:contentTypeScope="" ma:versionID="7efc7a992e6183bdf2519c516a138568">
  <xsd:schema xmlns:xsd="http://www.w3.org/2001/XMLSchema" xmlns:xs="http://www.w3.org/2001/XMLSchema" xmlns:p="http://schemas.microsoft.com/office/2006/metadata/properties" xmlns:ns2="930c81f1-e9ca-4bc6-a442-7e43bfe25841" targetNamespace="http://schemas.microsoft.com/office/2006/metadata/properties" ma:root="true" ma:fieldsID="2ef58498ad9d91d7188052a24a4c9e6b" ns2:_="">
    <xsd:import namespace="930c81f1-e9ca-4bc6-a442-7e43bfe258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0c81f1-e9ca-4bc6-a442-7e43bfe258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2EF1BEC-DEC8-4D9F-B1FA-EC763BC681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0c81f1-e9ca-4bc6-a442-7e43bfe258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2A6556-68F5-4E78-AA34-3FDEEF32D8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56A26D-9C3D-47E7-9316-38E330515DB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Riesgos 2020</vt:lpstr>
      <vt:lpstr>Valoración riesgo</vt:lpstr>
      <vt:lpstr>Valoración y Prob del Riesgo</vt:lpstr>
      <vt:lpstr>Tablas</vt:lpstr>
      <vt:lpstr>'Riesgos 2020'!Títulos_a_imprimir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L. Vargas Guerrero</dc:creator>
  <cp:lastModifiedBy>Ruby Edith Gonzalez Romero</cp:lastModifiedBy>
  <cp:lastPrinted>2022-01-14T13:18:20Z</cp:lastPrinted>
  <dcterms:created xsi:type="dcterms:W3CDTF">2015-08-25T16:43:22Z</dcterms:created>
  <dcterms:modified xsi:type="dcterms:W3CDTF">2023-11-16T14:50:46Z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d7dd68-c1dd-44d2-ba6c-4773849eac9b_Enabled">
    <vt:lpwstr>True</vt:lpwstr>
  </property>
  <property fmtid="{D5CDD505-2E9C-101B-9397-08002B2CF9AE}" pid="3" name="MSIP_Label_08d7dd68-c1dd-44d2-ba6c-4773849eac9b_SiteId">
    <vt:lpwstr>622cba98-80f8-41f3-8df5-8eb99901598b</vt:lpwstr>
  </property>
  <property fmtid="{D5CDD505-2E9C-101B-9397-08002B2CF9AE}" pid="4" name="MSIP_Label_08d7dd68-c1dd-44d2-ba6c-4773849eac9b_Owner">
    <vt:lpwstr>jbocanev@deaj.ramajudicial.gov.co</vt:lpwstr>
  </property>
  <property fmtid="{D5CDD505-2E9C-101B-9397-08002B2CF9AE}" pid="5" name="MSIP_Label_08d7dd68-c1dd-44d2-ba6c-4773849eac9b_SetDate">
    <vt:lpwstr>2020-03-10T20:31:58.3939099Z</vt:lpwstr>
  </property>
  <property fmtid="{D5CDD505-2E9C-101B-9397-08002B2CF9AE}" pid="6" name="MSIP_Label_08d7dd68-c1dd-44d2-ba6c-4773849eac9b_Name">
    <vt:lpwstr>Personal</vt:lpwstr>
  </property>
  <property fmtid="{D5CDD505-2E9C-101B-9397-08002B2CF9AE}" pid="7" name="MSIP_Label_08d7dd68-c1dd-44d2-ba6c-4773849eac9b_Application">
    <vt:lpwstr>Microsoft Azure Information Protection</vt:lpwstr>
  </property>
  <property fmtid="{D5CDD505-2E9C-101B-9397-08002B2CF9AE}" pid="8" name="MSIP_Label_08d7dd68-c1dd-44d2-ba6c-4773849eac9b_Extended_MSFT_Method">
    <vt:lpwstr>Automatic</vt:lpwstr>
  </property>
  <property fmtid="{D5CDD505-2E9C-101B-9397-08002B2CF9AE}" pid="9" name="Sensitivity">
    <vt:lpwstr>Personal</vt:lpwstr>
  </property>
  <property fmtid="{D5CDD505-2E9C-101B-9397-08002B2CF9AE}" pid="10" name="ContentTypeId">
    <vt:lpwstr>0x01010050D3CA8A8F104B46A609B35E2806C01D</vt:lpwstr>
  </property>
</Properties>
</file>