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TRATACION\CONTRATOS 2023\NOVIEMBRE 2023\PROCESO PIC II\"/>
    </mc:Choice>
  </mc:AlternateContent>
  <bookViews>
    <workbookView xWindow="0" yWindow="0" windowWidth="15150" windowHeight="12210"/>
  </bookViews>
  <sheets>
    <sheet name="ANEXO TECNICO I"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6" i="1" l="1"/>
  <c r="H18" i="1" l="1"/>
  <c r="H12" i="1"/>
  <c r="H9" i="1"/>
  <c r="H6" i="1"/>
  <c r="H19" i="1" l="1"/>
</calcChain>
</file>

<file path=xl/sharedStrings.xml><?xml version="1.0" encoding="utf-8"?>
<sst xmlns="http://schemas.openxmlformats.org/spreadsheetml/2006/main" count="88" uniqueCount="68">
  <si>
    <t>META RESULTADO</t>
  </si>
  <si>
    <t>META PRODUCTO RDA</t>
  </si>
  <si>
    <t>DIMENSIÓN</t>
  </si>
  <si>
    <t>INTERVENCIÓN COLECTIVA (Res 3280/2018)</t>
  </si>
  <si>
    <t>NÚMERO</t>
  </si>
  <si>
    <t>NOMBRE DE LA INTERVENCIÓN</t>
  </si>
  <si>
    <t>DESCRIPCION TECNICA</t>
  </si>
  <si>
    <t>CANTIDAD</t>
  </si>
  <si>
    <t>ENTORNO (Resolución 3280/ 2018)</t>
  </si>
  <si>
    <t>LUGAR DE EJECUCIÓN
MICROTERRITORIO/ RURAL-URBANO</t>
  </si>
  <si>
    <t>POBLACIÓN OBJETO DE ACUERDO AL CICLO DE VIDA</t>
  </si>
  <si>
    <t>INDICADOR DE PRODUCTO</t>
  </si>
  <si>
    <t>SALUD AMBIENTAL</t>
  </si>
  <si>
    <t xml:space="preserve">  Educación y comunicación para la salud</t>
  </si>
  <si>
    <t>Campañas educativas relacionadas con buenas practicas de manufactura, enfocado a la calidad e inocuidad de los alimentos, saneamiento basico, practicas higienicas.</t>
  </si>
  <si>
    <t>Diseñar y ejecutar 2 campañas educativas relacionadas con buenas practicas de manufactura, enfocado a la calidad e inocuidad de los alimentos, saneamiento basico, practicas higienicas con el fin de reducir las enfermedades transmitidas por alimentos dirigida a propietarios y colaboradores de establecimientos comerciales dedicados a expendio de alimentos ambulantes.</t>
  </si>
  <si>
    <t>Comunitario</t>
  </si>
  <si>
    <t>Popular
Cuidadela
San Pedro</t>
  </si>
  <si>
    <t>Adultos</t>
  </si>
  <si>
    <t>Número de acciones programadas/Número de personas participantes de las acciones</t>
  </si>
  <si>
    <t>Información en Salud</t>
  </si>
  <si>
    <t>Desarrollar una estrategia preventiva a traves de talleres ludico-educativos a la comunidad de los barrios en zona urbana, donde se ha presentado mayor incidencia de casos registrados de Enfermedades Transmitidas por Vectores- ETV con entrega de cartillas a las personas intervenidas.</t>
  </si>
  <si>
    <t>Diseñar y ejecutar 2 talleres lúdicos-educativos                                                     
Diseño e impresion de material educativo con informacion pertienente a la prevencion de ETV-Dengue
Atención a mínimo 25 personas por intervención.</t>
  </si>
  <si>
    <t xml:space="preserve">Hogar
Comunitario
</t>
  </si>
  <si>
    <t>Vejez
Adultos
Adolescencia
Infancia</t>
  </si>
  <si>
    <t>Convivencia Social y Salud Mental</t>
  </si>
  <si>
    <t>Educación y comunicación para la salud</t>
  </si>
  <si>
    <t>Desarrollar una campaña  de prevencion del suicidio en articulacion con todos los actores de la ruta de salud mental,  el centro de escuhca que involucre la participacion de la comunidad.</t>
  </si>
  <si>
    <t>Desarrollar una campaña de información en salud  para la  prevención del suicidio  en articulación con todos los actores que intervienen en la ruta de atención en salud mental y el Centro de Escucha.</t>
  </si>
  <si>
    <t>Institucional
Comunitario</t>
  </si>
  <si>
    <t xml:space="preserve">BellaVista
</t>
  </si>
  <si>
    <t>Adultos
Infancia
Adolescencia</t>
  </si>
  <si>
    <t>Desarrollo de una campaña para el cuidado de la salud mental  en articulacion con actores de la ruta de salud mental .</t>
  </si>
  <si>
    <t>Desarrollar una campaña para el cuidado de la salud mental con un enfoque de prevención de la violencia de género  en articulación con todos los actores que intervienen en la ruta de atención en salud mental y el Centro de Escucha que cuente con la participación de la comunidad.</t>
  </si>
  <si>
    <t>San Pedro</t>
  </si>
  <si>
    <t xml:space="preserve">Adultos
Infancia
Adolescencia
</t>
  </si>
  <si>
    <t xml:space="preserve">Nutricional </t>
  </si>
  <si>
    <t>Diseño y ejecucion de una estrategia para la sensibiliación sobre alimentación saludable y la elaboración de un plato saludable para basica primaria.</t>
  </si>
  <si>
    <t xml:space="preserve">Desarrollar un concurso de dibujo y entrega de elementos para el desarrollo del mismo con la  participacion de los niños y niñas de 3 a 5 grado  de la IE Magdalena Ortega.      Premiacion de concurso a primero y segundo puesto a traves de un juego didactico para mayores de 3 años      </t>
  </si>
  <si>
    <t xml:space="preserve">Comunitario
Institucional
</t>
  </si>
  <si>
    <t>Bella Vista 
San Pedro
La Ciudadela
La Campesina
Quebradagrande</t>
  </si>
  <si>
    <t>Primera Infancia
Infancia</t>
  </si>
  <si>
    <t xml:space="preserve">Diseñar y ejecutar  actividades de educación en salud socializando  recetas saludables teniendo en cuenta los productos originarios de la region. Tener en cuenta la base de datos de niños diagnosticados con DNT y educar a los padres y/o cuidadores de los menores.                                                                                           </t>
  </si>
  <si>
    <t>Diseñar y ejecutar 1 actividad de educación en salud que contenga un recetario impreso tipo cartilla para 60 asistentes.El diseño de las recetas saludables tendrá en cuenta los productos originarios de la región. 
Solicitar la Base de datos de los niños diagnosticados con DNT para el abordaje a los padres y/o cuidadores.</t>
  </si>
  <si>
    <t>Comunitario
Institucional</t>
  </si>
  <si>
    <t>San Luis
La Ciudadela</t>
  </si>
  <si>
    <t>Vida Saludables, Enfermedades Transmisibles</t>
  </si>
  <si>
    <t xml:space="preserve">Captación de sintomáticos respiratorios (tos y expectoración de más de 15 dias), en poblacion general y poblaciones vulnerables (tos con o sin expectoración de calquier duración) en los diferentes entornos de vida cotidiana con enfásis el entorno hogar, y también, comunitaro, institucional, laboral, educativo. </t>
  </si>
  <si>
    <t>Realizar  1 jornada de búsqueda activa de sintomáticos respiratorios y de piel en población privada de la libertad según lineamientos nacionales y meta programática para el municipio en el tiempo de ejecución del PIC 2023.</t>
  </si>
  <si>
    <t xml:space="preserve">Institucional
</t>
  </si>
  <si>
    <t>Estación de policía</t>
  </si>
  <si>
    <t xml:space="preserve">
Vejez
Adultos
Adolescentes
Jóvenes
Infancia
</t>
  </si>
  <si>
    <t>Numero de personas participantes de las acciones</t>
  </si>
  <si>
    <t>Actividad de educación y comunicaciión sobre la prevención de VIH/Toma de pruebas de tamizaje previa asesoría pre y post test.</t>
  </si>
  <si>
    <t>Realizar y Desarrollar 1 actividad de educación en salud sobre prevención de VIH/SIDA y realizar toma de pruebas de tamizaje a la población privada de la libertad previa asesoría pre y pos test.</t>
  </si>
  <si>
    <t>Institucional</t>
  </si>
  <si>
    <t xml:space="preserve">
Vejez
Adultos
Adolescentes
</t>
  </si>
  <si>
    <t>Jornada de salud</t>
  </si>
  <si>
    <t>Fortalecer en un 100% el proceso de vacunación y coberturas a nivel comunitario.</t>
  </si>
  <si>
    <t>Realizar eduación y comunicación sobre enfermedades inmunoprevenibles, cumplimiento de esquemas de vacunación a niños y sus cuidadores,  a través de la Planeación, organización y ejecuación de la conmemoración del dia del niño con una jornada de vacunación, bajo el lema "Las Vacunas protegen y son un acto de amor"</t>
  </si>
  <si>
    <t>Infancia
Pirmera Infancia
Adolescencia</t>
  </si>
  <si>
    <t>No personas vacunadas. No. Jornadas realizadas</t>
  </si>
  <si>
    <t>Atención Poblacion Vulnerable</t>
  </si>
  <si>
    <t>Desarrollar la estrategia de promoción de los derechos y deberes en salud para la población migrante y privada de la libertdad del municipio de La Unión.</t>
  </si>
  <si>
    <t>Diseñar y desarrollar 1 jornada de promoción de los derechos y deberes en salud, aseguramiento y acceso a los servicios de salud para la poblaicón migrante y PPL.</t>
  </si>
  <si>
    <t>Hogar
Comunitario</t>
  </si>
  <si>
    <t>Total PIC</t>
  </si>
  <si>
    <t>PRESTACIÓN DE SERVICIOS DE APOYO A LOS PROCESOS DE SALUD PÚBLICA, EN LA REALIZACIÓN DE TODA CLASE DE ACTIVIDADES DE CONFORMIDAD AL ANEXO TÉCNICO DEL OTRO SI MODIFICATORIO No.01 DEL CONVENIO INTERADMINISTRATIVO N° 006 DEL 12 DE ABRIL DEL 2023 SUSCRITO ENTRE LA ALCALDÍA MUNICIPAL DE LA UNIÓN VALLE Y EL HOSPITAL GONZALO CONTRERAS 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</si>
</sst>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 #,##0;[Red]\-&quot;$&quot;\ #,##0"/>
    <numFmt numFmtId="44" formatCode="_-&quot;$&quot;\ * #,##0.00_-;\-&quot;$&quot;\ * #,##0.00_-;_-&quot;$&quot;\ * &quot;-&quot;??_-;_-@_-"/>
    <numFmt numFmtId="164" formatCode="_-&quot;$&quot;\ * #,##0_-;\-&quot;$&quot;\ * #,##0_-;_-&quot;$&quot;\ * &quot;-&quot;??_-;_-@_-"/>
  </numFmts>
  <fonts count="11"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color rgb="FF000000"/>
      <name val="Arial"/>
      <family val="2"/>
    </font>
    <font>
      <b/>
      <sz val="10"/>
      <name val="Arial"/>
      <family val="2"/>
    </font>
    <font>
      <sz val="11"/>
      <color theme="1"/>
      <name val="Arial"/>
      <family val="2"/>
    </font>
    <font>
      <b/>
      <sz val="10"/>
      <color rgb="FF000000"/>
      <name val="Arial"/>
      <family val="2"/>
    </font>
    <font>
      <sz val="10"/>
      <name val="Arial"/>
      <family val="2"/>
    </font>
    <font>
      <b/>
      <sz val="16"/>
      <color theme="1"/>
      <name val="Arial"/>
      <family val="2"/>
    </font>
    <font>
      <b/>
      <sz val="10"/>
      <color rgb="FFFF0000"/>
      <name val="Arial"/>
      <family val="2"/>
    </font>
  </fonts>
  <fills count="13">
    <fill>
      <patternFill patternType="none"/>
    </fill>
    <fill>
      <patternFill patternType="gray125"/>
    </fill>
    <fill>
      <patternFill patternType="solid">
        <fgColor theme="0"/>
        <bgColor indexed="64"/>
      </patternFill>
    </fill>
    <fill>
      <patternFill patternType="solid">
        <fgColor theme="0"/>
        <bgColor rgb="FFC0C0C0"/>
      </patternFill>
    </fill>
    <fill>
      <patternFill patternType="solid">
        <fgColor theme="0" tint="-0.14999847407452621"/>
        <bgColor rgb="FFC0C0C0"/>
      </patternFill>
    </fill>
    <fill>
      <patternFill patternType="solid">
        <fgColor theme="0" tint="-0.14999847407452621"/>
        <bgColor rgb="FFFEF2CB"/>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CCFF"/>
        <bgColor indexed="64"/>
      </patternFill>
    </fill>
    <fill>
      <patternFill patternType="solid">
        <fgColor rgb="FF00FFCC"/>
        <bgColor indexed="64"/>
      </patternFill>
    </fill>
    <fill>
      <patternFill patternType="solid">
        <fgColor rgb="FF66FFCC"/>
        <bgColor indexed="64"/>
      </patternFill>
    </fill>
    <fill>
      <patternFill patternType="solid">
        <fgColor theme="8" tint="0.39997558519241921"/>
        <bgColor indexed="64"/>
      </patternFill>
    </fill>
    <fill>
      <patternFill patternType="solid">
        <fgColor rgb="FFFFFF99"/>
        <bgColor indexed="64"/>
      </patternFill>
    </fill>
  </fills>
  <borders count="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right/>
      <top style="thin">
        <color rgb="FF000000"/>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4" fillId="0" borderId="0"/>
  </cellStyleXfs>
  <cellXfs count="64">
    <xf numFmtId="0" fontId="0" fillId="0" borderId="0" xfId="0"/>
    <xf numFmtId="0" fontId="2" fillId="2" borderId="0" xfId="0" applyFont="1" applyFill="1" applyAlignment="1">
      <alignment wrapText="1"/>
    </xf>
    <xf numFmtId="164" fontId="3" fillId="2" borderId="0" xfId="1" applyNumberFormat="1" applyFont="1" applyFill="1"/>
    <xf numFmtId="0" fontId="3" fillId="2" borderId="0" xfId="0" applyFont="1" applyFill="1"/>
    <xf numFmtId="0" fontId="2" fillId="2" borderId="1" xfId="0" applyFont="1" applyFill="1" applyBorder="1" applyAlignment="1">
      <alignment wrapText="1"/>
    </xf>
    <xf numFmtId="0" fontId="5" fillId="3" borderId="2" xfId="2" applyFont="1" applyFill="1" applyBorder="1" applyAlignment="1">
      <alignment horizontal="center" vertical="center" wrapText="1"/>
    </xf>
    <xf numFmtId="0" fontId="5" fillId="4" borderId="2" xfId="2" applyFont="1" applyFill="1" applyBorder="1" applyAlignment="1">
      <alignment horizontal="center" vertical="center" wrapText="1"/>
    </xf>
    <xf numFmtId="0" fontId="5" fillId="5"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3" fillId="7" borderId="2" xfId="0" applyFont="1" applyFill="1" applyBorder="1" applyAlignment="1">
      <alignment horizontal="center" vertical="center"/>
    </xf>
    <xf numFmtId="0" fontId="6" fillId="7" borderId="2" xfId="2" applyFont="1" applyFill="1" applyBorder="1" applyAlignment="1">
      <alignment horizontal="left" vertical="center" wrapText="1"/>
    </xf>
    <xf numFmtId="0" fontId="3" fillId="7" borderId="2" xfId="0" applyFont="1" applyFill="1" applyBorder="1" applyAlignment="1">
      <alignment horizontal="center" vertical="center" wrapText="1"/>
    </xf>
    <xf numFmtId="0" fontId="6" fillId="7" borderId="4" xfId="2" applyFont="1" applyFill="1" applyBorder="1" applyAlignment="1">
      <alignment horizontal="left" vertical="center" wrapText="1"/>
    </xf>
    <xf numFmtId="0" fontId="6" fillId="7" borderId="2" xfId="0" applyFont="1" applyFill="1" applyBorder="1" applyAlignment="1">
      <alignment vertical="center" wrapText="1"/>
    </xf>
    <xf numFmtId="0" fontId="5" fillId="0" borderId="0" xfId="2" applyFont="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164" fontId="2" fillId="0" borderId="0" xfId="1" applyNumberFormat="1" applyFont="1" applyFill="1"/>
    <xf numFmtId="0" fontId="2" fillId="0" borderId="0" xfId="0" applyFont="1"/>
    <xf numFmtId="0" fontId="2" fillId="8" borderId="2" xfId="0" applyFont="1" applyFill="1" applyBorder="1" applyAlignment="1">
      <alignment horizontal="center" vertical="center" wrapText="1"/>
    </xf>
    <xf numFmtId="0" fontId="3" fillId="8" borderId="2" xfId="0" applyFont="1" applyFill="1" applyBorder="1" applyAlignment="1">
      <alignment horizontal="center" vertical="center"/>
    </xf>
    <xf numFmtId="0" fontId="6" fillId="8" borderId="5" xfId="0" applyFont="1" applyFill="1" applyBorder="1" applyAlignment="1">
      <alignment vertical="center" wrapText="1"/>
    </xf>
    <xf numFmtId="0" fontId="3" fillId="8" borderId="2" xfId="0" applyFont="1" applyFill="1" applyBorder="1" applyAlignment="1">
      <alignment horizontal="left" vertical="center" wrapText="1"/>
    </xf>
    <xf numFmtId="0" fontId="3" fillId="8" borderId="2" xfId="0" applyFont="1" applyFill="1" applyBorder="1" applyAlignment="1">
      <alignment horizontal="center" vertical="center" wrapText="1"/>
    </xf>
    <xf numFmtId="0" fontId="6" fillId="8" borderId="7" xfId="0" applyFont="1" applyFill="1" applyBorder="1" applyAlignment="1">
      <alignment vertical="center" wrapText="1"/>
    </xf>
    <xf numFmtId="0" fontId="5" fillId="2" borderId="2"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9" borderId="2" xfId="0" applyFont="1" applyFill="1" applyBorder="1" applyAlignment="1">
      <alignment horizontal="center" vertical="center" wrapText="1"/>
    </xf>
    <xf numFmtId="0" fontId="3" fillId="9" borderId="2" xfId="0" applyFont="1" applyFill="1" applyBorder="1" applyAlignment="1">
      <alignment horizontal="center" vertical="center"/>
    </xf>
    <xf numFmtId="0" fontId="6" fillId="10" borderId="2" xfId="0" applyFont="1" applyFill="1" applyBorder="1" applyAlignment="1">
      <alignment vertical="center" wrapText="1"/>
    </xf>
    <xf numFmtId="0" fontId="4" fillId="10" borderId="2" xfId="0" applyFont="1" applyFill="1" applyBorder="1" applyAlignment="1">
      <alignment horizontal="left" vertical="center" wrapText="1"/>
    </xf>
    <xf numFmtId="0" fontId="3" fillId="9" borderId="2" xfId="0" applyFont="1" applyFill="1" applyBorder="1" applyAlignment="1">
      <alignment horizontal="center" vertical="center" wrapText="1"/>
    </xf>
    <xf numFmtId="0" fontId="7" fillId="2" borderId="2" xfId="0" applyFont="1" applyFill="1" applyBorder="1" applyAlignment="1">
      <alignment horizontal="left" vertical="center" wrapText="1"/>
    </xf>
    <xf numFmtId="0" fontId="2" fillId="11" borderId="2" xfId="0" applyFont="1" applyFill="1" applyBorder="1" applyAlignment="1">
      <alignment horizontal="center" vertical="center" wrapText="1"/>
    </xf>
    <xf numFmtId="0" fontId="3" fillId="11" borderId="2" xfId="0" applyFont="1" applyFill="1" applyBorder="1" applyAlignment="1">
      <alignment horizontal="center" vertical="center"/>
    </xf>
    <xf numFmtId="0" fontId="3" fillId="11" borderId="2" xfId="0" applyFont="1" applyFill="1" applyBorder="1" applyAlignment="1">
      <alignment horizontal="left" vertical="center" wrapText="1"/>
    </xf>
    <xf numFmtId="0" fontId="3" fillId="11" borderId="2" xfId="0" applyFont="1" applyFill="1" applyBorder="1" applyAlignment="1">
      <alignment horizontal="center" vertical="center" wrapText="1"/>
    </xf>
    <xf numFmtId="0" fontId="8" fillId="11" borderId="2" xfId="0" applyFont="1" applyFill="1" applyBorder="1" applyAlignment="1">
      <alignment horizontal="left" vertical="center" wrapText="1"/>
    </xf>
    <xf numFmtId="0" fontId="2" fillId="12" borderId="2" xfId="0" applyFont="1" applyFill="1" applyBorder="1" applyAlignment="1">
      <alignment horizontal="center" vertical="center" wrapText="1"/>
    </xf>
    <xf numFmtId="0" fontId="3" fillId="12" borderId="2" xfId="0" applyFont="1" applyFill="1" applyBorder="1" applyAlignment="1">
      <alignment horizontal="center" vertical="center"/>
    </xf>
    <xf numFmtId="0" fontId="3" fillId="12" borderId="2" xfId="0" applyFont="1" applyFill="1" applyBorder="1" applyAlignment="1">
      <alignment horizontal="left" vertical="center" wrapText="1"/>
    </xf>
    <xf numFmtId="0" fontId="4" fillId="12" borderId="2" xfId="0" applyFont="1" applyFill="1" applyBorder="1" applyAlignment="1">
      <alignment horizontal="left" vertical="center" wrapText="1"/>
    </xf>
    <xf numFmtId="0" fontId="3" fillId="12" borderId="2" xfId="0" applyFont="1" applyFill="1" applyBorder="1" applyAlignment="1">
      <alignment horizontal="center" vertical="center" wrapText="1"/>
    </xf>
    <xf numFmtId="0" fontId="9" fillId="6" borderId="2" xfId="0" applyFont="1" applyFill="1" applyBorder="1" applyAlignment="1">
      <alignment horizontal="center"/>
    </xf>
    <xf numFmtId="0" fontId="9" fillId="6" borderId="2" xfId="0" applyFont="1" applyFill="1" applyBorder="1" applyAlignment="1">
      <alignment horizontal="center" vertical="center"/>
    </xf>
    <xf numFmtId="0" fontId="9" fillId="6" borderId="2" xfId="0" applyFont="1" applyFill="1" applyBorder="1" applyAlignment="1">
      <alignment vertical="center"/>
    </xf>
    <xf numFmtId="0" fontId="3" fillId="2" borderId="0" xfId="0" applyFont="1" applyFill="1" applyAlignment="1">
      <alignment vertical="center"/>
    </xf>
    <xf numFmtId="0" fontId="10" fillId="2" borderId="0" xfId="0" applyFont="1" applyFill="1" applyAlignment="1">
      <alignment vertical="center"/>
    </xf>
    <xf numFmtId="0" fontId="3" fillId="2" borderId="0" xfId="0" applyFont="1" applyFill="1" applyAlignment="1">
      <alignment horizontal="center" vertical="center"/>
    </xf>
    <xf numFmtId="6" fontId="3" fillId="2" borderId="0" xfId="0" applyNumberFormat="1" applyFont="1" applyFill="1" applyAlignment="1">
      <alignment vertical="center"/>
    </xf>
    <xf numFmtId="0" fontId="2" fillId="7" borderId="2"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9" fillId="6" borderId="9" xfId="0" applyFont="1" applyFill="1" applyBorder="1" applyAlignment="1">
      <alignment horizontal="right" vertical="center"/>
    </xf>
    <xf numFmtId="0" fontId="9" fillId="6" borderId="10" xfId="0" applyFont="1" applyFill="1" applyBorder="1" applyAlignment="1">
      <alignment horizontal="right" vertical="center"/>
    </xf>
    <xf numFmtId="0" fontId="9" fillId="6" borderId="11" xfId="0" applyFont="1" applyFill="1" applyBorder="1" applyAlignment="1">
      <alignment horizontal="right" vertical="center"/>
    </xf>
    <xf numFmtId="0" fontId="2" fillId="9" borderId="2" xfId="0" applyFont="1" applyFill="1" applyBorder="1" applyAlignment="1">
      <alignment horizontal="center" vertical="center" wrapText="1"/>
    </xf>
    <xf numFmtId="0" fontId="2" fillId="11" borderId="6" xfId="0" applyFont="1" applyFill="1" applyBorder="1" applyAlignment="1">
      <alignment horizontal="center" vertical="center" wrapText="1"/>
    </xf>
    <xf numFmtId="0" fontId="2" fillId="11" borderId="3" xfId="0" applyFont="1" applyFill="1" applyBorder="1" applyAlignment="1">
      <alignment horizontal="center" vertical="center" wrapText="1"/>
    </xf>
    <xf numFmtId="0" fontId="2" fillId="11" borderId="8" xfId="0" applyFont="1" applyFill="1" applyBorder="1" applyAlignment="1">
      <alignment horizontal="center" vertical="center" wrapText="1"/>
    </xf>
  </cellXfs>
  <cellStyles count="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
  <sheetViews>
    <sheetView tabSelected="1" topLeftCell="C1" zoomScale="41" zoomScaleNormal="41" workbookViewId="0">
      <selection activeCell="P3" sqref="P3"/>
    </sheetView>
  </sheetViews>
  <sheetFormatPr baseColWidth="10" defaultColWidth="11.42578125" defaultRowHeight="12.75" x14ac:dyDescent="0.2"/>
  <cols>
    <col min="1" max="1" width="21.85546875" style="3" hidden="1" customWidth="1"/>
    <col min="2" max="2" width="27.140625" style="3" hidden="1" customWidth="1"/>
    <col min="3" max="3" width="22.42578125" style="3" customWidth="1"/>
    <col min="4" max="4" width="21.42578125" style="3" customWidth="1"/>
    <col min="5" max="5" width="15.140625" style="3" customWidth="1"/>
    <col min="6" max="6" width="72.42578125" style="49" customWidth="1"/>
    <col min="7" max="7" width="91.85546875" style="49" customWidth="1"/>
    <col min="8" max="9" width="20.42578125" style="49" customWidth="1"/>
    <col min="10" max="10" width="31.28515625" style="51" customWidth="1"/>
    <col min="11" max="11" width="28.140625" style="49" customWidth="1"/>
    <col min="12" max="12" width="21.85546875" style="49" customWidth="1"/>
    <col min="13" max="13" width="17.140625" style="2" customWidth="1"/>
    <col min="14" max="245" width="11.42578125" style="3"/>
    <col min="246" max="247" width="0" style="3" hidden="1" customWidth="1"/>
    <col min="248" max="249" width="27.140625" style="3" customWidth="1"/>
    <col min="250" max="250" width="22.42578125" style="3" customWidth="1"/>
    <col min="251" max="251" width="21.42578125" style="3" customWidth="1"/>
    <col min="252" max="252" width="15.140625" style="3" customWidth="1"/>
    <col min="253" max="253" width="72.42578125" style="3" customWidth="1"/>
    <col min="254" max="254" width="91.85546875" style="3" customWidth="1"/>
    <col min="255" max="256" width="20.42578125" style="3" customWidth="1"/>
    <col min="257" max="257" width="31.28515625" style="3" customWidth="1"/>
    <col min="258" max="260" width="28.140625" style="3" customWidth="1"/>
    <col min="261" max="262" width="21.85546875" style="3" customWidth="1"/>
    <col min="263" max="264" width="27.5703125" style="3" customWidth="1"/>
    <col min="265" max="265" width="31.28515625" style="3" customWidth="1"/>
    <col min="266" max="266" width="31.7109375" style="3" customWidth="1"/>
    <col min="267" max="267" width="35.140625" style="3" customWidth="1"/>
    <col min="268" max="268" width="16.28515625" style="3" customWidth="1"/>
    <col min="269" max="269" width="17.140625" style="3" customWidth="1"/>
    <col min="270" max="501" width="11.42578125" style="3"/>
    <col min="502" max="503" width="0" style="3" hidden="1" customWidth="1"/>
    <col min="504" max="505" width="27.140625" style="3" customWidth="1"/>
    <col min="506" max="506" width="22.42578125" style="3" customWidth="1"/>
    <col min="507" max="507" width="21.42578125" style="3" customWidth="1"/>
    <col min="508" max="508" width="15.140625" style="3" customWidth="1"/>
    <col min="509" max="509" width="72.42578125" style="3" customWidth="1"/>
    <col min="510" max="510" width="91.85546875" style="3" customWidth="1"/>
    <col min="511" max="512" width="20.42578125" style="3" customWidth="1"/>
    <col min="513" max="513" width="31.28515625" style="3" customWidth="1"/>
    <col min="514" max="516" width="28.140625" style="3" customWidth="1"/>
    <col min="517" max="518" width="21.85546875" style="3" customWidth="1"/>
    <col min="519" max="520" width="27.5703125" style="3" customWidth="1"/>
    <col min="521" max="521" width="31.28515625" style="3" customWidth="1"/>
    <col min="522" max="522" width="31.7109375" style="3" customWidth="1"/>
    <col min="523" max="523" width="35.140625" style="3" customWidth="1"/>
    <col min="524" max="524" width="16.28515625" style="3" customWidth="1"/>
    <col min="525" max="525" width="17.140625" style="3" customWidth="1"/>
    <col min="526" max="757" width="11.42578125" style="3"/>
    <col min="758" max="759" width="0" style="3" hidden="1" customWidth="1"/>
    <col min="760" max="761" width="27.140625" style="3" customWidth="1"/>
    <col min="762" max="762" width="22.42578125" style="3" customWidth="1"/>
    <col min="763" max="763" width="21.42578125" style="3" customWidth="1"/>
    <col min="764" max="764" width="15.140625" style="3" customWidth="1"/>
    <col min="765" max="765" width="72.42578125" style="3" customWidth="1"/>
    <col min="766" max="766" width="91.85546875" style="3" customWidth="1"/>
    <col min="767" max="768" width="20.42578125" style="3" customWidth="1"/>
    <col min="769" max="769" width="31.28515625" style="3" customWidth="1"/>
    <col min="770" max="772" width="28.140625" style="3" customWidth="1"/>
    <col min="773" max="774" width="21.85546875" style="3" customWidth="1"/>
    <col min="775" max="776" width="27.5703125" style="3" customWidth="1"/>
    <col min="777" max="777" width="31.28515625" style="3" customWidth="1"/>
    <col min="778" max="778" width="31.7109375" style="3" customWidth="1"/>
    <col min="779" max="779" width="35.140625" style="3" customWidth="1"/>
    <col min="780" max="780" width="16.28515625" style="3" customWidth="1"/>
    <col min="781" max="781" width="17.140625" style="3" customWidth="1"/>
    <col min="782" max="1013" width="11.42578125" style="3"/>
    <col min="1014" max="1015" width="0" style="3" hidden="1" customWidth="1"/>
    <col min="1016" max="1017" width="27.140625" style="3" customWidth="1"/>
    <col min="1018" max="1018" width="22.42578125" style="3" customWidth="1"/>
    <col min="1019" max="1019" width="21.42578125" style="3" customWidth="1"/>
    <col min="1020" max="1020" width="15.140625" style="3" customWidth="1"/>
    <col min="1021" max="1021" width="72.42578125" style="3" customWidth="1"/>
    <col min="1022" max="1022" width="91.85546875" style="3" customWidth="1"/>
    <col min="1023" max="1024" width="20.42578125" style="3" customWidth="1"/>
    <col min="1025" max="1025" width="31.28515625" style="3" customWidth="1"/>
    <col min="1026" max="1028" width="28.140625" style="3" customWidth="1"/>
    <col min="1029" max="1030" width="21.85546875" style="3" customWidth="1"/>
    <col min="1031" max="1032" width="27.5703125" style="3" customWidth="1"/>
    <col min="1033" max="1033" width="31.28515625" style="3" customWidth="1"/>
    <col min="1034" max="1034" width="31.7109375" style="3" customWidth="1"/>
    <col min="1035" max="1035" width="35.140625" style="3" customWidth="1"/>
    <col min="1036" max="1036" width="16.28515625" style="3" customWidth="1"/>
    <col min="1037" max="1037" width="17.140625" style="3" customWidth="1"/>
    <col min="1038" max="1269" width="11.42578125" style="3"/>
    <col min="1270" max="1271" width="0" style="3" hidden="1" customWidth="1"/>
    <col min="1272" max="1273" width="27.140625" style="3" customWidth="1"/>
    <col min="1274" max="1274" width="22.42578125" style="3" customWidth="1"/>
    <col min="1275" max="1275" width="21.42578125" style="3" customWidth="1"/>
    <col min="1276" max="1276" width="15.140625" style="3" customWidth="1"/>
    <col min="1277" max="1277" width="72.42578125" style="3" customWidth="1"/>
    <col min="1278" max="1278" width="91.85546875" style="3" customWidth="1"/>
    <col min="1279" max="1280" width="20.42578125" style="3" customWidth="1"/>
    <col min="1281" max="1281" width="31.28515625" style="3" customWidth="1"/>
    <col min="1282" max="1284" width="28.140625" style="3" customWidth="1"/>
    <col min="1285" max="1286" width="21.85546875" style="3" customWidth="1"/>
    <col min="1287" max="1288" width="27.5703125" style="3" customWidth="1"/>
    <col min="1289" max="1289" width="31.28515625" style="3" customWidth="1"/>
    <col min="1290" max="1290" width="31.7109375" style="3" customWidth="1"/>
    <col min="1291" max="1291" width="35.140625" style="3" customWidth="1"/>
    <col min="1292" max="1292" width="16.28515625" style="3" customWidth="1"/>
    <col min="1293" max="1293" width="17.140625" style="3" customWidth="1"/>
    <col min="1294" max="1525" width="11.42578125" style="3"/>
    <col min="1526" max="1527" width="0" style="3" hidden="1" customWidth="1"/>
    <col min="1528" max="1529" width="27.140625" style="3" customWidth="1"/>
    <col min="1530" max="1530" width="22.42578125" style="3" customWidth="1"/>
    <col min="1531" max="1531" width="21.42578125" style="3" customWidth="1"/>
    <col min="1532" max="1532" width="15.140625" style="3" customWidth="1"/>
    <col min="1533" max="1533" width="72.42578125" style="3" customWidth="1"/>
    <col min="1534" max="1534" width="91.85546875" style="3" customWidth="1"/>
    <col min="1535" max="1536" width="20.42578125" style="3" customWidth="1"/>
    <col min="1537" max="1537" width="31.28515625" style="3" customWidth="1"/>
    <col min="1538" max="1540" width="28.140625" style="3" customWidth="1"/>
    <col min="1541" max="1542" width="21.85546875" style="3" customWidth="1"/>
    <col min="1543" max="1544" width="27.5703125" style="3" customWidth="1"/>
    <col min="1545" max="1545" width="31.28515625" style="3" customWidth="1"/>
    <col min="1546" max="1546" width="31.7109375" style="3" customWidth="1"/>
    <col min="1547" max="1547" width="35.140625" style="3" customWidth="1"/>
    <col min="1548" max="1548" width="16.28515625" style="3" customWidth="1"/>
    <col min="1549" max="1549" width="17.140625" style="3" customWidth="1"/>
    <col min="1550" max="1781" width="11.42578125" style="3"/>
    <col min="1782" max="1783" width="0" style="3" hidden="1" customWidth="1"/>
    <col min="1784" max="1785" width="27.140625" style="3" customWidth="1"/>
    <col min="1786" max="1786" width="22.42578125" style="3" customWidth="1"/>
    <col min="1787" max="1787" width="21.42578125" style="3" customWidth="1"/>
    <col min="1788" max="1788" width="15.140625" style="3" customWidth="1"/>
    <col min="1789" max="1789" width="72.42578125" style="3" customWidth="1"/>
    <col min="1790" max="1790" width="91.85546875" style="3" customWidth="1"/>
    <col min="1791" max="1792" width="20.42578125" style="3" customWidth="1"/>
    <col min="1793" max="1793" width="31.28515625" style="3" customWidth="1"/>
    <col min="1794" max="1796" width="28.140625" style="3" customWidth="1"/>
    <col min="1797" max="1798" width="21.85546875" style="3" customWidth="1"/>
    <col min="1799" max="1800" width="27.5703125" style="3" customWidth="1"/>
    <col min="1801" max="1801" width="31.28515625" style="3" customWidth="1"/>
    <col min="1802" max="1802" width="31.7109375" style="3" customWidth="1"/>
    <col min="1803" max="1803" width="35.140625" style="3" customWidth="1"/>
    <col min="1804" max="1804" width="16.28515625" style="3" customWidth="1"/>
    <col min="1805" max="1805" width="17.140625" style="3" customWidth="1"/>
    <col min="1806" max="2037" width="11.42578125" style="3"/>
    <col min="2038" max="2039" width="0" style="3" hidden="1" customWidth="1"/>
    <col min="2040" max="2041" width="27.140625" style="3" customWidth="1"/>
    <col min="2042" max="2042" width="22.42578125" style="3" customWidth="1"/>
    <col min="2043" max="2043" width="21.42578125" style="3" customWidth="1"/>
    <col min="2044" max="2044" width="15.140625" style="3" customWidth="1"/>
    <col min="2045" max="2045" width="72.42578125" style="3" customWidth="1"/>
    <col min="2046" max="2046" width="91.85546875" style="3" customWidth="1"/>
    <col min="2047" max="2048" width="20.42578125" style="3" customWidth="1"/>
    <col min="2049" max="2049" width="31.28515625" style="3" customWidth="1"/>
    <col min="2050" max="2052" width="28.140625" style="3" customWidth="1"/>
    <col min="2053" max="2054" width="21.85546875" style="3" customWidth="1"/>
    <col min="2055" max="2056" width="27.5703125" style="3" customWidth="1"/>
    <col min="2057" max="2057" width="31.28515625" style="3" customWidth="1"/>
    <col min="2058" max="2058" width="31.7109375" style="3" customWidth="1"/>
    <col min="2059" max="2059" width="35.140625" style="3" customWidth="1"/>
    <col min="2060" max="2060" width="16.28515625" style="3" customWidth="1"/>
    <col min="2061" max="2061" width="17.140625" style="3" customWidth="1"/>
    <col min="2062" max="2293" width="11.42578125" style="3"/>
    <col min="2294" max="2295" width="0" style="3" hidden="1" customWidth="1"/>
    <col min="2296" max="2297" width="27.140625" style="3" customWidth="1"/>
    <col min="2298" max="2298" width="22.42578125" style="3" customWidth="1"/>
    <col min="2299" max="2299" width="21.42578125" style="3" customWidth="1"/>
    <col min="2300" max="2300" width="15.140625" style="3" customWidth="1"/>
    <col min="2301" max="2301" width="72.42578125" style="3" customWidth="1"/>
    <col min="2302" max="2302" width="91.85546875" style="3" customWidth="1"/>
    <col min="2303" max="2304" width="20.42578125" style="3" customWidth="1"/>
    <col min="2305" max="2305" width="31.28515625" style="3" customWidth="1"/>
    <col min="2306" max="2308" width="28.140625" style="3" customWidth="1"/>
    <col min="2309" max="2310" width="21.85546875" style="3" customWidth="1"/>
    <col min="2311" max="2312" width="27.5703125" style="3" customWidth="1"/>
    <col min="2313" max="2313" width="31.28515625" style="3" customWidth="1"/>
    <col min="2314" max="2314" width="31.7109375" style="3" customWidth="1"/>
    <col min="2315" max="2315" width="35.140625" style="3" customWidth="1"/>
    <col min="2316" max="2316" width="16.28515625" style="3" customWidth="1"/>
    <col min="2317" max="2317" width="17.140625" style="3" customWidth="1"/>
    <col min="2318" max="2549" width="11.42578125" style="3"/>
    <col min="2550" max="2551" width="0" style="3" hidden="1" customWidth="1"/>
    <col min="2552" max="2553" width="27.140625" style="3" customWidth="1"/>
    <col min="2554" max="2554" width="22.42578125" style="3" customWidth="1"/>
    <col min="2555" max="2555" width="21.42578125" style="3" customWidth="1"/>
    <col min="2556" max="2556" width="15.140625" style="3" customWidth="1"/>
    <col min="2557" max="2557" width="72.42578125" style="3" customWidth="1"/>
    <col min="2558" max="2558" width="91.85546875" style="3" customWidth="1"/>
    <col min="2559" max="2560" width="20.42578125" style="3" customWidth="1"/>
    <col min="2561" max="2561" width="31.28515625" style="3" customWidth="1"/>
    <col min="2562" max="2564" width="28.140625" style="3" customWidth="1"/>
    <col min="2565" max="2566" width="21.85546875" style="3" customWidth="1"/>
    <col min="2567" max="2568" width="27.5703125" style="3" customWidth="1"/>
    <col min="2569" max="2569" width="31.28515625" style="3" customWidth="1"/>
    <col min="2570" max="2570" width="31.7109375" style="3" customWidth="1"/>
    <col min="2571" max="2571" width="35.140625" style="3" customWidth="1"/>
    <col min="2572" max="2572" width="16.28515625" style="3" customWidth="1"/>
    <col min="2573" max="2573" width="17.140625" style="3" customWidth="1"/>
    <col min="2574" max="2805" width="11.42578125" style="3"/>
    <col min="2806" max="2807" width="0" style="3" hidden="1" customWidth="1"/>
    <col min="2808" max="2809" width="27.140625" style="3" customWidth="1"/>
    <col min="2810" max="2810" width="22.42578125" style="3" customWidth="1"/>
    <col min="2811" max="2811" width="21.42578125" style="3" customWidth="1"/>
    <col min="2812" max="2812" width="15.140625" style="3" customWidth="1"/>
    <col min="2813" max="2813" width="72.42578125" style="3" customWidth="1"/>
    <col min="2814" max="2814" width="91.85546875" style="3" customWidth="1"/>
    <col min="2815" max="2816" width="20.42578125" style="3" customWidth="1"/>
    <col min="2817" max="2817" width="31.28515625" style="3" customWidth="1"/>
    <col min="2818" max="2820" width="28.140625" style="3" customWidth="1"/>
    <col min="2821" max="2822" width="21.85546875" style="3" customWidth="1"/>
    <col min="2823" max="2824" width="27.5703125" style="3" customWidth="1"/>
    <col min="2825" max="2825" width="31.28515625" style="3" customWidth="1"/>
    <col min="2826" max="2826" width="31.7109375" style="3" customWidth="1"/>
    <col min="2827" max="2827" width="35.140625" style="3" customWidth="1"/>
    <col min="2828" max="2828" width="16.28515625" style="3" customWidth="1"/>
    <col min="2829" max="2829" width="17.140625" style="3" customWidth="1"/>
    <col min="2830" max="3061" width="11.42578125" style="3"/>
    <col min="3062" max="3063" width="0" style="3" hidden="1" customWidth="1"/>
    <col min="3064" max="3065" width="27.140625" style="3" customWidth="1"/>
    <col min="3066" max="3066" width="22.42578125" style="3" customWidth="1"/>
    <col min="3067" max="3067" width="21.42578125" style="3" customWidth="1"/>
    <col min="3068" max="3068" width="15.140625" style="3" customWidth="1"/>
    <col min="3069" max="3069" width="72.42578125" style="3" customWidth="1"/>
    <col min="3070" max="3070" width="91.85546875" style="3" customWidth="1"/>
    <col min="3071" max="3072" width="20.42578125" style="3" customWidth="1"/>
    <col min="3073" max="3073" width="31.28515625" style="3" customWidth="1"/>
    <col min="3074" max="3076" width="28.140625" style="3" customWidth="1"/>
    <col min="3077" max="3078" width="21.85546875" style="3" customWidth="1"/>
    <col min="3079" max="3080" width="27.5703125" style="3" customWidth="1"/>
    <col min="3081" max="3081" width="31.28515625" style="3" customWidth="1"/>
    <col min="3082" max="3082" width="31.7109375" style="3" customWidth="1"/>
    <col min="3083" max="3083" width="35.140625" style="3" customWidth="1"/>
    <col min="3084" max="3084" width="16.28515625" style="3" customWidth="1"/>
    <col min="3085" max="3085" width="17.140625" style="3" customWidth="1"/>
    <col min="3086" max="3317" width="11.42578125" style="3"/>
    <col min="3318" max="3319" width="0" style="3" hidden="1" customWidth="1"/>
    <col min="3320" max="3321" width="27.140625" style="3" customWidth="1"/>
    <col min="3322" max="3322" width="22.42578125" style="3" customWidth="1"/>
    <col min="3323" max="3323" width="21.42578125" style="3" customWidth="1"/>
    <col min="3324" max="3324" width="15.140625" style="3" customWidth="1"/>
    <col min="3325" max="3325" width="72.42578125" style="3" customWidth="1"/>
    <col min="3326" max="3326" width="91.85546875" style="3" customWidth="1"/>
    <col min="3327" max="3328" width="20.42578125" style="3" customWidth="1"/>
    <col min="3329" max="3329" width="31.28515625" style="3" customWidth="1"/>
    <col min="3330" max="3332" width="28.140625" style="3" customWidth="1"/>
    <col min="3333" max="3334" width="21.85546875" style="3" customWidth="1"/>
    <col min="3335" max="3336" width="27.5703125" style="3" customWidth="1"/>
    <col min="3337" max="3337" width="31.28515625" style="3" customWidth="1"/>
    <col min="3338" max="3338" width="31.7109375" style="3" customWidth="1"/>
    <col min="3339" max="3339" width="35.140625" style="3" customWidth="1"/>
    <col min="3340" max="3340" width="16.28515625" style="3" customWidth="1"/>
    <col min="3341" max="3341" width="17.140625" style="3" customWidth="1"/>
    <col min="3342" max="3573" width="11.42578125" style="3"/>
    <col min="3574" max="3575" width="0" style="3" hidden="1" customWidth="1"/>
    <col min="3576" max="3577" width="27.140625" style="3" customWidth="1"/>
    <col min="3578" max="3578" width="22.42578125" style="3" customWidth="1"/>
    <col min="3579" max="3579" width="21.42578125" style="3" customWidth="1"/>
    <col min="3580" max="3580" width="15.140625" style="3" customWidth="1"/>
    <col min="3581" max="3581" width="72.42578125" style="3" customWidth="1"/>
    <col min="3582" max="3582" width="91.85546875" style="3" customWidth="1"/>
    <col min="3583" max="3584" width="20.42578125" style="3" customWidth="1"/>
    <col min="3585" max="3585" width="31.28515625" style="3" customWidth="1"/>
    <col min="3586" max="3588" width="28.140625" style="3" customWidth="1"/>
    <col min="3589" max="3590" width="21.85546875" style="3" customWidth="1"/>
    <col min="3591" max="3592" width="27.5703125" style="3" customWidth="1"/>
    <col min="3593" max="3593" width="31.28515625" style="3" customWidth="1"/>
    <col min="3594" max="3594" width="31.7109375" style="3" customWidth="1"/>
    <col min="3595" max="3595" width="35.140625" style="3" customWidth="1"/>
    <col min="3596" max="3596" width="16.28515625" style="3" customWidth="1"/>
    <col min="3597" max="3597" width="17.140625" style="3" customWidth="1"/>
    <col min="3598" max="3829" width="11.42578125" style="3"/>
    <col min="3830" max="3831" width="0" style="3" hidden="1" customWidth="1"/>
    <col min="3832" max="3833" width="27.140625" style="3" customWidth="1"/>
    <col min="3834" max="3834" width="22.42578125" style="3" customWidth="1"/>
    <col min="3835" max="3835" width="21.42578125" style="3" customWidth="1"/>
    <col min="3836" max="3836" width="15.140625" style="3" customWidth="1"/>
    <col min="3837" max="3837" width="72.42578125" style="3" customWidth="1"/>
    <col min="3838" max="3838" width="91.85546875" style="3" customWidth="1"/>
    <col min="3839" max="3840" width="20.42578125" style="3" customWidth="1"/>
    <col min="3841" max="3841" width="31.28515625" style="3" customWidth="1"/>
    <col min="3842" max="3844" width="28.140625" style="3" customWidth="1"/>
    <col min="3845" max="3846" width="21.85546875" style="3" customWidth="1"/>
    <col min="3847" max="3848" width="27.5703125" style="3" customWidth="1"/>
    <col min="3849" max="3849" width="31.28515625" style="3" customWidth="1"/>
    <col min="3850" max="3850" width="31.7109375" style="3" customWidth="1"/>
    <col min="3851" max="3851" width="35.140625" style="3" customWidth="1"/>
    <col min="3852" max="3852" width="16.28515625" style="3" customWidth="1"/>
    <col min="3853" max="3853" width="17.140625" style="3" customWidth="1"/>
    <col min="3854" max="4085" width="11.42578125" style="3"/>
    <col min="4086" max="4087" width="0" style="3" hidden="1" customWidth="1"/>
    <col min="4088" max="4089" width="27.140625" style="3" customWidth="1"/>
    <col min="4090" max="4090" width="22.42578125" style="3" customWidth="1"/>
    <col min="4091" max="4091" width="21.42578125" style="3" customWidth="1"/>
    <col min="4092" max="4092" width="15.140625" style="3" customWidth="1"/>
    <col min="4093" max="4093" width="72.42578125" style="3" customWidth="1"/>
    <col min="4094" max="4094" width="91.85546875" style="3" customWidth="1"/>
    <col min="4095" max="4096" width="20.42578125" style="3" customWidth="1"/>
    <col min="4097" max="4097" width="31.28515625" style="3" customWidth="1"/>
    <col min="4098" max="4100" width="28.140625" style="3" customWidth="1"/>
    <col min="4101" max="4102" width="21.85546875" style="3" customWidth="1"/>
    <col min="4103" max="4104" width="27.5703125" style="3" customWidth="1"/>
    <col min="4105" max="4105" width="31.28515625" style="3" customWidth="1"/>
    <col min="4106" max="4106" width="31.7109375" style="3" customWidth="1"/>
    <col min="4107" max="4107" width="35.140625" style="3" customWidth="1"/>
    <col min="4108" max="4108" width="16.28515625" style="3" customWidth="1"/>
    <col min="4109" max="4109" width="17.140625" style="3" customWidth="1"/>
    <col min="4110" max="4341" width="11.42578125" style="3"/>
    <col min="4342" max="4343" width="0" style="3" hidden="1" customWidth="1"/>
    <col min="4344" max="4345" width="27.140625" style="3" customWidth="1"/>
    <col min="4346" max="4346" width="22.42578125" style="3" customWidth="1"/>
    <col min="4347" max="4347" width="21.42578125" style="3" customWidth="1"/>
    <col min="4348" max="4348" width="15.140625" style="3" customWidth="1"/>
    <col min="4349" max="4349" width="72.42578125" style="3" customWidth="1"/>
    <col min="4350" max="4350" width="91.85546875" style="3" customWidth="1"/>
    <col min="4351" max="4352" width="20.42578125" style="3" customWidth="1"/>
    <col min="4353" max="4353" width="31.28515625" style="3" customWidth="1"/>
    <col min="4354" max="4356" width="28.140625" style="3" customWidth="1"/>
    <col min="4357" max="4358" width="21.85546875" style="3" customWidth="1"/>
    <col min="4359" max="4360" width="27.5703125" style="3" customWidth="1"/>
    <col min="4361" max="4361" width="31.28515625" style="3" customWidth="1"/>
    <col min="4362" max="4362" width="31.7109375" style="3" customWidth="1"/>
    <col min="4363" max="4363" width="35.140625" style="3" customWidth="1"/>
    <col min="4364" max="4364" width="16.28515625" style="3" customWidth="1"/>
    <col min="4365" max="4365" width="17.140625" style="3" customWidth="1"/>
    <col min="4366" max="4597" width="11.42578125" style="3"/>
    <col min="4598" max="4599" width="0" style="3" hidden="1" customWidth="1"/>
    <col min="4600" max="4601" width="27.140625" style="3" customWidth="1"/>
    <col min="4602" max="4602" width="22.42578125" style="3" customWidth="1"/>
    <col min="4603" max="4603" width="21.42578125" style="3" customWidth="1"/>
    <col min="4604" max="4604" width="15.140625" style="3" customWidth="1"/>
    <col min="4605" max="4605" width="72.42578125" style="3" customWidth="1"/>
    <col min="4606" max="4606" width="91.85546875" style="3" customWidth="1"/>
    <col min="4607" max="4608" width="20.42578125" style="3" customWidth="1"/>
    <col min="4609" max="4609" width="31.28515625" style="3" customWidth="1"/>
    <col min="4610" max="4612" width="28.140625" style="3" customWidth="1"/>
    <col min="4613" max="4614" width="21.85546875" style="3" customWidth="1"/>
    <col min="4615" max="4616" width="27.5703125" style="3" customWidth="1"/>
    <col min="4617" max="4617" width="31.28515625" style="3" customWidth="1"/>
    <col min="4618" max="4618" width="31.7109375" style="3" customWidth="1"/>
    <col min="4619" max="4619" width="35.140625" style="3" customWidth="1"/>
    <col min="4620" max="4620" width="16.28515625" style="3" customWidth="1"/>
    <col min="4621" max="4621" width="17.140625" style="3" customWidth="1"/>
    <col min="4622" max="4853" width="11.42578125" style="3"/>
    <col min="4854" max="4855" width="0" style="3" hidden="1" customWidth="1"/>
    <col min="4856" max="4857" width="27.140625" style="3" customWidth="1"/>
    <col min="4858" max="4858" width="22.42578125" style="3" customWidth="1"/>
    <col min="4859" max="4859" width="21.42578125" style="3" customWidth="1"/>
    <col min="4860" max="4860" width="15.140625" style="3" customWidth="1"/>
    <col min="4861" max="4861" width="72.42578125" style="3" customWidth="1"/>
    <col min="4862" max="4862" width="91.85546875" style="3" customWidth="1"/>
    <col min="4863" max="4864" width="20.42578125" style="3" customWidth="1"/>
    <col min="4865" max="4865" width="31.28515625" style="3" customWidth="1"/>
    <col min="4866" max="4868" width="28.140625" style="3" customWidth="1"/>
    <col min="4869" max="4870" width="21.85546875" style="3" customWidth="1"/>
    <col min="4871" max="4872" width="27.5703125" style="3" customWidth="1"/>
    <col min="4873" max="4873" width="31.28515625" style="3" customWidth="1"/>
    <col min="4874" max="4874" width="31.7109375" style="3" customWidth="1"/>
    <col min="4875" max="4875" width="35.140625" style="3" customWidth="1"/>
    <col min="4876" max="4876" width="16.28515625" style="3" customWidth="1"/>
    <col min="4877" max="4877" width="17.140625" style="3" customWidth="1"/>
    <col min="4878" max="5109" width="11.42578125" style="3"/>
    <col min="5110" max="5111" width="0" style="3" hidden="1" customWidth="1"/>
    <col min="5112" max="5113" width="27.140625" style="3" customWidth="1"/>
    <col min="5114" max="5114" width="22.42578125" style="3" customWidth="1"/>
    <col min="5115" max="5115" width="21.42578125" style="3" customWidth="1"/>
    <col min="5116" max="5116" width="15.140625" style="3" customWidth="1"/>
    <col min="5117" max="5117" width="72.42578125" style="3" customWidth="1"/>
    <col min="5118" max="5118" width="91.85546875" style="3" customWidth="1"/>
    <col min="5119" max="5120" width="20.42578125" style="3" customWidth="1"/>
    <col min="5121" max="5121" width="31.28515625" style="3" customWidth="1"/>
    <col min="5122" max="5124" width="28.140625" style="3" customWidth="1"/>
    <col min="5125" max="5126" width="21.85546875" style="3" customWidth="1"/>
    <col min="5127" max="5128" width="27.5703125" style="3" customWidth="1"/>
    <col min="5129" max="5129" width="31.28515625" style="3" customWidth="1"/>
    <col min="5130" max="5130" width="31.7109375" style="3" customWidth="1"/>
    <col min="5131" max="5131" width="35.140625" style="3" customWidth="1"/>
    <col min="5132" max="5132" width="16.28515625" style="3" customWidth="1"/>
    <col min="5133" max="5133" width="17.140625" style="3" customWidth="1"/>
    <col min="5134" max="5365" width="11.42578125" style="3"/>
    <col min="5366" max="5367" width="0" style="3" hidden="1" customWidth="1"/>
    <col min="5368" max="5369" width="27.140625" style="3" customWidth="1"/>
    <col min="5370" max="5370" width="22.42578125" style="3" customWidth="1"/>
    <col min="5371" max="5371" width="21.42578125" style="3" customWidth="1"/>
    <col min="5372" max="5372" width="15.140625" style="3" customWidth="1"/>
    <col min="5373" max="5373" width="72.42578125" style="3" customWidth="1"/>
    <col min="5374" max="5374" width="91.85546875" style="3" customWidth="1"/>
    <col min="5375" max="5376" width="20.42578125" style="3" customWidth="1"/>
    <col min="5377" max="5377" width="31.28515625" style="3" customWidth="1"/>
    <col min="5378" max="5380" width="28.140625" style="3" customWidth="1"/>
    <col min="5381" max="5382" width="21.85546875" style="3" customWidth="1"/>
    <col min="5383" max="5384" width="27.5703125" style="3" customWidth="1"/>
    <col min="5385" max="5385" width="31.28515625" style="3" customWidth="1"/>
    <col min="5386" max="5386" width="31.7109375" style="3" customWidth="1"/>
    <col min="5387" max="5387" width="35.140625" style="3" customWidth="1"/>
    <col min="5388" max="5388" width="16.28515625" style="3" customWidth="1"/>
    <col min="5389" max="5389" width="17.140625" style="3" customWidth="1"/>
    <col min="5390" max="5621" width="11.42578125" style="3"/>
    <col min="5622" max="5623" width="0" style="3" hidden="1" customWidth="1"/>
    <col min="5624" max="5625" width="27.140625" style="3" customWidth="1"/>
    <col min="5626" max="5626" width="22.42578125" style="3" customWidth="1"/>
    <col min="5627" max="5627" width="21.42578125" style="3" customWidth="1"/>
    <col min="5628" max="5628" width="15.140625" style="3" customWidth="1"/>
    <col min="5629" max="5629" width="72.42578125" style="3" customWidth="1"/>
    <col min="5630" max="5630" width="91.85546875" style="3" customWidth="1"/>
    <col min="5631" max="5632" width="20.42578125" style="3" customWidth="1"/>
    <col min="5633" max="5633" width="31.28515625" style="3" customWidth="1"/>
    <col min="5634" max="5636" width="28.140625" style="3" customWidth="1"/>
    <col min="5637" max="5638" width="21.85546875" style="3" customWidth="1"/>
    <col min="5639" max="5640" width="27.5703125" style="3" customWidth="1"/>
    <col min="5641" max="5641" width="31.28515625" style="3" customWidth="1"/>
    <col min="5642" max="5642" width="31.7109375" style="3" customWidth="1"/>
    <col min="5643" max="5643" width="35.140625" style="3" customWidth="1"/>
    <col min="5644" max="5644" width="16.28515625" style="3" customWidth="1"/>
    <col min="5645" max="5645" width="17.140625" style="3" customWidth="1"/>
    <col min="5646" max="5877" width="11.42578125" style="3"/>
    <col min="5878" max="5879" width="0" style="3" hidden="1" customWidth="1"/>
    <col min="5880" max="5881" width="27.140625" style="3" customWidth="1"/>
    <col min="5882" max="5882" width="22.42578125" style="3" customWidth="1"/>
    <col min="5883" max="5883" width="21.42578125" style="3" customWidth="1"/>
    <col min="5884" max="5884" width="15.140625" style="3" customWidth="1"/>
    <col min="5885" max="5885" width="72.42578125" style="3" customWidth="1"/>
    <col min="5886" max="5886" width="91.85546875" style="3" customWidth="1"/>
    <col min="5887" max="5888" width="20.42578125" style="3" customWidth="1"/>
    <col min="5889" max="5889" width="31.28515625" style="3" customWidth="1"/>
    <col min="5890" max="5892" width="28.140625" style="3" customWidth="1"/>
    <col min="5893" max="5894" width="21.85546875" style="3" customWidth="1"/>
    <col min="5895" max="5896" width="27.5703125" style="3" customWidth="1"/>
    <col min="5897" max="5897" width="31.28515625" style="3" customWidth="1"/>
    <col min="5898" max="5898" width="31.7109375" style="3" customWidth="1"/>
    <col min="5899" max="5899" width="35.140625" style="3" customWidth="1"/>
    <col min="5900" max="5900" width="16.28515625" style="3" customWidth="1"/>
    <col min="5901" max="5901" width="17.140625" style="3" customWidth="1"/>
    <col min="5902" max="6133" width="11.42578125" style="3"/>
    <col min="6134" max="6135" width="0" style="3" hidden="1" customWidth="1"/>
    <col min="6136" max="6137" width="27.140625" style="3" customWidth="1"/>
    <col min="6138" max="6138" width="22.42578125" style="3" customWidth="1"/>
    <col min="6139" max="6139" width="21.42578125" style="3" customWidth="1"/>
    <col min="6140" max="6140" width="15.140625" style="3" customWidth="1"/>
    <col min="6141" max="6141" width="72.42578125" style="3" customWidth="1"/>
    <col min="6142" max="6142" width="91.85546875" style="3" customWidth="1"/>
    <col min="6143" max="6144" width="20.42578125" style="3" customWidth="1"/>
    <col min="6145" max="6145" width="31.28515625" style="3" customWidth="1"/>
    <col min="6146" max="6148" width="28.140625" style="3" customWidth="1"/>
    <col min="6149" max="6150" width="21.85546875" style="3" customWidth="1"/>
    <col min="6151" max="6152" width="27.5703125" style="3" customWidth="1"/>
    <col min="6153" max="6153" width="31.28515625" style="3" customWidth="1"/>
    <col min="6154" max="6154" width="31.7109375" style="3" customWidth="1"/>
    <col min="6155" max="6155" width="35.140625" style="3" customWidth="1"/>
    <col min="6156" max="6156" width="16.28515625" style="3" customWidth="1"/>
    <col min="6157" max="6157" width="17.140625" style="3" customWidth="1"/>
    <col min="6158" max="6389" width="11.42578125" style="3"/>
    <col min="6390" max="6391" width="0" style="3" hidden="1" customWidth="1"/>
    <col min="6392" max="6393" width="27.140625" style="3" customWidth="1"/>
    <col min="6394" max="6394" width="22.42578125" style="3" customWidth="1"/>
    <col min="6395" max="6395" width="21.42578125" style="3" customWidth="1"/>
    <col min="6396" max="6396" width="15.140625" style="3" customWidth="1"/>
    <col min="6397" max="6397" width="72.42578125" style="3" customWidth="1"/>
    <col min="6398" max="6398" width="91.85546875" style="3" customWidth="1"/>
    <col min="6399" max="6400" width="20.42578125" style="3" customWidth="1"/>
    <col min="6401" max="6401" width="31.28515625" style="3" customWidth="1"/>
    <col min="6402" max="6404" width="28.140625" style="3" customWidth="1"/>
    <col min="6405" max="6406" width="21.85546875" style="3" customWidth="1"/>
    <col min="6407" max="6408" width="27.5703125" style="3" customWidth="1"/>
    <col min="6409" max="6409" width="31.28515625" style="3" customWidth="1"/>
    <col min="6410" max="6410" width="31.7109375" style="3" customWidth="1"/>
    <col min="6411" max="6411" width="35.140625" style="3" customWidth="1"/>
    <col min="6412" max="6412" width="16.28515625" style="3" customWidth="1"/>
    <col min="6413" max="6413" width="17.140625" style="3" customWidth="1"/>
    <col min="6414" max="6645" width="11.42578125" style="3"/>
    <col min="6646" max="6647" width="0" style="3" hidden="1" customWidth="1"/>
    <col min="6648" max="6649" width="27.140625" style="3" customWidth="1"/>
    <col min="6650" max="6650" width="22.42578125" style="3" customWidth="1"/>
    <col min="6651" max="6651" width="21.42578125" style="3" customWidth="1"/>
    <col min="6652" max="6652" width="15.140625" style="3" customWidth="1"/>
    <col min="6653" max="6653" width="72.42578125" style="3" customWidth="1"/>
    <col min="6654" max="6654" width="91.85546875" style="3" customWidth="1"/>
    <col min="6655" max="6656" width="20.42578125" style="3" customWidth="1"/>
    <col min="6657" max="6657" width="31.28515625" style="3" customWidth="1"/>
    <col min="6658" max="6660" width="28.140625" style="3" customWidth="1"/>
    <col min="6661" max="6662" width="21.85546875" style="3" customWidth="1"/>
    <col min="6663" max="6664" width="27.5703125" style="3" customWidth="1"/>
    <col min="6665" max="6665" width="31.28515625" style="3" customWidth="1"/>
    <col min="6666" max="6666" width="31.7109375" style="3" customWidth="1"/>
    <col min="6667" max="6667" width="35.140625" style="3" customWidth="1"/>
    <col min="6668" max="6668" width="16.28515625" style="3" customWidth="1"/>
    <col min="6669" max="6669" width="17.140625" style="3" customWidth="1"/>
    <col min="6670" max="6901" width="11.42578125" style="3"/>
    <col min="6902" max="6903" width="0" style="3" hidden="1" customWidth="1"/>
    <col min="6904" max="6905" width="27.140625" style="3" customWidth="1"/>
    <col min="6906" max="6906" width="22.42578125" style="3" customWidth="1"/>
    <col min="6907" max="6907" width="21.42578125" style="3" customWidth="1"/>
    <col min="6908" max="6908" width="15.140625" style="3" customWidth="1"/>
    <col min="6909" max="6909" width="72.42578125" style="3" customWidth="1"/>
    <col min="6910" max="6910" width="91.85546875" style="3" customWidth="1"/>
    <col min="6911" max="6912" width="20.42578125" style="3" customWidth="1"/>
    <col min="6913" max="6913" width="31.28515625" style="3" customWidth="1"/>
    <col min="6914" max="6916" width="28.140625" style="3" customWidth="1"/>
    <col min="6917" max="6918" width="21.85546875" style="3" customWidth="1"/>
    <col min="6919" max="6920" width="27.5703125" style="3" customWidth="1"/>
    <col min="6921" max="6921" width="31.28515625" style="3" customWidth="1"/>
    <col min="6922" max="6922" width="31.7109375" style="3" customWidth="1"/>
    <col min="6923" max="6923" width="35.140625" style="3" customWidth="1"/>
    <col min="6924" max="6924" width="16.28515625" style="3" customWidth="1"/>
    <col min="6925" max="6925" width="17.140625" style="3" customWidth="1"/>
    <col min="6926" max="7157" width="11.42578125" style="3"/>
    <col min="7158" max="7159" width="0" style="3" hidden="1" customWidth="1"/>
    <col min="7160" max="7161" width="27.140625" style="3" customWidth="1"/>
    <col min="7162" max="7162" width="22.42578125" style="3" customWidth="1"/>
    <col min="7163" max="7163" width="21.42578125" style="3" customWidth="1"/>
    <col min="7164" max="7164" width="15.140625" style="3" customWidth="1"/>
    <col min="7165" max="7165" width="72.42578125" style="3" customWidth="1"/>
    <col min="7166" max="7166" width="91.85546875" style="3" customWidth="1"/>
    <col min="7167" max="7168" width="20.42578125" style="3" customWidth="1"/>
    <col min="7169" max="7169" width="31.28515625" style="3" customWidth="1"/>
    <col min="7170" max="7172" width="28.140625" style="3" customWidth="1"/>
    <col min="7173" max="7174" width="21.85546875" style="3" customWidth="1"/>
    <col min="7175" max="7176" width="27.5703125" style="3" customWidth="1"/>
    <col min="7177" max="7177" width="31.28515625" style="3" customWidth="1"/>
    <col min="7178" max="7178" width="31.7109375" style="3" customWidth="1"/>
    <col min="7179" max="7179" width="35.140625" style="3" customWidth="1"/>
    <col min="7180" max="7180" width="16.28515625" style="3" customWidth="1"/>
    <col min="7181" max="7181" width="17.140625" style="3" customWidth="1"/>
    <col min="7182" max="7413" width="11.42578125" style="3"/>
    <col min="7414" max="7415" width="0" style="3" hidden="1" customWidth="1"/>
    <col min="7416" max="7417" width="27.140625" style="3" customWidth="1"/>
    <col min="7418" max="7418" width="22.42578125" style="3" customWidth="1"/>
    <col min="7419" max="7419" width="21.42578125" style="3" customWidth="1"/>
    <col min="7420" max="7420" width="15.140625" style="3" customWidth="1"/>
    <col min="7421" max="7421" width="72.42578125" style="3" customWidth="1"/>
    <col min="7422" max="7422" width="91.85546875" style="3" customWidth="1"/>
    <col min="7423" max="7424" width="20.42578125" style="3" customWidth="1"/>
    <col min="7425" max="7425" width="31.28515625" style="3" customWidth="1"/>
    <col min="7426" max="7428" width="28.140625" style="3" customWidth="1"/>
    <col min="7429" max="7430" width="21.85546875" style="3" customWidth="1"/>
    <col min="7431" max="7432" width="27.5703125" style="3" customWidth="1"/>
    <col min="7433" max="7433" width="31.28515625" style="3" customWidth="1"/>
    <col min="7434" max="7434" width="31.7109375" style="3" customWidth="1"/>
    <col min="7435" max="7435" width="35.140625" style="3" customWidth="1"/>
    <col min="7436" max="7436" width="16.28515625" style="3" customWidth="1"/>
    <col min="7437" max="7437" width="17.140625" style="3" customWidth="1"/>
    <col min="7438" max="7669" width="11.42578125" style="3"/>
    <col min="7670" max="7671" width="0" style="3" hidden="1" customWidth="1"/>
    <col min="7672" max="7673" width="27.140625" style="3" customWidth="1"/>
    <col min="7674" max="7674" width="22.42578125" style="3" customWidth="1"/>
    <col min="7675" max="7675" width="21.42578125" style="3" customWidth="1"/>
    <col min="7676" max="7676" width="15.140625" style="3" customWidth="1"/>
    <col min="7677" max="7677" width="72.42578125" style="3" customWidth="1"/>
    <col min="7678" max="7678" width="91.85546875" style="3" customWidth="1"/>
    <col min="7679" max="7680" width="20.42578125" style="3" customWidth="1"/>
    <col min="7681" max="7681" width="31.28515625" style="3" customWidth="1"/>
    <col min="7682" max="7684" width="28.140625" style="3" customWidth="1"/>
    <col min="7685" max="7686" width="21.85546875" style="3" customWidth="1"/>
    <col min="7687" max="7688" width="27.5703125" style="3" customWidth="1"/>
    <col min="7689" max="7689" width="31.28515625" style="3" customWidth="1"/>
    <col min="7690" max="7690" width="31.7109375" style="3" customWidth="1"/>
    <col min="7691" max="7691" width="35.140625" style="3" customWidth="1"/>
    <col min="7692" max="7692" width="16.28515625" style="3" customWidth="1"/>
    <col min="7693" max="7693" width="17.140625" style="3" customWidth="1"/>
    <col min="7694" max="7925" width="11.42578125" style="3"/>
    <col min="7926" max="7927" width="0" style="3" hidden="1" customWidth="1"/>
    <col min="7928" max="7929" width="27.140625" style="3" customWidth="1"/>
    <col min="7930" max="7930" width="22.42578125" style="3" customWidth="1"/>
    <col min="7931" max="7931" width="21.42578125" style="3" customWidth="1"/>
    <col min="7932" max="7932" width="15.140625" style="3" customWidth="1"/>
    <col min="7933" max="7933" width="72.42578125" style="3" customWidth="1"/>
    <col min="7934" max="7934" width="91.85546875" style="3" customWidth="1"/>
    <col min="7935" max="7936" width="20.42578125" style="3" customWidth="1"/>
    <col min="7937" max="7937" width="31.28515625" style="3" customWidth="1"/>
    <col min="7938" max="7940" width="28.140625" style="3" customWidth="1"/>
    <col min="7941" max="7942" width="21.85546875" style="3" customWidth="1"/>
    <col min="7943" max="7944" width="27.5703125" style="3" customWidth="1"/>
    <col min="7945" max="7945" width="31.28515625" style="3" customWidth="1"/>
    <col min="7946" max="7946" width="31.7109375" style="3" customWidth="1"/>
    <col min="7947" max="7947" width="35.140625" style="3" customWidth="1"/>
    <col min="7948" max="7948" width="16.28515625" style="3" customWidth="1"/>
    <col min="7949" max="7949" width="17.140625" style="3" customWidth="1"/>
    <col min="7950" max="8181" width="11.42578125" style="3"/>
    <col min="8182" max="8183" width="0" style="3" hidden="1" customWidth="1"/>
    <col min="8184" max="8185" width="27.140625" style="3" customWidth="1"/>
    <col min="8186" max="8186" width="22.42578125" style="3" customWidth="1"/>
    <col min="8187" max="8187" width="21.42578125" style="3" customWidth="1"/>
    <col min="8188" max="8188" width="15.140625" style="3" customWidth="1"/>
    <col min="8189" max="8189" width="72.42578125" style="3" customWidth="1"/>
    <col min="8190" max="8190" width="91.85546875" style="3" customWidth="1"/>
    <col min="8191" max="8192" width="20.42578125" style="3" customWidth="1"/>
    <col min="8193" max="8193" width="31.28515625" style="3" customWidth="1"/>
    <col min="8194" max="8196" width="28.140625" style="3" customWidth="1"/>
    <col min="8197" max="8198" width="21.85546875" style="3" customWidth="1"/>
    <col min="8199" max="8200" width="27.5703125" style="3" customWidth="1"/>
    <col min="8201" max="8201" width="31.28515625" style="3" customWidth="1"/>
    <col min="8202" max="8202" width="31.7109375" style="3" customWidth="1"/>
    <col min="8203" max="8203" width="35.140625" style="3" customWidth="1"/>
    <col min="8204" max="8204" width="16.28515625" style="3" customWidth="1"/>
    <col min="8205" max="8205" width="17.140625" style="3" customWidth="1"/>
    <col min="8206" max="8437" width="11.42578125" style="3"/>
    <col min="8438" max="8439" width="0" style="3" hidden="1" customWidth="1"/>
    <col min="8440" max="8441" width="27.140625" style="3" customWidth="1"/>
    <col min="8442" max="8442" width="22.42578125" style="3" customWidth="1"/>
    <col min="8443" max="8443" width="21.42578125" style="3" customWidth="1"/>
    <col min="8444" max="8444" width="15.140625" style="3" customWidth="1"/>
    <col min="8445" max="8445" width="72.42578125" style="3" customWidth="1"/>
    <col min="8446" max="8446" width="91.85546875" style="3" customWidth="1"/>
    <col min="8447" max="8448" width="20.42578125" style="3" customWidth="1"/>
    <col min="8449" max="8449" width="31.28515625" style="3" customWidth="1"/>
    <col min="8450" max="8452" width="28.140625" style="3" customWidth="1"/>
    <col min="8453" max="8454" width="21.85546875" style="3" customWidth="1"/>
    <col min="8455" max="8456" width="27.5703125" style="3" customWidth="1"/>
    <col min="8457" max="8457" width="31.28515625" style="3" customWidth="1"/>
    <col min="8458" max="8458" width="31.7109375" style="3" customWidth="1"/>
    <col min="8459" max="8459" width="35.140625" style="3" customWidth="1"/>
    <col min="8460" max="8460" width="16.28515625" style="3" customWidth="1"/>
    <col min="8461" max="8461" width="17.140625" style="3" customWidth="1"/>
    <col min="8462" max="8693" width="11.42578125" style="3"/>
    <col min="8694" max="8695" width="0" style="3" hidden="1" customWidth="1"/>
    <col min="8696" max="8697" width="27.140625" style="3" customWidth="1"/>
    <col min="8698" max="8698" width="22.42578125" style="3" customWidth="1"/>
    <col min="8699" max="8699" width="21.42578125" style="3" customWidth="1"/>
    <col min="8700" max="8700" width="15.140625" style="3" customWidth="1"/>
    <col min="8701" max="8701" width="72.42578125" style="3" customWidth="1"/>
    <col min="8702" max="8702" width="91.85546875" style="3" customWidth="1"/>
    <col min="8703" max="8704" width="20.42578125" style="3" customWidth="1"/>
    <col min="8705" max="8705" width="31.28515625" style="3" customWidth="1"/>
    <col min="8706" max="8708" width="28.140625" style="3" customWidth="1"/>
    <col min="8709" max="8710" width="21.85546875" style="3" customWidth="1"/>
    <col min="8711" max="8712" width="27.5703125" style="3" customWidth="1"/>
    <col min="8713" max="8713" width="31.28515625" style="3" customWidth="1"/>
    <col min="8714" max="8714" width="31.7109375" style="3" customWidth="1"/>
    <col min="8715" max="8715" width="35.140625" style="3" customWidth="1"/>
    <col min="8716" max="8716" width="16.28515625" style="3" customWidth="1"/>
    <col min="8717" max="8717" width="17.140625" style="3" customWidth="1"/>
    <col min="8718" max="8949" width="11.42578125" style="3"/>
    <col min="8950" max="8951" width="0" style="3" hidden="1" customWidth="1"/>
    <col min="8952" max="8953" width="27.140625" style="3" customWidth="1"/>
    <col min="8954" max="8954" width="22.42578125" style="3" customWidth="1"/>
    <col min="8955" max="8955" width="21.42578125" style="3" customWidth="1"/>
    <col min="8956" max="8956" width="15.140625" style="3" customWidth="1"/>
    <col min="8957" max="8957" width="72.42578125" style="3" customWidth="1"/>
    <col min="8958" max="8958" width="91.85546875" style="3" customWidth="1"/>
    <col min="8959" max="8960" width="20.42578125" style="3" customWidth="1"/>
    <col min="8961" max="8961" width="31.28515625" style="3" customWidth="1"/>
    <col min="8962" max="8964" width="28.140625" style="3" customWidth="1"/>
    <col min="8965" max="8966" width="21.85546875" style="3" customWidth="1"/>
    <col min="8967" max="8968" width="27.5703125" style="3" customWidth="1"/>
    <col min="8969" max="8969" width="31.28515625" style="3" customWidth="1"/>
    <col min="8970" max="8970" width="31.7109375" style="3" customWidth="1"/>
    <col min="8971" max="8971" width="35.140625" style="3" customWidth="1"/>
    <col min="8972" max="8972" width="16.28515625" style="3" customWidth="1"/>
    <col min="8973" max="8973" width="17.140625" style="3" customWidth="1"/>
    <col min="8974" max="9205" width="11.42578125" style="3"/>
    <col min="9206" max="9207" width="0" style="3" hidden="1" customWidth="1"/>
    <col min="9208" max="9209" width="27.140625" style="3" customWidth="1"/>
    <col min="9210" max="9210" width="22.42578125" style="3" customWidth="1"/>
    <col min="9211" max="9211" width="21.42578125" style="3" customWidth="1"/>
    <col min="9212" max="9212" width="15.140625" style="3" customWidth="1"/>
    <col min="9213" max="9213" width="72.42578125" style="3" customWidth="1"/>
    <col min="9214" max="9214" width="91.85546875" style="3" customWidth="1"/>
    <col min="9215" max="9216" width="20.42578125" style="3" customWidth="1"/>
    <col min="9217" max="9217" width="31.28515625" style="3" customWidth="1"/>
    <col min="9218" max="9220" width="28.140625" style="3" customWidth="1"/>
    <col min="9221" max="9222" width="21.85546875" style="3" customWidth="1"/>
    <col min="9223" max="9224" width="27.5703125" style="3" customWidth="1"/>
    <col min="9225" max="9225" width="31.28515625" style="3" customWidth="1"/>
    <col min="9226" max="9226" width="31.7109375" style="3" customWidth="1"/>
    <col min="9227" max="9227" width="35.140625" style="3" customWidth="1"/>
    <col min="9228" max="9228" width="16.28515625" style="3" customWidth="1"/>
    <col min="9229" max="9229" width="17.140625" style="3" customWidth="1"/>
    <col min="9230" max="9461" width="11.42578125" style="3"/>
    <col min="9462" max="9463" width="0" style="3" hidden="1" customWidth="1"/>
    <col min="9464" max="9465" width="27.140625" style="3" customWidth="1"/>
    <col min="9466" max="9466" width="22.42578125" style="3" customWidth="1"/>
    <col min="9467" max="9467" width="21.42578125" style="3" customWidth="1"/>
    <col min="9468" max="9468" width="15.140625" style="3" customWidth="1"/>
    <col min="9469" max="9469" width="72.42578125" style="3" customWidth="1"/>
    <col min="9470" max="9470" width="91.85546875" style="3" customWidth="1"/>
    <col min="9471" max="9472" width="20.42578125" style="3" customWidth="1"/>
    <col min="9473" max="9473" width="31.28515625" style="3" customWidth="1"/>
    <col min="9474" max="9476" width="28.140625" style="3" customWidth="1"/>
    <col min="9477" max="9478" width="21.85546875" style="3" customWidth="1"/>
    <col min="9479" max="9480" width="27.5703125" style="3" customWidth="1"/>
    <col min="9481" max="9481" width="31.28515625" style="3" customWidth="1"/>
    <col min="9482" max="9482" width="31.7109375" style="3" customWidth="1"/>
    <col min="9483" max="9483" width="35.140625" style="3" customWidth="1"/>
    <col min="9484" max="9484" width="16.28515625" style="3" customWidth="1"/>
    <col min="9485" max="9485" width="17.140625" style="3" customWidth="1"/>
    <col min="9486" max="9717" width="11.42578125" style="3"/>
    <col min="9718" max="9719" width="0" style="3" hidden="1" customWidth="1"/>
    <col min="9720" max="9721" width="27.140625" style="3" customWidth="1"/>
    <col min="9722" max="9722" width="22.42578125" style="3" customWidth="1"/>
    <col min="9723" max="9723" width="21.42578125" style="3" customWidth="1"/>
    <col min="9724" max="9724" width="15.140625" style="3" customWidth="1"/>
    <col min="9725" max="9725" width="72.42578125" style="3" customWidth="1"/>
    <col min="9726" max="9726" width="91.85546875" style="3" customWidth="1"/>
    <col min="9727" max="9728" width="20.42578125" style="3" customWidth="1"/>
    <col min="9729" max="9729" width="31.28515625" style="3" customWidth="1"/>
    <col min="9730" max="9732" width="28.140625" style="3" customWidth="1"/>
    <col min="9733" max="9734" width="21.85546875" style="3" customWidth="1"/>
    <col min="9735" max="9736" width="27.5703125" style="3" customWidth="1"/>
    <col min="9737" max="9737" width="31.28515625" style="3" customWidth="1"/>
    <col min="9738" max="9738" width="31.7109375" style="3" customWidth="1"/>
    <col min="9739" max="9739" width="35.140625" style="3" customWidth="1"/>
    <col min="9740" max="9740" width="16.28515625" style="3" customWidth="1"/>
    <col min="9741" max="9741" width="17.140625" style="3" customWidth="1"/>
    <col min="9742" max="9973" width="11.42578125" style="3"/>
    <col min="9974" max="9975" width="0" style="3" hidden="1" customWidth="1"/>
    <col min="9976" max="9977" width="27.140625" style="3" customWidth="1"/>
    <col min="9978" max="9978" width="22.42578125" style="3" customWidth="1"/>
    <col min="9979" max="9979" width="21.42578125" style="3" customWidth="1"/>
    <col min="9980" max="9980" width="15.140625" style="3" customWidth="1"/>
    <col min="9981" max="9981" width="72.42578125" style="3" customWidth="1"/>
    <col min="9982" max="9982" width="91.85546875" style="3" customWidth="1"/>
    <col min="9983" max="9984" width="20.42578125" style="3" customWidth="1"/>
    <col min="9985" max="9985" width="31.28515625" style="3" customWidth="1"/>
    <col min="9986" max="9988" width="28.140625" style="3" customWidth="1"/>
    <col min="9989" max="9990" width="21.85546875" style="3" customWidth="1"/>
    <col min="9991" max="9992" width="27.5703125" style="3" customWidth="1"/>
    <col min="9993" max="9993" width="31.28515625" style="3" customWidth="1"/>
    <col min="9994" max="9994" width="31.7109375" style="3" customWidth="1"/>
    <col min="9995" max="9995" width="35.140625" style="3" customWidth="1"/>
    <col min="9996" max="9996" width="16.28515625" style="3" customWidth="1"/>
    <col min="9997" max="9997" width="17.140625" style="3" customWidth="1"/>
    <col min="9998" max="10229" width="11.42578125" style="3"/>
    <col min="10230" max="10231" width="0" style="3" hidden="1" customWidth="1"/>
    <col min="10232" max="10233" width="27.140625" style="3" customWidth="1"/>
    <col min="10234" max="10234" width="22.42578125" style="3" customWidth="1"/>
    <col min="10235" max="10235" width="21.42578125" style="3" customWidth="1"/>
    <col min="10236" max="10236" width="15.140625" style="3" customWidth="1"/>
    <col min="10237" max="10237" width="72.42578125" style="3" customWidth="1"/>
    <col min="10238" max="10238" width="91.85546875" style="3" customWidth="1"/>
    <col min="10239" max="10240" width="20.42578125" style="3" customWidth="1"/>
    <col min="10241" max="10241" width="31.28515625" style="3" customWidth="1"/>
    <col min="10242" max="10244" width="28.140625" style="3" customWidth="1"/>
    <col min="10245" max="10246" width="21.85546875" style="3" customWidth="1"/>
    <col min="10247" max="10248" width="27.5703125" style="3" customWidth="1"/>
    <col min="10249" max="10249" width="31.28515625" style="3" customWidth="1"/>
    <col min="10250" max="10250" width="31.7109375" style="3" customWidth="1"/>
    <col min="10251" max="10251" width="35.140625" style="3" customWidth="1"/>
    <col min="10252" max="10252" width="16.28515625" style="3" customWidth="1"/>
    <col min="10253" max="10253" width="17.140625" style="3" customWidth="1"/>
    <col min="10254" max="10485" width="11.42578125" style="3"/>
    <col min="10486" max="10487" width="0" style="3" hidden="1" customWidth="1"/>
    <col min="10488" max="10489" width="27.140625" style="3" customWidth="1"/>
    <col min="10490" max="10490" width="22.42578125" style="3" customWidth="1"/>
    <col min="10491" max="10491" width="21.42578125" style="3" customWidth="1"/>
    <col min="10492" max="10492" width="15.140625" style="3" customWidth="1"/>
    <col min="10493" max="10493" width="72.42578125" style="3" customWidth="1"/>
    <col min="10494" max="10494" width="91.85546875" style="3" customWidth="1"/>
    <col min="10495" max="10496" width="20.42578125" style="3" customWidth="1"/>
    <col min="10497" max="10497" width="31.28515625" style="3" customWidth="1"/>
    <col min="10498" max="10500" width="28.140625" style="3" customWidth="1"/>
    <col min="10501" max="10502" width="21.85546875" style="3" customWidth="1"/>
    <col min="10503" max="10504" width="27.5703125" style="3" customWidth="1"/>
    <col min="10505" max="10505" width="31.28515625" style="3" customWidth="1"/>
    <col min="10506" max="10506" width="31.7109375" style="3" customWidth="1"/>
    <col min="10507" max="10507" width="35.140625" style="3" customWidth="1"/>
    <col min="10508" max="10508" width="16.28515625" style="3" customWidth="1"/>
    <col min="10509" max="10509" width="17.140625" style="3" customWidth="1"/>
    <col min="10510" max="10741" width="11.42578125" style="3"/>
    <col min="10742" max="10743" width="0" style="3" hidden="1" customWidth="1"/>
    <col min="10744" max="10745" width="27.140625" style="3" customWidth="1"/>
    <col min="10746" max="10746" width="22.42578125" style="3" customWidth="1"/>
    <col min="10747" max="10747" width="21.42578125" style="3" customWidth="1"/>
    <col min="10748" max="10748" width="15.140625" style="3" customWidth="1"/>
    <col min="10749" max="10749" width="72.42578125" style="3" customWidth="1"/>
    <col min="10750" max="10750" width="91.85546875" style="3" customWidth="1"/>
    <col min="10751" max="10752" width="20.42578125" style="3" customWidth="1"/>
    <col min="10753" max="10753" width="31.28515625" style="3" customWidth="1"/>
    <col min="10754" max="10756" width="28.140625" style="3" customWidth="1"/>
    <col min="10757" max="10758" width="21.85546875" style="3" customWidth="1"/>
    <col min="10759" max="10760" width="27.5703125" style="3" customWidth="1"/>
    <col min="10761" max="10761" width="31.28515625" style="3" customWidth="1"/>
    <col min="10762" max="10762" width="31.7109375" style="3" customWidth="1"/>
    <col min="10763" max="10763" width="35.140625" style="3" customWidth="1"/>
    <col min="10764" max="10764" width="16.28515625" style="3" customWidth="1"/>
    <col min="10765" max="10765" width="17.140625" style="3" customWidth="1"/>
    <col min="10766" max="10997" width="11.42578125" style="3"/>
    <col min="10998" max="10999" width="0" style="3" hidden="1" customWidth="1"/>
    <col min="11000" max="11001" width="27.140625" style="3" customWidth="1"/>
    <col min="11002" max="11002" width="22.42578125" style="3" customWidth="1"/>
    <col min="11003" max="11003" width="21.42578125" style="3" customWidth="1"/>
    <col min="11004" max="11004" width="15.140625" style="3" customWidth="1"/>
    <col min="11005" max="11005" width="72.42578125" style="3" customWidth="1"/>
    <col min="11006" max="11006" width="91.85546875" style="3" customWidth="1"/>
    <col min="11007" max="11008" width="20.42578125" style="3" customWidth="1"/>
    <col min="11009" max="11009" width="31.28515625" style="3" customWidth="1"/>
    <col min="11010" max="11012" width="28.140625" style="3" customWidth="1"/>
    <col min="11013" max="11014" width="21.85546875" style="3" customWidth="1"/>
    <col min="11015" max="11016" width="27.5703125" style="3" customWidth="1"/>
    <col min="11017" max="11017" width="31.28515625" style="3" customWidth="1"/>
    <col min="11018" max="11018" width="31.7109375" style="3" customWidth="1"/>
    <col min="11019" max="11019" width="35.140625" style="3" customWidth="1"/>
    <col min="11020" max="11020" width="16.28515625" style="3" customWidth="1"/>
    <col min="11021" max="11021" width="17.140625" style="3" customWidth="1"/>
    <col min="11022" max="11253" width="11.42578125" style="3"/>
    <col min="11254" max="11255" width="0" style="3" hidden="1" customWidth="1"/>
    <col min="11256" max="11257" width="27.140625" style="3" customWidth="1"/>
    <col min="11258" max="11258" width="22.42578125" style="3" customWidth="1"/>
    <col min="11259" max="11259" width="21.42578125" style="3" customWidth="1"/>
    <col min="11260" max="11260" width="15.140625" style="3" customWidth="1"/>
    <col min="11261" max="11261" width="72.42578125" style="3" customWidth="1"/>
    <col min="11262" max="11262" width="91.85546875" style="3" customWidth="1"/>
    <col min="11263" max="11264" width="20.42578125" style="3" customWidth="1"/>
    <col min="11265" max="11265" width="31.28515625" style="3" customWidth="1"/>
    <col min="11266" max="11268" width="28.140625" style="3" customWidth="1"/>
    <col min="11269" max="11270" width="21.85546875" style="3" customWidth="1"/>
    <col min="11271" max="11272" width="27.5703125" style="3" customWidth="1"/>
    <col min="11273" max="11273" width="31.28515625" style="3" customWidth="1"/>
    <col min="11274" max="11274" width="31.7109375" style="3" customWidth="1"/>
    <col min="11275" max="11275" width="35.140625" style="3" customWidth="1"/>
    <col min="11276" max="11276" width="16.28515625" style="3" customWidth="1"/>
    <col min="11277" max="11277" width="17.140625" style="3" customWidth="1"/>
    <col min="11278" max="11509" width="11.42578125" style="3"/>
    <col min="11510" max="11511" width="0" style="3" hidden="1" customWidth="1"/>
    <col min="11512" max="11513" width="27.140625" style="3" customWidth="1"/>
    <col min="11514" max="11514" width="22.42578125" style="3" customWidth="1"/>
    <col min="11515" max="11515" width="21.42578125" style="3" customWidth="1"/>
    <col min="11516" max="11516" width="15.140625" style="3" customWidth="1"/>
    <col min="11517" max="11517" width="72.42578125" style="3" customWidth="1"/>
    <col min="11518" max="11518" width="91.85546875" style="3" customWidth="1"/>
    <col min="11519" max="11520" width="20.42578125" style="3" customWidth="1"/>
    <col min="11521" max="11521" width="31.28515625" style="3" customWidth="1"/>
    <col min="11522" max="11524" width="28.140625" style="3" customWidth="1"/>
    <col min="11525" max="11526" width="21.85546875" style="3" customWidth="1"/>
    <col min="11527" max="11528" width="27.5703125" style="3" customWidth="1"/>
    <col min="11529" max="11529" width="31.28515625" style="3" customWidth="1"/>
    <col min="11530" max="11530" width="31.7109375" style="3" customWidth="1"/>
    <col min="11531" max="11531" width="35.140625" style="3" customWidth="1"/>
    <col min="11532" max="11532" width="16.28515625" style="3" customWidth="1"/>
    <col min="11533" max="11533" width="17.140625" style="3" customWidth="1"/>
    <col min="11534" max="11765" width="11.42578125" style="3"/>
    <col min="11766" max="11767" width="0" style="3" hidden="1" customWidth="1"/>
    <col min="11768" max="11769" width="27.140625" style="3" customWidth="1"/>
    <col min="11770" max="11770" width="22.42578125" style="3" customWidth="1"/>
    <col min="11771" max="11771" width="21.42578125" style="3" customWidth="1"/>
    <col min="11772" max="11772" width="15.140625" style="3" customWidth="1"/>
    <col min="11773" max="11773" width="72.42578125" style="3" customWidth="1"/>
    <col min="11774" max="11774" width="91.85546875" style="3" customWidth="1"/>
    <col min="11775" max="11776" width="20.42578125" style="3" customWidth="1"/>
    <col min="11777" max="11777" width="31.28515625" style="3" customWidth="1"/>
    <col min="11778" max="11780" width="28.140625" style="3" customWidth="1"/>
    <col min="11781" max="11782" width="21.85546875" style="3" customWidth="1"/>
    <col min="11783" max="11784" width="27.5703125" style="3" customWidth="1"/>
    <col min="11785" max="11785" width="31.28515625" style="3" customWidth="1"/>
    <col min="11786" max="11786" width="31.7109375" style="3" customWidth="1"/>
    <col min="11787" max="11787" width="35.140625" style="3" customWidth="1"/>
    <col min="11788" max="11788" width="16.28515625" style="3" customWidth="1"/>
    <col min="11789" max="11789" width="17.140625" style="3" customWidth="1"/>
    <col min="11790" max="12021" width="11.42578125" style="3"/>
    <col min="12022" max="12023" width="0" style="3" hidden="1" customWidth="1"/>
    <col min="12024" max="12025" width="27.140625" style="3" customWidth="1"/>
    <col min="12026" max="12026" width="22.42578125" style="3" customWidth="1"/>
    <col min="12027" max="12027" width="21.42578125" style="3" customWidth="1"/>
    <col min="12028" max="12028" width="15.140625" style="3" customWidth="1"/>
    <col min="12029" max="12029" width="72.42578125" style="3" customWidth="1"/>
    <col min="12030" max="12030" width="91.85546875" style="3" customWidth="1"/>
    <col min="12031" max="12032" width="20.42578125" style="3" customWidth="1"/>
    <col min="12033" max="12033" width="31.28515625" style="3" customWidth="1"/>
    <col min="12034" max="12036" width="28.140625" style="3" customWidth="1"/>
    <col min="12037" max="12038" width="21.85546875" style="3" customWidth="1"/>
    <col min="12039" max="12040" width="27.5703125" style="3" customWidth="1"/>
    <col min="12041" max="12041" width="31.28515625" style="3" customWidth="1"/>
    <col min="12042" max="12042" width="31.7109375" style="3" customWidth="1"/>
    <col min="12043" max="12043" width="35.140625" style="3" customWidth="1"/>
    <col min="12044" max="12044" width="16.28515625" style="3" customWidth="1"/>
    <col min="12045" max="12045" width="17.140625" style="3" customWidth="1"/>
    <col min="12046" max="12277" width="11.42578125" style="3"/>
    <col min="12278" max="12279" width="0" style="3" hidden="1" customWidth="1"/>
    <col min="12280" max="12281" width="27.140625" style="3" customWidth="1"/>
    <col min="12282" max="12282" width="22.42578125" style="3" customWidth="1"/>
    <col min="12283" max="12283" width="21.42578125" style="3" customWidth="1"/>
    <col min="12284" max="12284" width="15.140625" style="3" customWidth="1"/>
    <col min="12285" max="12285" width="72.42578125" style="3" customWidth="1"/>
    <col min="12286" max="12286" width="91.85546875" style="3" customWidth="1"/>
    <col min="12287" max="12288" width="20.42578125" style="3" customWidth="1"/>
    <col min="12289" max="12289" width="31.28515625" style="3" customWidth="1"/>
    <col min="12290" max="12292" width="28.140625" style="3" customWidth="1"/>
    <col min="12293" max="12294" width="21.85546875" style="3" customWidth="1"/>
    <col min="12295" max="12296" width="27.5703125" style="3" customWidth="1"/>
    <col min="12297" max="12297" width="31.28515625" style="3" customWidth="1"/>
    <col min="12298" max="12298" width="31.7109375" style="3" customWidth="1"/>
    <col min="12299" max="12299" width="35.140625" style="3" customWidth="1"/>
    <col min="12300" max="12300" width="16.28515625" style="3" customWidth="1"/>
    <col min="12301" max="12301" width="17.140625" style="3" customWidth="1"/>
    <col min="12302" max="12533" width="11.42578125" style="3"/>
    <col min="12534" max="12535" width="0" style="3" hidden="1" customWidth="1"/>
    <col min="12536" max="12537" width="27.140625" style="3" customWidth="1"/>
    <col min="12538" max="12538" width="22.42578125" style="3" customWidth="1"/>
    <col min="12539" max="12539" width="21.42578125" style="3" customWidth="1"/>
    <col min="12540" max="12540" width="15.140625" style="3" customWidth="1"/>
    <col min="12541" max="12541" width="72.42578125" style="3" customWidth="1"/>
    <col min="12542" max="12542" width="91.85546875" style="3" customWidth="1"/>
    <col min="12543" max="12544" width="20.42578125" style="3" customWidth="1"/>
    <col min="12545" max="12545" width="31.28515625" style="3" customWidth="1"/>
    <col min="12546" max="12548" width="28.140625" style="3" customWidth="1"/>
    <col min="12549" max="12550" width="21.85546875" style="3" customWidth="1"/>
    <col min="12551" max="12552" width="27.5703125" style="3" customWidth="1"/>
    <col min="12553" max="12553" width="31.28515625" style="3" customWidth="1"/>
    <col min="12554" max="12554" width="31.7109375" style="3" customWidth="1"/>
    <col min="12555" max="12555" width="35.140625" style="3" customWidth="1"/>
    <col min="12556" max="12556" width="16.28515625" style="3" customWidth="1"/>
    <col min="12557" max="12557" width="17.140625" style="3" customWidth="1"/>
    <col min="12558" max="12789" width="11.42578125" style="3"/>
    <col min="12790" max="12791" width="0" style="3" hidden="1" customWidth="1"/>
    <col min="12792" max="12793" width="27.140625" style="3" customWidth="1"/>
    <col min="12794" max="12794" width="22.42578125" style="3" customWidth="1"/>
    <col min="12795" max="12795" width="21.42578125" style="3" customWidth="1"/>
    <col min="12796" max="12796" width="15.140625" style="3" customWidth="1"/>
    <col min="12797" max="12797" width="72.42578125" style="3" customWidth="1"/>
    <col min="12798" max="12798" width="91.85546875" style="3" customWidth="1"/>
    <col min="12799" max="12800" width="20.42578125" style="3" customWidth="1"/>
    <col min="12801" max="12801" width="31.28515625" style="3" customWidth="1"/>
    <col min="12802" max="12804" width="28.140625" style="3" customWidth="1"/>
    <col min="12805" max="12806" width="21.85546875" style="3" customWidth="1"/>
    <col min="12807" max="12808" width="27.5703125" style="3" customWidth="1"/>
    <col min="12809" max="12809" width="31.28515625" style="3" customWidth="1"/>
    <col min="12810" max="12810" width="31.7109375" style="3" customWidth="1"/>
    <col min="12811" max="12811" width="35.140625" style="3" customWidth="1"/>
    <col min="12812" max="12812" width="16.28515625" style="3" customWidth="1"/>
    <col min="12813" max="12813" width="17.140625" style="3" customWidth="1"/>
    <col min="12814" max="13045" width="11.42578125" style="3"/>
    <col min="13046" max="13047" width="0" style="3" hidden="1" customWidth="1"/>
    <col min="13048" max="13049" width="27.140625" style="3" customWidth="1"/>
    <col min="13050" max="13050" width="22.42578125" style="3" customWidth="1"/>
    <col min="13051" max="13051" width="21.42578125" style="3" customWidth="1"/>
    <col min="13052" max="13052" width="15.140625" style="3" customWidth="1"/>
    <col min="13053" max="13053" width="72.42578125" style="3" customWidth="1"/>
    <col min="13054" max="13054" width="91.85546875" style="3" customWidth="1"/>
    <col min="13055" max="13056" width="20.42578125" style="3" customWidth="1"/>
    <col min="13057" max="13057" width="31.28515625" style="3" customWidth="1"/>
    <col min="13058" max="13060" width="28.140625" style="3" customWidth="1"/>
    <col min="13061" max="13062" width="21.85546875" style="3" customWidth="1"/>
    <col min="13063" max="13064" width="27.5703125" style="3" customWidth="1"/>
    <col min="13065" max="13065" width="31.28515625" style="3" customWidth="1"/>
    <col min="13066" max="13066" width="31.7109375" style="3" customWidth="1"/>
    <col min="13067" max="13067" width="35.140625" style="3" customWidth="1"/>
    <col min="13068" max="13068" width="16.28515625" style="3" customWidth="1"/>
    <col min="13069" max="13069" width="17.140625" style="3" customWidth="1"/>
    <col min="13070" max="13301" width="11.42578125" style="3"/>
    <col min="13302" max="13303" width="0" style="3" hidden="1" customWidth="1"/>
    <col min="13304" max="13305" width="27.140625" style="3" customWidth="1"/>
    <col min="13306" max="13306" width="22.42578125" style="3" customWidth="1"/>
    <col min="13307" max="13307" width="21.42578125" style="3" customWidth="1"/>
    <col min="13308" max="13308" width="15.140625" style="3" customWidth="1"/>
    <col min="13309" max="13309" width="72.42578125" style="3" customWidth="1"/>
    <col min="13310" max="13310" width="91.85546875" style="3" customWidth="1"/>
    <col min="13311" max="13312" width="20.42578125" style="3" customWidth="1"/>
    <col min="13313" max="13313" width="31.28515625" style="3" customWidth="1"/>
    <col min="13314" max="13316" width="28.140625" style="3" customWidth="1"/>
    <col min="13317" max="13318" width="21.85546875" style="3" customWidth="1"/>
    <col min="13319" max="13320" width="27.5703125" style="3" customWidth="1"/>
    <col min="13321" max="13321" width="31.28515625" style="3" customWidth="1"/>
    <col min="13322" max="13322" width="31.7109375" style="3" customWidth="1"/>
    <col min="13323" max="13323" width="35.140625" style="3" customWidth="1"/>
    <col min="13324" max="13324" width="16.28515625" style="3" customWidth="1"/>
    <col min="13325" max="13325" width="17.140625" style="3" customWidth="1"/>
    <col min="13326" max="13557" width="11.42578125" style="3"/>
    <col min="13558" max="13559" width="0" style="3" hidden="1" customWidth="1"/>
    <col min="13560" max="13561" width="27.140625" style="3" customWidth="1"/>
    <col min="13562" max="13562" width="22.42578125" style="3" customWidth="1"/>
    <col min="13563" max="13563" width="21.42578125" style="3" customWidth="1"/>
    <col min="13564" max="13564" width="15.140625" style="3" customWidth="1"/>
    <col min="13565" max="13565" width="72.42578125" style="3" customWidth="1"/>
    <col min="13566" max="13566" width="91.85546875" style="3" customWidth="1"/>
    <col min="13567" max="13568" width="20.42578125" style="3" customWidth="1"/>
    <col min="13569" max="13569" width="31.28515625" style="3" customWidth="1"/>
    <col min="13570" max="13572" width="28.140625" style="3" customWidth="1"/>
    <col min="13573" max="13574" width="21.85546875" style="3" customWidth="1"/>
    <col min="13575" max="13576" width="27.5703125" style="3" customWidth="1"/>
    <col min="13577" max="13577" width="31.28515625" style="3" customWidth="1"/>
    <col min="13578" max="13578" width="31.7109375" style="3" customWidth="1"/>
    <col min="13579" max="13579" width="35.140625" style="3" customWidth="1"/>
    <col min="13580" max="13580" width="16.28515625" style="3" customWidth="1"/>
    <col min="13581" max="13581" width="17.140625" style="3" customWidth="1"/>
    <col min="13582" max="13813" width="11.42578125" style="3"/>
    <col min="13814" max="13815" width="0" style="3" hidden="1" customWidth="1"/>
    <col min="13816" max="13817" width="27.140625" style="3" customWidth="1"/>
    <col min="13818" max="13818" width="22.42578125" style="3" customWidth="1"/>
    <col min="13819" max="13819" width="21.42578125" style="3" customWidth="1"/>
    <col min="13820" max="13820" width="15.140625" style="3" customWidth="1"/>
    <col min="13821" max="13821" width="72.42578125" style="3" customWidth="1"/>
    <col min="13822" max="13822" width="91.85546875" style="3" customWidth="1"/>
    <col min="13823" max="13824" width="20.42578125" style="3" customWidth="1"/>
    <col min="13825" max="13825" width="31.28515625" style="3" customWidth="1"/>
    <col min="13826" max="13828" width="28.140625" style="3" customWidth="1"/>
    <col min="13829" max="13830" width="21.85546875" style="3" customWidth="1"/>
    <col min="13831" max="13832" width="27.5703125" style="3" customWidth="1"/>
    <col min="13833" max="13833" width="31.28515625" style="3" customWidth="1"/>
    <col min="13834" max="13834" width="31.7109375" style="3" customWidth="1"/>
    <col min="13835" max="13835" width="35.140625" style="3" customWidth="1"/>
    <col min="13836" max="13836" width="16.28515625" style="3" customWidth="1"/>
    <col min="13837" max="13837" width="17.140625" style="3" customWidth="1"/>
    <col min="13838" max="14069" width="11.42578125" style="3"/>
    <col min="14070" max="14071" width="0" style="3" hidden="1" customWidth="1"/>
    <col min="14072" max="14073" width="27.140625" style="3" customWidth="1"/>
    <col min="14074" max="14074" width="22.42578125" style="3" customWidth="1"/>
    <col min="14075" max="14075" width="21.42578125" style="3" customWidth="1"/>
    <col min="14076" max="14076" width="15.140625" style="3" customWidth="1"/>
    <col min="14077" max="14077" width="72.42578125" style="3" customWidth="1"/>
    <col min="14078" max="14078" width="91.85546875" style="3" customWidth="1"/>
    <col min="14079" max="14080" width="20.42578125" style="3" customWidth="1"/>
    <col min="14081" max="14081" width="31.28515625" style="3" customWidth="1"/>
    <col min="14082" max="14084" width="28.140625" style="3" customWidth="1"/>
    <col min="14085" max="14086" width="21.85546875" style="3" customWidth="1"/>
    <col min="14087" max="14088" width="27.5703125" style="3" customWidth="1"/>
    <col min="14089" max="14089" width="31.28515625" style="3" customWidth="1"/>
    <col min="14090" max="14090" width="31.7109375" style="3" customWidth="1"/>
    <col min="14091" max="14091" width="35.140625" style="3" customWidth="1"/>
    <col min="14092" max="14092" width="16.28515625" style="3" customWidth="1"/>
    <col min="14093" max="14093" width="17.140625" style="3" customWidth="1"/>
    <col min="14094" max="14325" width="11.42578125" style="3"/>
    <col min="14326" max="14327" width="0" style="3" hidden="1" customWidth="1"/>
    <col min="14328" max="14329" width="27.140625" style="3" customWidth="1"/>
    <col min="14330" max="14330" width="22.42578125" style="3" customWidth="1"/>
    <col min="14331" max="14331" width="21.42578125" style="3" customWidth="1"/>
    <col min="14332" max="14332" width="15.140625" style="3" customWidth="1"/>
    <col min="14333" max="14333" width="72.42578125" style="3" customWidth="1"/>
    <col min="14334" max="14334" width="91.85546875" style="3" customWidth="1"/>
    <col min="14335" max="14336" width="20.42578125" style="3" customWidth="1"/>
    <col min="14337" max="14337" width="31.28515625" style="3" customWidth="1"/>
    <col min="14338" max="14340" width="28.140625" style="3" customWidth="1"/>
    <col min="14341" max="14342" width="21.85546875" style="3" customWidth="1"/>
    <col min="14343" max="14344" width="27.5703125" style="3" customWidth="1"/>
    <col min="14345" max="14345" width="31.28515625" style="3" customWidth="1"/>
    <col min="14346" max="14346" width="31.7109375" style="3" customWidth="1"/>
    <col min="14347" max="14347" width="35.140625" style="3" customWidth="1"/>
    <col min="14348" max="14348" width="16.28515625" style="3" customWidth="1"/>
    <col min="14349" max="14349" width="17.140625" style="3" customWidth="1"/>
    <col min="14350" max="14581" width="11.42578125" style="3"/>
    <col min="14582" max="14583" width="0" style="3" hidden="1" customWidth="1"/>
    <col min="14584" max="14585" width="27.140625" style="3" customWidth="1"/>
    <col min="14586" max="14586" width="22.42578125" style="3" customWidth="1"/>
    <col min="14587" max="14587" width="21.42578125" style="3" customWidth="1"/>
    <col min="14588" max="14588" width="15.140625" style="3" customWidth="1"/>
    <col min="14589" max="14589" width="72.42578125" style="3" customWidth="1"/>
    <col min="14590" max="14590" width="91.85546875" style="3" customWidth="1"/>
    <col min="14591" max="14592" width="20.42578125" style="3" customWidth="1"/>
    <col min="14593" max="14593" width="31.28515625" style="3" customWidth="1"/>
    <col min="14594" max="14596" width="28.140625" style="3" customWidth="1"/>
    <col min="14597" max="14598" width="21.85546875" style="3" customWidth="1"/>
    <col min="14599" max="14600" width="27.5703125" style="3" customWidth="1"/>
    <col min="14601" max="14601" width="31.28515625" style="3" customWidth="1"/>
    <col min="14602" max="14602" width="31.7109375" style="3" customWidth="1"/>
    <col min="14603" max="14603" width="35.140625" style="3" customWidth="1"/>
    <col min="14604" max="14604" width="16.28515625" style="3" customWidth="1"/>
    <col min="14605" max="14605" width="17.140625" style="3" customWidth="1"/>
    <col min="14606" max="14837" width="11.42578125" style="3"/>
    <col min="14838" max="14839" width="0" style="3" hidden="1" customWidth="1"/>
    <col min="14840" max="14841" width="27.140625" style="3" customWidth="1"/>
    <col min="14842" max="14842" width="22.42578125" style="3" customWidth="1"/>
    <col min="14843" max="14843" width="21.42578125" style="3" customWidth="1"/>
    <col min="14844" max="14844" width="15.140625" style="3" customWidth="1"/>
    <col min="14845" max="14845" width="72.42578125" style="3" customWidth="1"/>
    <col min="14846" max="14846" width="91.85546875" style="3" customWidth="1"/>
    <col min="14847" max="14848" width="20.42578125" style="3" customWidth="1"/>
    <col min="14849" max="14849" width="31.28515625" style="3" customWidth="1"/>
    <col min="14850" max="14852" width="28.140625" style="3" customWidth="1"/>
    <col min="14853" max="14854" width="21.85546875" style="3" customWidth="1"/>
    <col min="14855" max="14856" width="27.5703125" style="3" customWidth="1"/>
    <col min="14857" max="14857" width="31.28515625" style="3" customWidth="1"/>
    <col min="14858" max="14858" width="31.7109375" style="3" customWidth="1"/>
    <col min="14859" max="14859" width="35.140625" style="3" customWidth="1"/>
    <col min="14860" max="14860" width="16.28515625" style="3" customWidth="1"/>
    <col min="14861" max="14861" width="17.140625" style="3" customWidth="1"/>
    <col min="14862" max="15093" width="11.42578125" style="3"/>
    <col min="15094" max="15095" width="0" style="3" hidden="1" customWidth="1"/>
    <col min="15096" max="15097" width="27.140625" style="3" customWidth="1"/>
    <col min="15098" max="15098" width="22.42578125" style="3" customWidth="1"/>
    <col min="15099" max="15099" width="21.42578125" style="3" customWidth="1"/>
    <col min="15100" max="15100" width="15.140625" style="3" customWidth="1"/>
    <col min="15101" max="15101" width="72.42578125" style="3" customWidth="1"/>
    <col min="15102" max="15102" width="91.85546875" style="3" customWidth="1"/>
    <col min="15103" max="15104" width="20.42578125" style="3" customWidth="1"/>
    <col min="15105" max="15105" width="31.28515625" style="3" customWidth="1"/>
    <col min="15106" max="15108" width="28.140625" style="3" customWidth="1"/>
    <col min="15109" max="15110" width="21.85546875" style="3" customWidth="1"/>
    <col min="15111" max="15112" width="27.5703125" style="3" customWidth="1"/>
    <col min="15113" max="15113" width="31.28515625" style="3" customWidth="1"/>
    <col min="15114" max="15114" width="31.7109375" style="3" customWidth="1"/>
    <col min="15115" max="15115" width="35.140625" style="3" customWidth="1"/>
    <col min="15116" max="15116" width="16.28515625" style="3" customWidth="1"/>
    <col min="15117" max="15117" width="17.140625" style="3" customWidth="1"/>
    <col min="15118" max="15349" width="11.42578125" style="3"/>
    <col min="15350" max="15351" width="0" style="3" hidden="1" customWidth="1"/>
    <col min="15352" max="15353" width="27.140625" style="3" customWidth="1"/>
    <col min="15354" max="15354" width="22.42578125" style="3" customWidth="1"/>
    <col min="15355" max="15355" width="21.42578125" style="3" customWidth="1"/>
    <col min="15356" max="15356" width="15.140625" style="3" customWidth="1"/>
    <col min="15357" max="15357" width="72.42578125" style="3" customWidth="1"/>
    <col min="15358" max="15358" width="91.85546875" style="3" customWidth="1"/>
    <col min="15359" max="15360" width="20.42578125" style="3" customWidth="1"/>
    <col min="15361" max="15361" width="31.28515625" style="3" customWidth="1"/>
    <col min="15362" max="15364" width="28.140625" style="3" customWidth="1"/>
    <col min="15365" max="15366" width="21.85546875" style="3" customWidth="1"/>
    <col min="15367" max="15368" width="27.5703125" style="3" customWidth="1"/>
    <col min="15369" max="15369" width="31.28515625" style="3" customWidth="1"/>
    <col min="15370" max="15370" width="31.7109375" style="3" customWidth="1"/>
    <col min="15371" max="15371" width="35.140625" style="3" customWidth="1"/>
    <col min="15372" max="15372" width="16.28515625" style="3" customWidth="1"/>
    <col min="15373" max="15373" width="17.140625" style="3" customWidth="1"/>
    <col min="15374" max="15605" width="11.42578125" style="3"/>
    <col min="15606" max="15607" width="0" style="3" hidden="1" customWidth="1"/>
    <col min="15608" max="15609" width="27.140625" style="3" customWidth="1"/>
    <col min="15610" max="15610" width="22.42578125" style="3" customWidth="1"/>
    <col min="15611" max="15611" width="21.42578125" style="3" customWidth="1"/>
    <col min="15612" max="15612" width="15.140625" style="3" customWidth="1"/>
    <col min="15613" max="15613" width="72.42578125" style="3" customWidth="1"/>
    <col min="15614" max="15614" width="91.85546875" style="3" customWidth="1"/>
    <col min="15615" max="15616" width="20.42578125" style="3" customWidth="1"/>
    <col min="15617" max="15617" width="31.28515625" style="3" customWidth="1"/>
    <col min="15618" max="15620" width="28.140625" style="3" customWidth="1"/>
    <col min="15621" max="15622" width="21.85546875" style="3" customWidth="1"/>
    <col min="15623" max="15624" width="27.5703125" style="3" customWidth="1"/>
    <col min="15625" max="15625" width="31.28515625" style="3" customWidth="1"/>
    <col min="15626" max="15626" width="31.7109375" style="3" customWidth="1"/>
    <col min="15627" max="15627" width="35.140625" style="3" customWidth="1"/>
    <col min="15628" max="15628" width="16.28515625" style="3" customWidth="1"/>
    <col min="15629" max="15629" width="17.140625" style="3" customWidth="1"/>
    <col min="15630" max="15861" width="11.42578125" style="3"/>
    <col min="15862" max="15863" width="0" style="3" hidden="1" customWidth="1"/>
    <col min="15864" max="15865" width="27.140625" style="3" customWidth="1"/>
    <col min="15866" max="15866" width="22.42578125" style="3" customWidth="1"/>
    <col min="15867" max="15867" width="21.42578125" style="3" customWidth="1"/>
    <col min="15868" max="15868" width="15.140625" style="3" customWidth="1"/>
    <col min="15869" max="15869" width="72.42578125" style="3" customWidth="1"/>
    <col min="15870" max="15870" width="91.85546875" style="3" customWidth="1"/>
    <col min="15871" max="15872" width="20.42578125" style="3" customWidth="1"/>
    <col min="15873" max="15873" width="31.28515625" style="3" customWidth="1"/>
    <col min="15874" max="15876" width="28.140625" style="3" customWidth="1"/>
    <col min="15877" max="15878" width="21.85546875" style="3" customWidth="1"/>
    <col min="15879" max="15880" width="27.5703125" style="3" customWidth="1"/>
    <col min="15881" max="15881" width="31.28515625" style="3" customWidth="1"/>
    <col min="15882" max="15882" width="31.7109375" style="3" customWidth="1"/>
    <col min="15883" max="15883" width="35.140625" style="3" customWidth="1"/>
    <col min="15884" max="15884" width="16.28515625" style="3" customWidth="1"/>
    <col min="15885" max="15885" width="17.140625" style="3" customWidth="1"/>
    <col min="15886" max="16117" width="11.42578125" style="3"/>
    <col min="16118" max="16119" width="0" style="3" hidden="1" customWidth="1"/>
    <col min="16120" max="16121" width="27.140625" style="3" customWidth="1"/>
    <col min="16122" max="16122" width="22.42578125" style="3" customWidth="1"/>
    <col min="16123" max="16123" width="21.42578125" style="3" customWidth="1"/>
    <col min="16124" max="16124" width="15.140625" style="3" customWidth="1"/>
    <col min="16125" max="16125" width="72.42578125" style="3" customWidth="1"/>
    <col min="16126" max="16126" width="91.85546875" style="3" customWidth="1"/>
    <col min="16127" max="16128" width="20.42578125" style="3" customWidth="1"/>
    <col min="16129" max="16129" width="31.28515625" style="3" customWidth="1"/>
    <col min="16130" max="16132" width="28.140625" style="3" customWidth="1"/>
    <col min="16133" max="16134" width="21.85546875" style="3" customWidth="1"/>
    <col min="16135" max="16136" width="27.5703125" style="3" customWidth="1"/>
    <col min="16137" max="16137" width="31.28515625" style="3" customWidth="1"/>
    <col min="16138" max="16138" width="31.7109375" style="3" customWidth="1"/>
    <col min="16139" max="16139" width="35.140625" style="3" customWidth="1"/>
    <col min="16140" max="16140" width="16.28515625" style="3" customWidth="1"/>
    <col min="16141" max="16141" width="17.140625" style="3" customWidth="1"/>
    <col min="16142" max="16384" width="11.42578125" style="3"/>
  </cols>
  <sheetData>
    <row r="1" spans="1:13" ht="53.1" customHeight="1" x14ac:dyDescent="0.2">
      <c r="A1" s="1"/>
      <c r="B1" s="1"/>
      <c r="C1" s="55" t="s">
        <v>67</v>
      </c>
      <c r="D1" s="55"/>
      <c r="E1" s="55"/>
      <c r="F1" s="55"/>
      <c r="G1" s="55"/>
      <c r="H1" s="55"/>
      <c r="I1" s="55"/>
      <c r="J1" s="55"/>
      <c r="K1" s="55"/>
      <c r="L1" s="55"/>
    </row>
    <row r="2" spans="1:13" ht="52.5" customHeight="1" x14ac:dyDescent="0.2">
      <c r="A2" s="4"/>
      <c r="B2" s="4"/>
      <c r="C2" s="56"/>
      <c r="D2" s="56"/>
      <c r="E2" s="56"/>
      <c r="F2" s="56"/>
      <c r="G2" s="56"/>
      <c r="H2" s="56"/>
      <c r="I2" s="56"/>
      <c r="J2" s="56"/>
      <c r="K2" s="56"/>
      <c r="L2" s="56"/>
    </row>
    <row r="3" spans="1:13" ht="78.95" customHeight="1" x14ac:dyDescent="0.2">
      <c r="A3" s="5" t="s">
        <v>0</v>
      </c>
      <c r="B3" s="5" t="s">
        <v>1</v>
      </c>
      <c r="C3" s="6" t="s">
        <v>2</v>
      </c>
      <c r="D3" s="6" t="s">
        <v>3</v>
      </c>
      <c r="E3" s="6" t="s">
        <v>4</v>
      </c>
      <c r="F3" s="7" t="s">
        <v>5</v>
      </c>
      <c r="G3" s="7" t="s">
        <v>6</v>
      </c>
      <c r="H3" s="8" t="s">
        <v>7</v>
      </c>
      <c r="I3" s="8" t="s">
        <v>8</v>
      </c>
      <c r="J3" s="8" t="s">
        <v>9</v>
      </c>
      <c r="K3" s="8" t="s">
        <v>10</v>
      </c>
      <c r="L3" s="8" t="s">
        <v>11</v>
      </c>
    </row>
    <row r="4" spans="1:13" ht="84" customHeight="1" x14ac:dyDescent="0.2">
      <c r="A4" s="5"/>
      <c r="B4" s="5"/>
      <c r="C4" s="53" t="s">
        <v>12</v>
      </c>
      <c r="D4" s="9" t="s">
        <v>13</v>
      </c>
      <c r="E4" s="10">
        <v>1</v>
      </c>
      <c r="F4" s="11" t="s">
        <v>14</v>
      </c>
      <c r="G4" s="11" t="s">
        <v>15</v>
      </c>
      <c r="H4" s="12">
        <v>2</v>
      </c>
      <c r="I4" s="12" t="s">
        <v>16</v>
      </c>
      <c r="J4" s="12" t="s">
        <v>17</v>
      </c>
      <c r="K4" s="12" t="s">
        <v>18</v>
      </c>
      <c r="L4" s="12" t="s">
        <v>19</v>
      </c>
    </row>
    <row r="5" spans="1:13" ht="81.95" customHeight="1" x14ac:dyDescent="0.2">
      <c r="A5" s="5"/>
      <c r="B5" s="5"/>
      <c r="C5" s="53"/>
      <c r="D5" s="9" t="s">
        <v>20</v>
      </c>
      <c r="E5" s="10">
        <v>2</v>
      </c>
      <c r="F5" s="13" t="s">
        <v>21</v>
      </c>
      <c r="G5" s="14" t="s">
        <v>22</v>
      </c>
      <c r="H5" s="12">
        <v>2</v>
      </c>
      <c r="I5" s="12" t="s">
        <v>23</v>
      </c>
      <c r="J5" s="12"/>
      <c r="K5" s="12" t="s">
        <v>24</v>
      </c>
      <c r="L5" s="12" t="s">
        <v>19</v>
      </c>
    </row>
    <row r="6" spans="1:13" s="20" customFormat="1" ht="53.1" customHeight="1" x14ac:dyDescent="0.2">
      <c r="A6" s="15"/>
      <c r="B6" s="15"/>
      <c r="C6" s="16"/>
      <c r="D6" s="16"/>
      <c r="E6" s="17"/>
      <c r="F6" s="18"/>
      <c r="G6" s="18"/>
      <c r="H6" s="16">
        <f>SUM(H4:H5)</f>
        <v>4</v>
      </c>
      <c r="I6" s="16"/>
      <c r="J6" s="16"/>
      <c r="K6" s="16"/>
      <c r="L6" s="16"/>
      <c r="M6" s="19"/>
    </row>
    <row r="7" spans="1:13" ht="285" customHeight="1" x14ac:dyDescent="0.2">
      <c r="A7" s="5"/>
      <c r="B7" s="5"/>
      <c r="C7" s="54" t="s">
        <v>25</v>
      </c>
      <c r="D7" s="21" t="s">
        <v>26</v>
      </c>
      <c r="E7" s="22">
        <v>1</v>
      </c>
      <c r="F7" s="23" t="s">
        <v>27</v>
      </c>
      <c r="G7" s="24" t="s">
        <v>28</v>
      </c>
      <c r="H7" s="25">
        <v>1</v>
      </c>
      <c r="I7" s="25" t="s">
        <v>29</v>
      </c>
      <c r="J7" s="25" t="s">
        <v>30</v>
      </c>
      <c r="K7" s="25" t="s">
        <v>31</v>
      </c>
      <c r="L7" s="25" t="s">
        <v>19</v>
      </c>
    </row>
    <row r="8" spans="1:13" ht="126.6" customHeight="1" x14ac:dyDescent="0.2">
      <c r="C8" s="54"/>
      <c r="D8" s="21" t="s">
        <v>26</v>
      </c>
      <c r="E8" s="22">
        <v>3</v>
      </c>
      <c r="F8" s="26" t="s">
        <v>32</v>
      </c>
      <c r="G8" s="24" t="s">
        <v>33</v>
      </c>
      <c r="H8" s="25">
        <v>1</v>
      </c>
      <c r="I8" s="25" t="s">
        <v>16</v>
      </c>
      <c r="J8" s="25" t="s">
        <v>34</v>
      </c>
      <c r="K8" s="25" t="s">
        <v>35</v>
      </c>
      <c r="L8" s="25" t="s">
        <v>19</v>
      </c>
    </row>
    <row r="9" spans="1:13" s="20" customFormat="1" ht="51.6" customHeight="1" x14ac:dyDescent="0.2">
      <c r="C9" s="16"/>
      <c r="D9" s="16"/>
      <c r="E9" s="17"/>
      <c r="F9" s="27"/>
      <c r="G9" s="27"/>
      <c r="H9" s="28">
        <f>SUM(H7:H8)</f>
        <v>2</v>
      </c>
      <c r="I9" s="28"/>
      <c r="J9" s="28"/>
      <c r="K9" s="28"/>
      <c r="L9" s="28"/>
      <c r="M9" s="19"/>
    </row>
    <row r="10" spans="1:13" ht="165" customHeight="1" x14ac:dyDescent="0.2">
      <c r="C10" s="60" t="s">
        <v>36</v>
      </c>
      <c r="D10" s="30" t="s">
        <v>26</v>
      </c>
      <c r="E10" s="31">
        <v>1</v>
      </c>
      <c r="F10" s="32" t="s">
        <v>37</v>
      </c>
      <c r="G10" s="33" t="s">
        <v>38</v>
      </c>
      <c r="H10" s="34">
        <v>1</v>
      </c>
      <c r="I10" s="34" t="s">
        <v>39</v>
      </c>
      <c r="J10" s="34" t="s">
        <v>40</v>
      </c>
      <c r="K10" s="34" t="s">
        <v>41</v>
      </c>
      <c r="L10" s="34" t="s">
        <v>19</v>
      </c>
    </row>
    <row r="11" spans="1:13" ht="128.44999999999999" customHeight="1" x14ac:dyDescent="0.2">
      <c r="C11" s="60"/>
      <c r="D11" s="30" t="s">
        <v>26</v>
      </c>
      <c r="E11" s="31">
        <v>4</v>
      </c>
      <c r="F11" s="32" t="s">
        <v>42</v>
      </c>
      <c r="G11" s="32" t="s">
        <v>43</v>
      </c>
      <c r="H11" s="34">
        <v>1</v>
      </c>
      <c r="I11" s="34" t="s">
        <v>44</v>
      </c>
      <c r="J11" s="34" t="s">
        <v>45</v>
      </c>
      <c r="K11" s="34" t="s">
        <v>18</v>
      </c>
      <c r="L11" s="34" t="s">
        <v>19</v>
      </c>
    </row>
    <row r="12" spans="1:13" s="20" customFormat="1" ht="53.1" customHeight="1" x14ac:dyDescent="0.2">
      <c r="C12" s="16"/>
      <c r="D12" s="16"/>
      <c r="E12" s="17"/>
      <c r="F12" s="27"/>
      <c r="G12" s="35"/>
      <c r="H12" s="28">
        <f>SUM(H10:H11)</f>
        <v>2</v>
      </c>
      <c r="I12" s="28"/>
      <c r="J12" s="28"/>
      <c r="K12" s="28"/>
      <c r="L12" s="28"/>
      <c r="M12" s="19"/>
    </row>
    <row r="13" spans="1:13" ht="89.25" x14ac:dyDescent="0.2">
      <c r="C13" s="61" t="s">
        <v>46</v>
      </c>
      <c r="D13" s="36" t="s">
        <v>26</v>
      </c>
      <c r="E13" s="37">
        <v>1</v>
      </c>
      <c r="F13" s="38" t="s">
        <v>47</v>
      </c>
      <c r="G13" s="38" t="s">
        <v>48</v>
      </c>
      <c r="H13" s="39">
        <v>1</v>
      </c>
      <c r="I13" s="39" t="s">
        <v>49</v>
      </c>
      <c r="J13" s="39" t="s">
        <v>50</v>
      </c>
      <c r="K13" s="39" t="s">
        <v>51</v>
      </c>
      <c r="L13" s="39" t="s">
        <v>52</v>
      </c>
    </row>
    <row r="14" spans="1:13" ht="63.75" x14ac:dyDescent="0.2">
      <c r="C14" s="62"/>
      <c r="D14" s="36" t="s">
        <v>26</v>
      </c>
      <c r="E14" s="37">
        <v>2</v>
      </c>
      <c r="F14" s="40" t="s">
        <v>53</v>
      </c>
      <c r="G14" s="38" t="s">
        <v>54</v>
      </c>
      <c r="H14" s="39">
        <v>1</v>
      </c>
      <c r="I14" s="39" t="s">
        <v>55</v>
      </c>
      <c r="J14" s="39" t="s">
        <v>50</v>
      </c>
      <c r="K14" s="39" t="s">
        <v>56</v>
      </c>
      <c r="L14" s="39" t="s">
        <v>52</v>
      </c>
    </row>
    <row r="15" spans="1:13" ht="96.6" customHeight="1" x14ac:dyDescent="0.2">
      <c r="C15" s="63"/>
      <c r="D15" s="36" t="s">
        <v>57</v>
      </c>
      <c r="E15" s="37">
        <v>3</v>
      </c>
      <c r="F15" s="38" t="s">
        <v>58</v>
      </c>
      <c r="G15" s="38" t="s">
        <v>59</v>
      </c>
      <c r="H15" s="39">
        <v>1</v>
      </c>
      <c r="I15" s="39" t="s">
        <v>16</v>
      </c>
      <c r="J15" s="39" t="s">
        <v>40</v>
      </c>
      <c r="K15" s="39" t="s">
        <v>60</v>
      </c>
      <c r="L15" s="39" t="s">
        <v>61</v>
      </c>
    </row>
    <row r="16" spans="1:13" s="20" customFormat="1" ht="54" customHeight="1" x14ac:dyDescent="0.2">
      <c r="C16" s="16"/>
      <c r="D16" s="16"/>
      <c r="E16" s="17"/>
      <c r="F16" s="29"/>
      <c r="G16" s="29"/>
      <c r="H16" s="28">
        <f>SUM(H13:H15)</f>
        <v>3</v>
      </c>
      <c r="I16" s="28"/>
      <c r="J16" s="28"/>
      <c r="K16" s="28"/>
      <c r="L16" s="28"/>
      <c r="M16" s="19"/>
    </row>
    <row r="17" spans="3:13" ht="38.25" x14ac:dyDescent="0.2">
      <c r="C17" s="41" t="s">
        <v>62</v>
      </c>
      <c r="D17" s="41" t="s">
        <v>26</v>
      </c>
      <c r="E17" s="42">
        <v>1</v>
      </c>
      <c r="F17" s="43" t="s">
        <v>63</v>
      </c>
      <c r="G17" s="44" t="s">
        <v>64</v>
      </c>
      <c r="H17" s="45">
        <v>1</v>
      </c>
      <c r="I17" s="45" t="s">
        <v>65</v>
      </c>
      <c r="J17" s="45" t="s">
        <v>34</v>
      </c>
      <c r="K17" s="45" t="s">
        <v>18</v>
      </c>
      <c r="L17" s="45" t="s">
        <v>52</v>
      </c>
    </row>
    <row r="18" spans="3:13" s="20" customFormat="1" ht="32.25" customHeight="1" x14ac:dyDescent="0.2">
      <c r="C18" s="16"/>
      <c r="D18" s="16"/>
      <c r="E18" s="17"/>
      <c r="F18" s="35"/>
      <c r="G18" s="35"/>
      <c r="H18" s="28">
        <f>SUM(H17:H17)</f>
        <v>1</v>
      </c>
      <c r="I18" s="28"/>
      <c r="J18" s="28"/>
      <c r="K18" s="28"/>
      <c r="L18" s="28"/>
      <c r="M18" s="19"/>
    </row>
    <row r="19" spans="3:13" ht="20.25" x14ac:dyDescent="0.3">
      <c r="C19" s="57" t="s">
        <v>66</v>
      </c>
      <c r="D19" s="58"/>
      <c r="E19" s="58"/>
      <c r="F19" s="58"/>
      <c r="G19" s="59"/>
      <c r="H19" s="46">
        <f>H18+H16+H12+H9+H6</f>
        <v>12</v>
      </c>
      <c r="I19" s="46"/>
      <c r="J19" s="47"/>
      <c r="K19" s="48"/>
      <c r="L19" s="48"/>
    </row>
    <row r="22" spans="3:13" x14ac:dyDescent="0.2">
      <c r="G22" s="50"/>
    </row>
    <row r="23" spans="3:13" x14ac:dyDescent="0.2">
      <c r="F23" s="3"/>
      <c r="G23" s="50"/>
    </row>
    <row r="24" spans="3:13" x14ac:dyDescent="0.2">
      <c r="H24" s="52"/>
    </row>
  </sheetData>
  <mergeCells count="6">
    <mergeCell ref="C4:C5"/>
    <mergeCell ref="C7:C8"/>
    <mergeCell ref="C1:L2"/>
    <mergeCell ref="C19:G19"/>
    <mergeCell ref="C10:C11"/>
    <mergeCell ref="C13:C15"/>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 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dc:creator>
  <cp:lastModifiedBy>Contabilidad HGC</cp:lastModifiedBy>
  <dcterms:created xsi:type="dcterms:W3CDTF">2023-11-20T22:00:04Z</dcterms:created>
  <dcterms:modified xsi:type="dcterms:W3CDTF">2023-11-21T21:36:41Z</dcterms:modified>
</cp:coreProperties>
</file>