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mc:AlternateContent xmlns:mc="http://schemas.openxmlformats.org/markup-compatibility/2006">
    <mc:Choice Requires="x15">
      <x15ac:absPath xmlns:x15ac="http://schemas.microsoft.com/office/spreadsheetml/2010/11/ac" url="https://aerocivil-my.sharepoint.com/personal/wilson_ballesteros_aerocivil_gov_co/Documents/Aerocivil WBD/Contrato 23001024 H3 2023 WBD/3. Evaluacion/23001117 SEI MQTA/"/>
    </mc:Choice>
  </mc:AlternateContent>
  <xr:revisionPtr revIDLastSave="7" documentId="8_{714A5F25-4ED1-4BD3-9692-B233B17221B3}" xr6:coauthVersionLast="47" xr6:coauthVersionMax="47" xr10:uidLastSave="{3B083618-39A6-4857-A50A-0BD8928ECA0B}"/>
  <bookViews>
    <workbookView xWindow="-110" yWindow="-110" windowWidth="19420" windowHeight="10420" tabRatio="647" firstSheet="8" activeTab="8" xr2:uid="{D05EF270-BD86-4F6E-AA3B-9DCE6C17735A}"/>
  </bookViews>
  <sheets>
    <sheet name="PPTTO EDIF " sheetId="265" state="hidden" r:id="rId1"/>
    <sheet name="PPTTO  AERÓDROMO" sheetId="272" state="hidden" r:id="rId2"/>
    <sheet name="PPTTO  AERÓDROMO Manto ladoaire" sheetId="275" state="hidden" r:id="rId3"/>
    <sheet name="PPTTOAERÓDROMOCerramientototal" sheetId="274" state="hidden" r:id="rId4"/>
    <sheet name="PPTTO  AERÓDROMO pista" sheetId="276" state="hidden" r:id="rId5"/>
    <sheet name="PPTTO AYUDAS" sheetId="271" state="hidden" r:id="rId6"/>
    <sheet name="APU" sheetId="268" state="hidden" r:id="rId7"/>
    <sheet name="MEMORIA" sheetId="269" state="hidden" r:id="rId8"/>
    <sheet name="PRESUPUESTO AZIMUTH " sheetId="323" r:id="rId9"/>
    <sheet name="PPTTOAERÓDROMCerramiento2024" sheetId="278" state="hidden" r:id="rId10"/>
    <sheet name="E. MERCADO" sheetId="273" state="hidden" r:id="rId11"/>
    <sheet name="PPTTOAERÓDROMCerramiento202 (2)" sheetId="297"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s>
  <definedNames>
    <definedName name="\0" localSheetId="2">#REF!</definedName>
    <definedName name="\0" localSheetId="4">#REF!</definedName>
    <definedName name="\0" localSheetId="11">#REF!</definedName>
    <definedName name="\0" localSheetId="9">#REF!</definedName>
    <definedName name="\0" localSheetId="3">#REF!</definedName>
    <definedName name="\0" localSheetId="8">#REF!</definedName>
    <definedName name="\0">#REF!</definedName>
    <definedName name="\00" localSheetId="2">#REF!</definedName>
    <definedName name="\00" localSheetId="4">#REF!</definedName>
    <definedName name="\00" localSheetId="11">#REF!</definedName>
    <definedName name="\00" localSheetId="9">#REF!</definedName>
    <definedName name="\00" localSheetId="3">#REF!</definedName>
    <definedName name="\00" localSheetId="8">#REF!</definedName>
    <definedName name="\00">#REF!</definedName>
    <definedName name="\a" localSheetId="6">#REF!</definedName>
    <definedName name="\a" localSheetId="2">#REF!</definedName>
    <definedName name="\a" localSheetId="4">#REF!</definedName>
    <definedName name="\a" localSheetId="11">#REF!</definedName>
    <definedName name="\a" localSheetId="9">#REF!</definedName>
    <definedName name="\a" localSheetId="3">#REF!</definedName>
    <definedName name="\a" localSheetId="8">#REF!</definedName>
    <definedName name="\a">#REF!</definedName>
    <definedName name="\AA" localSheetId="2">[1]LIQUIDACION!#REF!</definedName>
    <definedName name="\AA" localSheetId="4">[1]LIQUIDACION!#REF!</definedName>
    <definedName name="\AA" localSheetId="11">[1]LIQUIDACION!#REF!</definedName>
    <definedName name="\AA" localSheetId="9">[1]LIQUIDACION!#REF!</definedName>
    <definedName name="\AA" localSheetId="3">[1]LIQUIDACION!#REF!</definedName>
    <definedName name="\AA" localSheetId="8">[1]LIQUIDACION!#REF!</definedName>
    <definedName name="\AA">[1]LIQUIDACION!#REF!</definedName>
    <definedName name="\b" localSheetId="2">[2]STRSUMM0!#REF!</definedName>
    <definedName name="\b" localSheetId="4">[2]STRSUMM0!#REF!</definedName>
    <definedName name="\b" localSheetId="11">[2]STRSUMM0!#REF!</definedName>
    <definedName name="\b" localSheetId="9">[2]STRSUMM0!#REF!</definedName>
    <definedName name="\b" localSheetId="3">[2]STRSUMM0!#REF!</definedName>
    <definedName name="\b" localSheetId="8">[2]STRSUMM0!#REF!</definedName>
    <definedName name="\b">[2]STRSUMM0!#REF!</definedName>
    <definedName name="\bb" localSheetId="2">[2]STRSUMM0!#REF!</definedName>
    <definedName name="\bb" localSheetId="4">[2]STRSUMM0!#REF!</definedName>
    <definedName name="\bb" localSheetId="11">[2]STRSUMM0!#REF!</definedName>
    <definedName name="\bb" localSheetId="9">[2]STRSUMM0!#REF!</definedName>
    <definedName name="\bb" localSheetId="3">[2]STRSUMM0!#REF!</definedName>
    <definedName name="\bb" localSheetId="8">[2]STRSUMM0!#REF!</definedName>
    <definedName name="\bb">[2]STRSUMM0!#REF!</definedName>
    <definedName name="\E" localSheetId="2">#REF!</definedName>
    <definedName name="\E" localSheetId="4">#REF!</definedName>
    <definedName name="\E" localSheetId="11">#REF!</definedName>
    <definedName name="\E" localSheetId="9">#REF!</definedName>
    <definedName name="\E" localSheetId="3">#REF!</definedName>
    <definedName name="\E" localSheetId="8">#REF!</definedName>
    <definedName name="\E">#REF!</definedName>
    <definedName name="\EE" localSheetId="2">#REF!</definedName>
    <definedName name="\EE" localSheetId="4">#REF!</definedName>
    <definedName name="\EE" localSheetId="11">#REF!</definedName>
    <definedName name="\EE" localSheetId="9">#REF!</definedName>
    <definedName name="\EE" localSheetId="3">#REF!</definedName>
    <definedName name="\EE" localSheetId="8">#REF!</definedName>
    <definedName name="\EE">#REF!</definedName>
    <definedName name="\G" localSheetId="2">#REF!</definedName>
    <definedName name="\G" localSheetId="4">#REF!</definedName>
    <definedName name="\G" localSheetId="11">#REF!</definedName>
    <definedName name="\G" localSheetId="9">#REF!</definedName>
    <definedName name="\G" localSheetId="3">#REF!</definedName>
    <definedName name="\G" localSheetId="8">#REF!</definedName>
    <definedName name="\G">#REF!</definedName>
    <definedName name="\k" localSheetId="2">'[3]7422CW00'!#REF!</definedName>
    <definedName name="\k" localSheetId="4">'[3]7422CW00'!#REF!</definedName>
    <definedName name="\k" localSheetId="11">'[3]7422CW00'!#REF!</definedName>
    <definedName name="\k" localSheetId="9">'[3]7422CW00'!#REF!</definedName>
    <definedName name="\k" localSheetId="3">'[3]7422CW00'!#REF!</definedName>
    <definedName name="\k" localSheetId="8">'[3]7422CW00'!#REF!</definedName>
    <definedName name="\k">'[3]7422CW00'!#REF!</definedName>
    <definedName name="\l" localSheetId="2">[4]STRSUMM0!#REF!</definedName>
    <definedName name="\l" localSheetId="4">[4]STRSUMM0!#REF!</definedName>
    <definedName name="\l" localSheetId="11">[4]STRSUMM0!#REF!</definedName>
    <definedName name="\l" localSheetId="9">[4]STRSUMM0!#REF!</definedName>
    <definedName name="\l" localSheetId="3">[4]STRSUMM0!#REF!</definedName>
    <definedName name="\l" localSheetId="8">[4]STRSUMM0!#REF!</definedName>
    <definedName name="\l">[4]STRSUMM0!#REF!</definedName>
    <definedName name="\M" localSheetId="2">#REF!</definedName>
    <definedName name="\M" localSheetId="4">#REF!</definedName>
    <definedName name="\M" localSheetId="11">#REF!</definedName>
    <definedName name="\M" localSheetId="9">#REF!</definedName>
    <definedName name="\M" localSheetId="3">#REF!</definedName>
    <definedName name="\M" localSheetId="8">#REF!</definedName>
    <definedName name="\M">#REF!</definedName>
    <definedName name="\ñ" localSheetId="2">'[5]7422CW00'!#REF!</definedName>
    <definedName name="\ñ" localSheetId="4">'[5]7422CW00'!#REF!</definedName>
    <definedName name="\ñ" localSheetId="11">'[5]7422CW00'!#REF!</definedName>
    <definedName name="\ñ" localSheetId="9">'[5]7422CW00'!#REF!</definedName>
    <definedName name="\ñ" localSheetId="3">'[5]7422CW00'!#REF!</definedName>
    <definedName name="\ñ" localSheetId="8">'[5]7422CW00'!#REF!</definedName>
    <definedName name="\ñ">'[5]7422CW00'!#REF!</definedName>
    <definedName name="\P" localSheetId="2">#REF!</definedName>
    <definedName name="\P" localSheetId="4">#REF!</definedName>
    <definedName name="\P" localSheetId="11">#REF!</definedName>
    <definedName name="\P" localSheetId="9">#REF!</definedName>
    <definedName name="\P" localSheetId="3">#REF!</definedName>
    <definedName name="\P" localSheetId="8">#REF!</definedName>
    <definedName name="\P">#REF!</definedName>
    <definedName name="\R" localSheetId="2">#REF!</definedName>
    <definedName name="\R" localSheetId="4">#REF!</definedName>
    <definedName name="\R" localSheetId="11">#REF!</definedName>
    <definedName name="\R" localSheetId="9">#REF!</definedName>
    <definedName name="\R" localSheetId="3">#REF!</definedName>
    <definedName name="\R" localSheetId="8">#REF!</definedName>
    <definedName name="\R">#REF!</definedName>
    <definedName name="\s" localSheetId="6">#REF!</definedName>
    <definedName name="\s" localSheetId="2">#REF!</definedName>
    <definedName name="\s" localSheetId="4">#REF!</definedName>
    <definedName name="\s" localSheetId="11">#REF!</definedName>
    <definedName name="\s" localSheetId="9">#REF!</definedName>
    <definedName name="\s" localSheetId="3">#REF!</definedName>
    <definedName name="\s" localSheetId="8">#REF!</definedName>
    <definedName name="\s">#REF!</definedName>
    <definedName name="\V" localSheetId="2">#REF!</definedName>
    <definedName name="\V" localSheetId="4">#REF!</definedName>
    <definedName name="\V" localSheetId="11">#REF!</definedName>
    <definedName name="\V" localSheetId="9">#REF!</definedName>
    <definedName name="\V" localSheetId="3">#REF!</definedName>
    <definedName name="\V" localSheetId="8">#REF!</definedName>
    <definedName name="\V">#REF!</definedName>
    <definedName name="\X" localSheetId="6">APU!ERR</definedName>
    <definedName name="\X" localSheetId="8">'PRESUPUESTO AZIMUTH '!ERR</definedName>
    <definedName name="\X">[0]!ERR</definedName>
    <definedName name="\Z" localSheetId="6">APU!ERR</definedName>
    <definedName name="\Z" localSheetId="8">'PRESUPUESTO AZIMUTH '!ERR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localSheetId="4" hidden="1">[7]INST!#REF!</definedName>
    <definedName name="_________key2" localSheetId="11" hidden="1">[7]INST!#REF!</definedName>
    <definedName name="_________key2" localSheetId="9" hidden="1">[7]INST!#REF!</definedName>
    <definedName name="_________key2" localSheetId="3" hidden="1">[7]INST!#REF!</definedName>
    <definedName name="_________key2" localSheetId="8" hidden="1">[7]INST!#REF!</definedName>
    <definedName name="_________key2" hidden="1">[7]INST!#REF!</definedName>
    <definedName name="_________PJ50" localSheetId="6">#REF!</definedName>
    <definedName name="_________PJ50" localSheetId="2">#REF!</definedName>
    <definedName name="_________PJ50" localSheetId="4">#REF!</definedName>
    <definedName name="_________PJ50" localSheetId="11">#REF!</definedName>
    <definedName name="_________PJ50" localSheetId="9">#REF!</definedName>
    <definedName name="_________PJ50" localSheetId="3">#REF!</definedName>
    <definedName name="_________PJ50" localSheetId="8">#REF!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F6" hidden="1">{"SUMINISTRO E INSTALACIÓN CANALETAS L=7.50"}</definedName>
    <definedName name="________key2" localSheetId="2" hidden="1">[8]INST!#REF!</definedName>
    <definedName name="________key2" localSheetId="4" hidden="1">[8]INST!#REF!</definedName>
    <definedName name="________key2" localSheetId="11" hidden="1">[8]INST!#REF!</definedName>
    <definedName name="________key2" localSheetId="9" hidden="1">[8]INST!#REF!</definedName>
    <definedName name="________key2" localSheetId="3" hidden="1">[8]INST!#REF!</definedName>
    <definedName name="________key2" localSheetId="8" hidden="1">[8]INST!#REF!</definedName>
    <definedName name="________key2" hidden="1">[8]INST!#REF!</definedName>
    <definedName name="________key3" localSheetId="2" hidden="1">#REF!</definedName>
    <definedName name="________key3" localSheetId="4" hidden="1">#REF!</definedName>
    <definedName name="________key3" localSheetId="11" hidden="1">#REF!</definedName>
    <definedName name="________key3" localSheetId="9" hidden="1">#REF!</definedName>
    <definedName name="________key3" localSheetId="3" hidden="1">#REF!</definedName>
    <definedName name="________key3" localSheetId="8" hidden="1">#REF!</definedName>
    <definedName name="________key3" hidden="1">#REF!</definedName>
    <definedName name="________MA2" localSheetId="6">#REF!</definedName>
    <definedName name="________MA2" localSheetId="2">#REF!</definedName>
    <definedName name="________MA2" localSheetId="4">#REF!</definedName>
    <definedName name="________MA2" localSheetId="11">#REF!</definedName>
    <definedName name="________MA2" localSheetId="9">#REF!</definedName>
    <definedName name="________MA2" localSheetId="3">#REF!</definedName>
    <definedName name="________MA2" localSheetId="8">#REF!</definedName>
    <definedName name="________MA2">#REF!</definedName>
    <definedName name="________PJ50" localSheetId="6">#REF!</definedName>
    <definedName name="________PJ50" localSheetId="2">#REF!</definedName>
    <definedName name="________PJ50" localSheetId="4">#REF!</definedName>
    <definedName name="________PJ50" localSheetId="11">#REF!</definedName>
    <definedName name="________PJ50" localSheetId="9">#REF!</definedName>
    <definedName name="________PJ50" localSheetId="3">#REF!</definedName>
    <definedName name="________PJ50" localSheetId="8">#REF!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F6" hidden="1">{"SUMINISTRO E INSTALACIÓN CANALETAS L=7.50"}</definedName>
    <definedName name="_______MA2" localSheetId="6">#REF!</definedName>
    <definedName name="_______MA2" localSheetId="2">#REF!</definedName>
    <definedName name="_______MA2" localSheetId="4">#REF!</definedName>
    <definedName name="_______MA2" localSheetId="11">#REF!</definedName>
    <definedName name="_______MA2" localSheetId="9">#REF!</definedName>
    <definedName name="_______MA2" localSheetId="3">#REF!</definedName>
    <definedName name="_______MA2" localSheetId="8">#REF!</definedName>
    <definedName name="_______MA2">#REF!</definedName>
    <definedName name="_______PJ50" localSheetId="6">#REF!</definedName>
    <definedName name="_______PJ50" localSheetId="2">#REF!</definedName>
    <definedName name="_______PJ50" localSheetId="4">#REF!</definedName>
    <definedName name="_______PJ50" localSheetId="11">#REF!</definedName>
    <definedName name="_______PJ50" localSheetId="9">#REF!</definedName>
    <definedName name="_______PJ50" localSheetId="3">#REF!</definedName>
    <definedName name="_______PJ50" localSheetId="8">#REF!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F6" hidden="1">{"SUMINISTRO E INSTALACIÓN CANALETAS L=7.50"}</definedName>
    <definedName name="______MA2" localSheetId="6">#REF!</definedName>
    <definedName name="______MA2" localSheetId="2">#REF!</definedName>
    <definedName name="______MA2" localSheetId="4">#REF!</definedName>
    <definedName name="______MA2" localSheetId="11">#REF!</definedName>
    <definedName name="______MA2" localSheetId="9">#REF!</definedName>
    <definedName name="______MA2" localSheetId="3">#REF!</definedName>
    <definedName name="______MA2" localSheetId="8">#REF!</definedName>
    <definedName name="______MA2">#REF!</definedName>
    <definedName name="______PJ50" localSheetId="6">#REF!</definedName>
    <definedName name="______PJ50" localSheetId="2">#REF!</definedName>
    <definedName name="______PJ50" localSheetId="4">#REF!</definedName>
    <definedName name="______PJ50" localSheetId="11">#REF!</definedName>
    <definedName name="______PJ50" localSheetId="9">#REF!</definedName>
    <definedName name="______PJ50" localSheetId="3">#REF!</definedName>
    <definedName name="______PJ50" localSheetId="8">#REF!</definedName>
    <definedName name="______PJ50">#REF!</definedName>
    <definedName name="______pr01" localSheetId="2">#REF!</definedName>
    <definedName name="______pr01" localSheetId="4">#REF!</definedName>
    <definedName name="______pr01" localSheetId="11">#REF!</definedName>
    <definedName name="______pr01" localSheetId="9">#REF!</definedName>
    <definedName name="______pr01" localSheetId="3">#REF!</definedName>
    <definedName name="______pr01" localSheetId="8">#REF!</definedName>
    <definedName name="______pr01">#REF!</definedName>
    <definedName name="______pr02" localSheetId="2">#REF!</definedName>
    <definedName name="______pr02" localSheetId="4">#REF!</definedName>
    <definedName name="______pr02" localSheetId="11">#REF!</definedName>
    <definedName name="______pr02" localSheetId="9">#REF!</definedName>
    <definedName name="______pr02" localSheetId="3">#REF!</definedName>
    <definedName name="______pr02" localSheetId="8">#REF!</definedName>
    <definedName name="______pr02">#REF!</definedName>
    <definedName name="______pr03" localSheetId="2">#REF!</definedName>
    <definedName name="______pr03" localSheetId="4">#REF!</definedName>
    <definedName name="______pr03" localSheetId="11">#REF!</definedName>
    <definedName name="______pr03" localSheetId="9">#REF!</definedName>
    <definedName name="______pr03" localSheetId="3">#REF!</definedName>
    <definedName name="______pr03" localSheetId="8">#REF!</definedName>
    <definedName name="______pr03">#REF!</definedName>
    <definedName name="______pr04" localSheetId="2">#REF!</definedName>
    <definedName name="______pr04" localSheetId="4">#REF!</definedName>
    <definedName name="______pr04" localSheetId="11">#REF!</definedName>
    <definedName name="______pr04" localSheetId="9">#REF!</definedName>
    <definedName name="______pr04" localSheetId="3">#REF!</definedName>
    <definedName name="______pr04" localSheetId="8">#REF!</definedName>
    <definedName name="______pr04">#REF!</definedName>
    <definedName name="______pr05" localSheetId="2">#REF!</definedName>
    <definedName name="______pr05" localSheetId="4">#REF!</definedName>
    <definedName name="______pr05" localSheetId="11">#REF!</definedName>
    <definedName name="______pr05" localSheetId="9">#REF!</definedName>
    <definedName name="______pr05" localSheetId="3">#REF!</definedName>
    <definedName name="______pr05" localSheetId="8">#REF!</definedName>
    <definedName name="______pr05">#REF!</definedName>
    <definedName name="______pr06" localSheetId="2">#REF!</definedName>
    <definedName name="______pr06" localSheetId="4">#REF!</definedName>
    <definedName name="______pr06" localSheetId="11">#REF!</definedName>
    <definedName name="______pr06" localSheetId="9">#REF!</definedName>
    <definedName name="______pr06" localSheetId="3">#REF!</definedName>
    <definedName name="______pr06" localSheetId="8">#REF!</definedName>
    <definedName name="______pr06">#REF!</definedName>
    <definedName name="______pr07" localSheetId="2">#REF!</definedName>
    <definedName name="______pr07" localSheetId="4">#REF!</definedName>
    <definedName name="______pr07" localSheetId="11">#REF!</definedName>
    <definedName name="______pr07" localSheetId="9">#REF!</definedName>
    <definedName name="______pr07" localSheetId="3">#REF!</definedName>
    <definedName name="______pr07" localSheetId="8">#REF!</definedName>
    <definedName name="______pr07">#REF!</definedName>
    <definedName name="______pr08" localSheetId="2">#REF!</definedName>
    <definedName name="______pr08" localSheetId="4">#REF!</definedName>
    <definedName name="______pr08" localSheetId="11">#REF!</definedName>
    <definedName name="______pr08" localSheetId="9">#REF!</definedName>
    <definedName name="______pr08" localSheetId="3">#REF!</definedName>
    <definedName name="______pr08" localSheetId="8">#REF!</definedName>
    <definedName name="______pr08">#REF!</definedName>
    <definedName name="______pr09" localSheetId="2">#REF!</definedName>
    <definedName name="______pr09" localSheetId="4">#REF!</definedName>
    <definedName name="______pr09" localSheetId="11">#REF!</definedName>
    <definedName name="______pr09" localSheetId="9">#REF!</definedName>
    <definedName name="______pr09" localSheetId="3">#REF!</definedName>
    <definedName name="______pr09" localSheetId="8">#REF!</definedName>
    <definedName name="______pr09">#REF!</definedName>
    <definedName name="______pr10" localSheetId="2">#REF!</definedName>
    <definedName name="______pr10" localSheetId="4">#REF!</definedName>
    <definedName name="______pr10" localSheetId="11">#REF!</definedName>
    <definedName name="______pr10" localSheetId="9">#REF!</definedName>
    <definedName name="______pr10" localSheetId="3">#REF!</definedName>
    <definedName name="______pr10" localSheetId="8">#REF!</definedName>
    <definedName name="______pr10">#REF!</definedName>
    <definedName name="______pr11" localSheetId="2">#REF!</definedName>
    <definedName name="______pr11" localSheetId="4">#REF!</definedName>
    <definedName name="______pr11" localSheetId="11">#REF!</definedName>
    <definedName name="______pr11" localSheetId="9">#REF!</definedName>
    <definedName name="______pr11" localSheetId="3">#REF!</definedName>
    <definedName name="______pr11" localSheetId="8">#REF!</definedName>
    <definedName name="______pr11">#REF!</definedName>
    <definedName name="______pr12" localSheetId="2">#REF!</definedName>
    <definedName name="______pr12" localSheetId="4">#REF!</definedName>
    <definedName name="______pr12" localSheetId="11">#REF!</definedName>
    <definedName name="______pr12" localSheetId="9">#REF!</definedName>
    <definedName name="______pr12" localSheetId="3">#REF!</definedName>
    <definedName name="______pr12" localSheetId="8">#REF!</definedName>
    <definedName name="______pr12">#REF!</definedName>
    <definedName name="______pr13" localSheetId="2">#REF!</definedName>
    <definedName name="______pr13" localSheetId="4">#REF!</definedName>
    <definedName name="______pr13" localSheetId="11">#REF!</definedName>
    <definedName name="______pr13" localSheetId="9">#REF!</definedName>
    <definedName name="______pr13" localSheetId="3">#REF!</definedName>
    <definedName name="______pr13" localSheetId="8">#REF!</definedName>
    <definedName name="______pr13">#REF!</definedName>
    <definedName name="______pr14" localSheetId="2">#REF!</definedName>
    <definedName name="______pr14" localSheetId="4">#REF!</definedName>
    <definedName name="______pr14" localSheetId="11">#REF!</definedName>
    <definedName name="______pr14" localSheetId="9">#REF!</definedName>
    <definedName name="______pr14" localSheetId="3">#REF!</definedName>
    <definedName name="______pr14" localSheetId="8">#REF!</definedName>
    <definedName name="______pr14">#REF!</definedName>
    <definedName name="______pr15" localSheetId="2">#REF!</definedName>
    <definedName name="______pr15" localSheetId="4">#REF!</definedName>
    <definedName name="______pr15" localSheetId="11">#REF!</definedName>
    <definedName name="______pr15" localSheetId="9">#REF!</definedName>
    <definedName name="______pr15" localSheetId="3">#REF!</definedName>
    <definedName name="______pr15" localSheetId="8">#REF!</definedName>
    <definedName name="______pr15">#REF!</definedName>
    <definedName name="______pr16" localSheetId="2">#REF!</definedName>
    <definedName name="______pr16" localSheetId="4">#REF!</definedName>
    <definedName name="______pr16" localSheetId="11">#REF!</definedName>
    <definedName name="______pr16" localSheetId="9">#REF!</definedName>
    <definedName name="______pr16" localSheetId="3">#REF!</definedName>
    <definedName name="______pr16" localSheetId="8">#REF!</definedName>
    <definedName name="______pr16">#REF!</definedName>
    <definedName name="______pr17" localSheetId="2">#REF!</definedName>
    <definedName name="______pr17" localSheetId="4">#REF!</definedName>
    <definedName name="______pr17" localSheetId="11">#REF!</definedName>
    <definedName name="______pr17" localSheetId="9">#REF!</definedName>
    <definedName name="______pr17" localSheetId="3">#REF!</definedName>
    <definedName name="______pr17" localSheetId="8">#REF!</definedName>
    <definedName name="______pr17">#REF!</definedName>
    <definedName name="______pr18" localSheetId="2">#REF!</definedName>
    <definedName name="______pr18" localSheetId="4">#REF!</definedName>
    <definedName name="______pr18" localSheetId="11">#REF!</definedName>
    <definedName name="______pr18" localSheetId="9">#REF!</definedName>
    <definedName name="______pr18" localSheetId="3">#REF!</definedName>
    <definedName name="______pr18" localSheetId="8">#REF!</definedName>
    <definedName name="______pr18">#REF!</definedName>
    <definedName name="______pr19" localSheetId="2">#REF!</definedName>
    <definedName name="______pr19" localSheetId="4">#REF!</definedName>
    <definedName name="______pr19" localSheetId="11">#REF!</definedName>
    <definedName name="______pr19" localSheetId="9">#REF!</definedName>
    <definedName name="______pr19" localSheetId="3">#REF!</definedName>
    <definedName name="______pr19" localSheetId="8">#REF!</definedName>
    <definedName name="______pr19">#REF!</definedName>
    <definedName name="______pr20" localSheetId="2">#REF!</definedName>
    <definedName name="______pr20" localSheetId="4">#REF!</definedName>
    <definedName name="______pr20" localSheetId="11">#REF!</definedName>
    <definedName name="______pr20" localSheetId="9">#REF!</definedName>
    <definedName name="______pr20" localSheetId="3">#REF!</definedName>
    <definedName name="______pr20" localSheetId="8">#REF!</definedName>
    <definedName name="______pr20">#REF!</definedName>
    <definedName name="______pr21" localSheetId="2">#REF!</definedName>
    <definedName name="______pr21" localSheetId="4">#REF!</definedName>
    <definedName name="______pr21" localSheetId="11">#REF!</definedName>
    <definedName name="______pr21" localSheetId="9">#REF!</definedName>
    <definedName name="______pr21" localSheetId="3">#REF!</definedName>
    <definedName name="______pr21" localSheetId="8">#REF!</definedName>
    <definedName name="______pr21">#REF!</definedName>
    <definedName name="______pr22" localSheetId="2">#REF!</definedName>
    <definedName name="______pr22" localSheetId="4">#REF!</definedName>
    <definedName name="______pr22" localSheetId="11">#REF!</definedName>
    <definedName name="______pr22" localSheetId="9">#REF!</definedName>
    <definedName name="______pr22" localSheetId="3">#REF!</definedName>
    <definedName name="______pr22" localSheetId="8">#REF!</definedName>
    <definedName name="______pr22">#REF!</definedName>
    <definedName name="______pr23" localSheetId="2">#REF!</definedName>
    <definedName name="______pr23" localSheetId="4">#REF!</definedName>
    <definedName name="______pr23" localSheetId="11">#REF!</definedName>
    <definedName name="______pr23" localSheetId="9">#REF!</definedName>
    <definedName name="______pr23" localSheetId="3">#REF!</definedName>
    <definedName name="______pr23" localSheetId="8">#REF!</definedName>
    <definedName name="______pr23">#REF!</definedName>
    <definedName name="______pr24" localSheetId="2">#REF!</definedName>
    <definedName name="______pr24" localSheetId="4">#REF!</definedName>
    <definedName name="______pr24" localSheetId="11">#REF!</definedName>
    <definedName name="______pr24" localSheetId="9">#REF!</definedName>
    <definedName name="______pr24" localSheetId="3">#REF!</definedName>
    <definedName name="______pr24" localSheetId="8">#REF!</definedName>
    <definedName name="______pr24">#REF!</definedName>
    <definedName name="______pr25" localSheetId="2">#REF!</definedName>
    <definedName name="______pr25" localSheetId="4">#REF!</definedName>
    <definedName name="______pr25" localSheetId="11">#REF!</definedName>
    <definedName name="______pr25" localSheetId="9">#REF!</definedName>
    <definedName name="______pr25" localSheetId="3">#REF!</definedName>
    <definedName name="______pr25" localSheetId="8">#REF!</definedName>
    <definedName name="______pr25">#REF!</definedName>
    <definedName name="______pr26" localSheetId="2">#REF!</definedName>
    <definedName name="______pr26" localSheetId="4">#REF!</definedName>
    <definedName name="______pr26" localSheetId="11">#REF!</definedName>
    <definedName name="______pr26" localSheetId="9">#REF!</definedName>
    <definedName name="______pr26" localSheetId="3">#REF!</definedName>
    <definedName name="______pr26" localSheetId="8">#REF!</definedName>
    <definedName name="______pr26">#REF!</definedName>
    <definedName name="______pr27" localSheetId="2">#REF!</definedName>
    <definedName name="______pr27" localSheetId="4">#REF!</definedName>
    <definedName name="______pr27" localSheetId="11">#REF!</definedName>
    <definedName name="______pr27" localSheetId="9">#REF!</definedName>
    <definedName name="______pr27" localSheetId="3">#REF!</definedName>
    <definedName name="______pr27" localSheetId="8">#REF!</definedName>
    <definedName name="______pr27">#REF!</definedName>
    <definedName name="______pr28" localSheetId="2">#REF!</definedName>
    <definedName name="______pr28" localSheetId="4">#REF!</definedName>
    <definedName name="______pr28" localSheetId="11">#REF!</definedName>
    <definedName name="______pr28" localSheetId="9">#REF!</definedName>
    <definedName name="______pr28" localSheetId="3">#REF!</definedName>
    <definedName name="______pr28" localSheetId="8">#REF!</definedName>
    <definedName name="______pr28">#REF!</definedName>
    <definedName name="______pr29" localSheetId="2">#REF!</definedName>
    <definedName name="______pr29" localSheetId="4">#REF!</definedName>
    <definedName name="______pr29" localSheetId="11">#REF!</definedName>
    <definedName name="______pr29" localSheetId="9">#REF!</definedName>
    <definedName name="______pr29" localSheetId="3">#REF!</definedName>
    <definedName name="______pr29" localSheetId="8">#REF!</definedName>
    <definedName name="______pr29">#REF!</definedName>
    <definedName name="______pr30" localSheetId="2">#REF!</definedName>
    <definedName name="______pr30" localSheetId="4">#REF!</definedName>
    <definedName name="______pr30" localSheetId="11">#REF!</definedName>
    <definedName name="______pr30" localSheetId="9">#REF!</definedName>
    <definedName name="______pr30" localSheetId="3">#REF!</definedName>
    <definedName name="______pr30" localSheetId="8">#REF!</definedName>
    <definedName name="______pr30">#REF!</definedName>
    <definedName name="______pr31" localSheetId="2">#REF!</definedName>
    <definedName name="______pr31" localSheetId="4">#REF!</definedName>
    <definedName name="______pr31" localSheetId="11">#REF!</definedName>
    <definedName name="______pr31" localSheetId="9">#REF!</definedName>
    <definedName name="______pr31" localSheetId="3">#REF!</definedName>
    <definedName name="______pr31" localSheetId="8">#REF!</definedName>
    <definedName name="______pr31">#REF!</definedName>
    <definedName name="______pr32" localSheetId="2">#REF!</definedName>
    <definedName name="______pr32" localSheetId="4">#REF!</definedName>
    <definedName name="______pr32" localSheetId="11">#REF!</definedName>
    <definedName name="______pr32" localSheetId="9">#REF!</definedName>
    <definedName name="______pr32" localSheetId="3">#REF!</definedName>
    <definedName name="______pr32" localSheetId="8">#REF!</definedName>
    <definedName name="______pr32">#REF!</definedName>
    <definedName name="______pr33" localSheetId="2">#REF!</definedName>
    <definedName name="______pr33" localSheetId="4">#REF!</definedName>
    <definedName name="______pr33" localSheetId="11">#REF!</definedName>
    <definedName name="______pr33" localSheetId="9">#REF!</definedName>
    <definedName name="______pr33" localSheetId="3">#REF!</definedName>
    <definedName name="______pr33" localSheetId="8">#REF!</definedName>
    <definedName name="______pr33">#REF!</definedName>
    <definedName name="______pr34" localSheetId="2">#REF!</definedName>
    <definedName name="______pr34" localSheetId="4">#REF!</definedName>
    <definedName name="______pr34" localSheetId="11">#REF!</definedName>
    <definedName name="______pr34" localSheetId="9">#REF!</definedName>
    <definedName name="______pr34" localSheetId="3">#REF!</definedName>
    <definedName name="______pr34" localSheetId="8">#REF!</definedName>
    <definedName name="______pr34">#REF!</definedName>
    <definedName name="______pr35" localSheetId="2">#REF!</definedName>
    <definedName name="______pr35" localSheetId="4">#REF!</definedName>
    <definedName name="______pr35" localSheetId="11">#REF!</definedName>
    <definedName name="______pr35" localSheetId="9">#REF!</definedName>
    <definedName name="______pr35" localSheetId="3">#REF!</definedName>
    <definedName name="______pr35" localSheetId="8">#REF!</definedName>
    <definedName name="______pr35">#REF!</definedName>
    <definedName name="______pr36" localSheetId="2">#REF!</definedName>
    <definedName name="______pr36" localSheetId="4">#REF!</definedName>
    <definedName name="______pr36" localSheetId="11">#REF!</definedName>
    <definedName name="______pr36" localSheetId="9">#REF!</definedName>
    <definedName name="______pr36" localSheetId="3">#REF!</definedName>
    <definedName name="______pr36" localSheetId="8">#REF!</definedName>
    <definedName name="______pr36">#REF!</definedName>
    <definedName name="______pr37" localSheetId="2">#REF!</definedName>
    <definedName name="______pr37" localSheetId="4">#REF!</definedName>
    <definedName name="______pr37" localSheetId="11">#REF!</definedName>
    <definedName name="______pr37" localSheetId="9">#REF!</definedName>
    <definedName name="______pr37" localSheetId="3">#REF!</definedName>
    <definedName name="______pr37" localSheetId="8">#REF!</definedName>
    <definedName name="______pr37">#REF!</definedName>
    <definedName name="______pr38" localSheetId="2">#REF!</definedName>
    <definedName name="______pr38" localSheetId="4">#REF!</definedName>
    <definedName name="______pr38" localSheetId="11">#REF!</definedName>
    <definedName name="______pr38" localSheetId="9">#REF!</definedName>
    <definedName name="______pr38" localSheetId="3">#REF!</definedName>
    <definedName name="______pr38" localSheetId="8">#REF!</definedName>
    <definedName name="______pr38">#REF!</definedName>
    <definedName name="______pr39" localSheetId="2">#REF!</definedName>
    <definedName name="______pr39" localSheetId="4">#REF!</definedName>
    <definedName name="______pr39" localSheetId="11">#REF!</definedName>
    <definedName name="______pr39" localSheetId="9">#REF!</definedName>
    <definedName name="______pr39" localSheetId="3">#REF!</definedName>
    <definedName name="______pr39" localSheetId="8">#REF!</definedName>
    <definedName name="______pr39">#REF!</definedName>
    <definedName name="______pr40" localSheetId="2">#REF!</definedName>
    <definedName name="______pr40" localSheetId="4">#REF!</definedName>
    <definedName name="______pr40" localSheetId="11">#REF!</definedName>
    <definedName name="______pr40" localSheetId="9">#REF!</definedName>
    <definedName name="______pr40" localSheetId="3">#REF!</definedName>
    <definedName name="______pr40" localSheetId="8">#REF!</definedName>
    <definedName name="______pr40">#REF!</definedName>
    <definedName name="______pr41" localSheetId="2">#REF!</definedName>
    <definedName name="______pr41" localSheetId="4">#REF!</definedName>
    <definedName name="______pr41" localSheetId="11">#REF!</definedName>
    <definedName name="______pr41" localSheetId="9">#REF!</definedName>
    <definedName name="______pr41" localSheetId="3">#REF!</definedName>
    <definedName name="______pr41" localSheetId="8">#REF!</definedName>
    <definedName name="______pr41">#REF!</definedName>
    <definedName name="______pr42" localSheetId="2">#REF!</definedName>
    <definedName name="______pr42" localSheetId="4">#REF!</definedName>
    <definedName name="______pr42" localSheetId="11">#REF!</definedName>
    <definedName name="______pr42" localSheetId="9">#REF!</definedName>
    <definedName name="______pr42" localSheetId="3">#REF!</definedName>
    <definedName name="______pr42" localSheetId="8">#REF!</definedName>
    <definedName name="______pr42">#REF!</definedName>
    <definedName name="______pr43" localSheetId="2">#REF!</definedName>
    <definedName name="______pr43" localSheetId="4">#REF!</definedName>
    <definedName name="______pr43" localSheetId="11">#REF!</definedName>
    <definedName name="______pr43" localSheetId="9">#REF!</definedName>
    <definedName name="______pr43" localSheetId="3">#REF!</definedName>
    <definedName name="______pr43" localSheetId="8">#REF!</definedName>
    <definedName name="______pr43">#REF!</definedName>
    <definedName name="______pr44" localSheetId="2">#REF!</definedName>
    <definedName name="______pr44" localSheetId="4">#REF!</definedName>
    <definedName name="______pr44" localSheetId="11">#REF!</definedName>
    <definedName name="______pr44" localSheetId="9">#REF!</definedName>
    <definedName name="______pr44" localSheetId="3">#REF!</definedName>
    <definedName name="______pr44" localSheetId="8">#REF!</definedName>
    <definedName name="______pr44">#REF!</definedName>
    <definedName name="______pr45" localSheetId="2">#REF!</definedName>
    <definedName name="______pr45" localSheetId="4">#REF!</definedName>
    <definedName name="______pr45" localSheetId="11">#REF!</definedName>
    <definedName name="______pr45" localSheetId="9">#REF!</definedName>
    <definedName name="______pr45" localSheetId="3">#REF!</definedName>
    <definedName name="______pr45" localSheetId="8">#REF!</definedName>
    <definedName name="______pr45">#REF!</definedName>
    <definedName name="______pr46" localSheetId="2">#REF!</definedName>
    <definedName name="______pr46" localSheetId="4">#REF!</definedName>
    <definedName name="______pr46" localSheetId="11">#REF!</definedName>
    <definedName name="______pr46" localSheetId="9">#REF!</definedName>
    <definedName name="______pr46" localSheetId="3">#REF!</definedName>
    <definedName name="______pr46" localSheetId="8">#REF!</definedName>
    <definedName name="______pr46">#REF!</definedName>
    <definedName name="______pr47" localSheetId="2">#REF!</definedName>
    <definedName name="______pr47" localSheetId="4">#REF!</definedName>
    <definedName name="______pr47" localSheetId="11">#REF!</definedName>
    <definedName name="______pr47" localSheetId="9">#REF!</definedName>
    <definedName name="______pr47" localSheetId="3">#REF!</definedName>
    <definedName name="______pr47" localSheetId="8">#REF!</definedName>
    <definedName name="______pr47">#REF!</definedName>
    <definedName name="______pr48" localSheetId="2">#REF!</definedName>
    <definedName name="______pr48" localSheetId="4">#REF!</definedName>
    <definedName name="______pr48" localSheetId="11">#REF!</definedName>
    <definedName name="______pr48" localSheetId="9">#REF!</definedName>
    <definedName name="______pr48" localSheetId="3">#REF!</definedName>
    <definedName name="______pr48" localSheetId="8">#REF!</definedName>
    <definedName name="______pr48">#REF!</definedName>
    <definedName name="______pr49" localSheetId="2">#REF!</definedName>
    <definedName name="______pr49" localSheetId="4">#REF!</definedName>
    <definedName name="______pr49" localSheetId="11">#REF!</definedName>
    <definedName name="______pr49" localSheetId="9">#REF!</definedName>
    <definedName name="______pr49" localSheetId="3">#REF!</definedName>
    <definedName name="______pr49" localSheetId="8">#REF!</definedName>
    <definedName name="______pr49">#REF!</definedName>
    <definedName name="______pr50" localSheetId="2">#REF!</definedName>
    <definedName name="______pr50" localSheetId="4">#REF!</definedName>
    <definedName name="______pr50" localSheetId="11">#REF!</definedName>
    <definedName name="______pr50" localSheetId="9">#REF!</definedName>
    <definedName name="______pr50" localSheetId="3">#REF!</definedName>
    <definedName name="______pr50" localSheetId="8">#REF!</definedName>
    <definedName name="______pr50">#REF!</definedName>
    <definedName name="______pr51" localSheetId="2">#REF!</definedName>
    <definedName name="______pr51" localSheetId="4">#REF!</definedName>
    <definedName name="______pr51" localSheetId="11">#REF!</definedName>
    <definedName name="______pr51" localSheetId="9">#REF!</definedName>
    <definedName name="______pr51" localSheetId="3">#REF!</definedName>
    <definedName name="______pr51" localSheetId="8">#REF!</definedName>
    <definedName name="______pr51">#REF!</definedName>
    <definedName name="______pr52" localSheetId="2">#REF!</definedName>
    <definedName name="______pr52" localSheetId="4">#REF!</definedName>
    <definedName name="______pr52" localSheetId="11">#REF!</definedName>
    <definedName name="______pr52" localSheetId="9">#REF!</definedName>
    <definedName name="______pr52" localSheetId="3">#REF!</definedName>
    <definedName name="______pr52" localSheetId="8">#REF!</definedName>
    <definedName name="______pr52">#REF!</definedName>
    <definedName name="______pr53" localSheetId="2">#REF!</definedName>
    <definedName name="______pr53" localSheetId="4">#REF!</definedName>
    <definedName name="______pr53" localSheetId="11">#REF!</definedName>
    <definedName name="______pr53" localSheetId="9">#REF!</definedName>
    <definedName name="______pr53" localSheetId="3">#REF!</definedName>
    <definedName name="______pr53" localSheetId="8">#REF!</definedName>
    <definedName name="______pr53">#REF!</definedName>
    <definedName name="______pr54" localSheetId="2">#REF!</definedName>
    <definedName name="______pr54" localSheetId="4">#REF!</definedName>
    <definedName name="______pr54" localSheetId="11">#REF!</definedName>
    <definedName name="______pr54" localSheetId="9">#REF!</definedName>
    <definedName name="______pr54" localSheetId="3">#REF!</definedName>
    <definedName name="______pr54" localSheetId="8">#REF!</definedName>
    <definedName name="______pr54">#REF!</definedName>
    <definedName name="______pr55" localSheetId="2">#REF!</definedName>
    <definedName name="______pr55" localSheetId="4">#REF!</definedName>
    <definedName name="______pr55" localSheetId="11">#REF!</definedName>
    <definedName name="______pr55" localSheetId="9">#REF!</definedName>
    <definedName name="______pr55" localSheetId="3">#REF!</definedName>
    <definedName name="______pr55" localSheetId="8">#REF!</definedName>
    <definedName name="______pr55">#REF!</definedName>
    <definedName name="______pr56" localSheetId="2">#REF!</definedName>
    <definedName name="______pr56" localSheetId="4">#REF!</definedName>
    <definedName name="______pr56" localSheetId="11">#REF!</definedName>
    <definedName name="______pr56" localSheetId="9">#REF!</definedName>
    <definedName name="______pr56" localSheetId="3">#REF!</definedName>
    <definedName name="______pr56" localSheetId="8">#REF!</definedName>
    <definedName name="______pr56">#REF!</definedName>
    <definedName name="______pr57" localSheetId="2">#REF!</definedName>
    <definedName name="______pr57" localSheetId="4">#REF!</definedName>
    <definedName name="______pr57" localSheetId="11">#REF!</definedName>
    <definedName name="______pr57" localSheetId="9">#REF!</definedName>
    <definedName name="______pr57" localSheetId="3">#REF!</definedName>
    <definedName name="______pr57" localSheetId="8">#REF!</definedName>
    <definedName name="______pr57">#REF!</definedName>
    <definedName name="______pr58" localSheetId="2">#REF!</definedName>
    <definedName name="______pr58" localSheetId="4">#REF!</definedName>
    <definedName name="______pr58" localSheetId="11">#REF!</definedName>
    <definedName name="______pr58" localSheetId="9">#REF!</definedName>
    <definedName name="______pr58" localSheetId="3">#REF!</definedName>
    <definedName name="______pr58" localSheetId="8">#REF!</definedName>
    <definedName name="______pr58">#REF!</definedName>
    <definedName name="______pr59" localSheetId="2">#REF!</definedName>
    <definedName name="______pr59" localSheetId="4">#REF!</definedName>
    <definedName name="______pr59" localSheetId="11">#REF!</definedName>
    <definedName name="______pr59" localSheetId="9">#REF!</definedName>
    <definedName name="______pr59" localSheetId="3">#REF!</definedName>
    <definedName name="______pr59" localSheetId="8">#REF!</definedName>
    <definedName name="______pr59">#REF!</definedName>
    <definedName name="______pr60" localSheetId="2">#REF!</definedName>
    <definedName name="______pr60" localSheetId="4">#REF!</definedName>
    <definedName name="______pr60" localSheetId="11">#REF!</definedName>
    <definedName name="______pr60" localSheetId="9">#REF!</definedName>
    <definedName name="______pr60" localSheetId="3">#REF!</definedName>
    <definedName name="______pr60" localSheetId="8">#REF!</definedName>
    <definedName name="______pr60">#REF!</definedName>
    <definedName name="______pr61" localSheetId="2">#REF!</definedName>
    <definedName name="______pr61" localSheetId="4">#REF!</definedName>
    <definedName name="______pr61" localSheetId="11">#REF!</definedName>
    <definedName name="______pr61" localSheetId="9">#REF!</definedName>
    <definedName name="______pr61" localSheetId="3">#REF!</definedName>
    <definedName name="______pr61" localSheetId="8">#REF!</definedName>
    <definedName name="______pr61">#REF!</definedName>
    <definedName name="______pr62" localSheetId="2">#REF!</definedName>
    <definedName name="______pr62" localSheetId="4">#REF!</definedName>
    <definedName name="______pr62" localSheetId="11">#REF!</definedName>
    <definedName name="______pr62" localSheetId="9">#REF!</definedName>
    <definedName name="______pr62" localSheetId="3">#REF!</definedName>
    <definedName name="______pr62" localSheetId="8">#REF!</definedName>
    <definedName name="______pr62">#REF!</definedName>
    <definedName name="______pr63" localSheetId="2">#REF!</definedName>
    <definedName name="______pr63" localSheetId="4">#REF!</definedName>
    <definedName name="______pr63" localSheetId="11">#REF!</definedName>
    <definedName name="______pr63" localSheetId="9">#REF!</definedName>
    <definedName name="______pr63" localSheetId="3">#REF!</definedName>
    <definedName name="______pr63" localSheetId="8">#REF!</definedName>
    <definedName name="______pr63">#REF!</definedName>
    <definedName name="______pr64" localSheetId="2">#REF!</definedName>
    <definedName name="______pr64" localSheetId="4">#REF!</definedName>
    <definedName name="______pr64" localSheetId="11">#REF!</definedName>
    <definedName name="______pr64" localSheetId="9">#REF!</definedName>
    <definedName name="______pr64" localSheetId="3">#REF!</definedName>
    <definedName name="______pr64" localSheetId="8">#REF!</definedName>
    <definedName name="______pr64">#REF!</definedName>
    <definedName name="______pr65" localSheetId="2">#REF!</definedName>
    <definedName name="______pr65" localSheetId="4">#REF!</definedName>
    <definedName name="______pr65" localSheetId="11">#REF!</definedName>
    <definedName name="______pr65" localSheetId="9">#REF!</definedName>
    <definedName name="______pr65" localSheetId="3">#REF!</definedName>
    <definedName name="______pr65" localSheetId="8">#REF!</definedName>
    <definedName name="______pr65">#REF!</definedName>
    <definedName name="______pr66" localSheetId="2">#REF!</definedName>
    <definedName name="______pr66" localSheetId="4">#REF!</definedName>
    <definedName name="______pr66" localSheetId="11">#REF!</definedName>
    <definedName name="______pr66" localSheetId="9">#REF!</definedName>
    <definedName name="______pr66" localSheetId="3">#REF!</definedName>
    <definedName name="______pr66" localSheetId="8">#REF!</definedName>
    <definedName name="______pr66">#REF!</definedName>
    <definedName name="______pr67" localSheetId="2">#REF!</definedName>
    <definedName name="______pr67" localSheetId="4">#REF!</definedName>
    <definedName name="______pr67" localSheetId="11">#REF!</definedName>
    <definedName name="______pr67" localSheetId="9">#REF!</definedName>
    <definedName name="______pr67" localSheetId="3">#REF!</definedName>
    <definedName name="______pr67" localSheetId="8">#REF!</definedName>
    <definedName name="______pr67">#REF!</definedName>
    <definedName name="______pr68" localSheetId="2">#REF!</definedName>
    <definedName name="______pr68" localSheetId="4">#REF!</definedName>
    <definedName name="______pr68" localSheetId="11">#REF!</definedName>
    <definedName name="______pr68" localSheetId="9">#REF!</definedName>
    <definedName name="______pr68" localSheetId="3">#REF!</definedName>
    <definedName name="______pr68" localSheetId="8">#REF!</definedName>
    <definedName name="______pr68">#REF!</definedName>
    <definedName name="______pr69" localSheetId="2">#REF!</definedName>
    <definedName name="______pr69" localSheetId="4">#REF!</definedName>
    <definedName name="______pr69" localSheetId="11">#REF!</definedName>
    <definedName name="______pr69" localSheetId="9">#REF!</definedName>
    <definedName name="______pr69" localSheetId="3">#REF!</definedName>
    <definedName name="______pr69" localSheetId="8">#REF!</definedName>
    <definedName name="______pr69">#REF!</definedName>
    <definedName name="______pr70" localSheetId="2">#REF!</definedName>
    <definedName name="______pr70" localSheetId="4">#REF!</definedName>
    <definedName name="______pr70" localSheetId="11">#REF!</definedName>
    <definedName name="______pr70" localSheetId="9">#REF!</definedName>
    <definedName name="______pr70" localSheetId="3">#REF!</definedName>
    <definedName name="______pr70" localSheetId="8">#REF!</definedName>
    <definedName name="______pr70">#REF!</definedName>
    <definedName name="______pr71" localSheetId="2">#REF!</definedName>
    <definedName name="______pr71" localSheetId="4">#REF!</definedName>
    <definedName name="______pr71" localSheetId="11">#REF!</definedName>
    <definedName name="______pr71" localSheetId="9">#REF!</definedName>
    <definedName name="______pr71" localSheetId="3">#REF!</definedName>
    <definedName name="______pr71" localSheetId="8">#REF!</definedName>
    <definedName name="______pr71">#REF!</definedName>
    <definedName name="______pr72" localSheetId="2">#REF!</definedName>
    <definedName name="______pr72" localSheetId="4">#REF!</definedName>
    <definedName name="______pr72" localSheetId="11">#REF!</definedName>
    <definedName name="______pr72" localSheetId="9">#REF!</definedName>
    <definedName name="______pr72" localSheetId="3">#REF!</definedName>
    <definedName name="______pr72" localSheetId="8">#REF!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0">[9]!_xlbgnm.ane7</definedName>
    <definedName name="_____ane7" localSheetId="7">[9]!_xlbgnm.ane7</definedName>
    <definedName name="_____ane7" localSheetId="1">[9]!_xlbgnm.ane7</definedName>
    <definedName name="_____ane7" localSheetId="2">[9]!_xlbgnm.ane7</definedName>
    <definedName name="_____ane7" localSheetId="4">[9]!_xlbgnm.ane7</definedName>
    <definedName name="_____ane7" localSheetId="5">[9]!_xlbgnm.ane7</definedName>
    <definedName name="_____ane7" localSheetId="11">[9]!_xlbgnm.ane7</definedName>
    <definedName name="_____ane7" localSheetId="9">[9]!_xlbgnm.ane7</definedName>
    <definedName name="_____ane7" localSheetId="3">[9]!_xlbgnm.ane7</definedName>
    <definedName name="_____ane7" localSheetId="8">[9]!_xlbgnm.ane7</definedName>
    <definedName name="_____ane7">[9]!_xlbgnm.ane7</definedName>
    <definedName name="_____ane8" localSheetId="10">[9]!_xlbgnm.ane8</definedName>
    <definedName name="_____ane8" localSheetId="7">[9]!_xlbgnm.ane8</definedName>
    <definedName name="_____ane8" localSheetId="1">[9]!_xlbgnm.ane8</definedName>
    <definedName name="_____ane8" localSheetId="2">[9]!_xlbgnm.ane8</definedName>
    <definedName name="_____ane8" localSheetId="4">[9]!_xlbgnm.ane8</definedName>
    <definedName name="_____ane8" localSheetId="5">[9]!_xlbgnm.ane8</definedName>
    <definedName name="_____ane8" localSheetId="11">[9]!_xlbgnm.ane8</definedName>
    <definedName name="_____ane8" localSheetId="9">[9]!_xlbgnm.ane8</definedName>
    <definedName name="_____ane8" localSheetId="3">[9]!_xlbgnm.ane8</definedName>
    <definedName name="_____ane8" localSheetId="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 localSheetId="4">[11]Tablas!#REF!</definedName>
    <definedName name="_____DCI1" localSheetId="11">[11]Tablas!#REF!</definedName>
    <definedName name="_____DCI1" localSheetId="9">[11]Tablas!#REF!</definedName>
    <definedName name="_____DCI1" localSheetId="3">[11]Tablas!#REF!</definedName>
    <definedName name="_____DCI1" localSheetId="8">[11]Tablas!#REF!</definedName>
    <definedName name="_____DCI1">[11]Tablas!#REF!</definedName>
    <definedName name="_____DDS1" localSheetId="2">[11]Tablas!#REF!</definedName>
    <definedName name="_____DDS1" localSheetId="4">[11]Tablas!#REF!</definedName>
    <definedName name="_____DDS1" localSheetId="11">[11]Tablas!#REF!</definedName>
    <definedName name="_____DDS1" localSheetId="9">[11]Tablas!#REF!</definedName>
    <definedName name="_____DDS1" localSheetId="3">[11]Tablas!#REF!</definedName>
    <definedName name="_____DDS1" localSheetId="8">[11]Tablas!#REF!</definedName>
    <definedName name="_____DDS1">[11]Tablas!#REF!</definedName>
    <definedName name="_____DGO1" localSheetId="2">[11]Tablas!#REF!</definedName>
    <definedName name="_____DGO1" localSheetId="4">[11]Tablas!#REF!</definedName>
    <definedName name="_____DGO1" localSheetId="11">[11]Tablas!#REF!</definedName>
    <definedName name="_____DGO1" localSheetId="9">[11]Tablas!#REF!</definedName>
    <definedName name="_____DGO1" localSheetId="3">[11]Tablas!#REF!</definedName>
    <definedName name="_____DGO1" localSheetId="8">[11]Tablas!#REF!</definedName>
    <definedName name="_____DGO1">[11]Tablas!#REF!</definedName>
    <definedName name="_____DGP1" localSheetId="2">[11]Tablas!#REF!</definedName>
    <definedName name="_____DGP1" localSheetId="4">[11]Tablas!#REF!</definedName>
    <definedName name="_____DGP1" localSheetId="11">[11]Tablas!#REF!</definedName>
    <definedName name="_____DGP1" localSheetId="9">[11]Tablas!#REF!</definedName>
    <definedName name="_____DGP1" localSheetId="3">[11]Tablas!#REF!</definedName>
    <definedName name="_____DGP1" localSheetId="8">[11]Tablas!#REF!</definedName>
    <definedName name="_____DGP1">[11]Tablas!#REF!</definedName>
    <definedName name="_____DIJ1" localSheetId="2">[11]Tablas!#REF!</definedName>
    <definedName name="_____DIJ1" localSheetId="4">[11]Tablas!#REF!</definedName>
    <definedName name="_____DIJ1" localSheetId="11">[11]Tablas!#REF!</definedName>
    <definedName name="_____DIJ1" localSheetId="9">[11]Tablas!#REF!</definedName>
    <definedName name="_____DIJ1" localSheetId="3">[11]Tablas!#REF!</definedName>
    <definedName name="_____DIJ1" localSheetId="8">[11]Tablas!#REF!</definedName>
    <definedName name="_____DIJ1">[11]Tablas!#REF!</definedName>
    <definedName name="_____DPI1" localSheetId="2">[11]Tablas!#REF!</definedName>
    <definedName name="_____DPI1" localSheetId="4">[11]Tablas!#REF!</definedName>
    <definedName name="_____DPI1" localSheetId="11">[11]Tablas!#REF!</definedName>
    <definedName name="_____DPI1" localSheetId="9">[11]Tablas!#REF!</definedName>
    <definedName name="_____DPI1" localSheetId="3">[11]Tablas!#REF!</definedName>
    <definedName name="_____DPI1" localSheetId="8">[11]Tablas!#REF!</definedName>
    <definedName name="_____DPI1">[11]Tablas!#REF!</definedName>
    <definedName name="_____DPY1" localSheetId="2">[11]Tablas!#REF!</definedName>
    <definedName name="_____DPY1" localSheetId="4">[11]Tablas!#REF!</definedName>
    <definedName name="_____DPY1" localSheetId="11">[11]Tablas!#REF!</definedName>
    <definedName name="_____DPY1" localSheetId="9">[11]Tablas!#REF!</definedName>
    <definedName name="_____DPY1" localSheetId="3">[11]Tablas!#REF!</definedName>
    <definedName name="_____DPY1" localSheetId="8">[11]Tablas!#REF!</definedName>
    <definedName name="_____DPY1">[11]Tablas!#REF!</definedName>
    <definedName name="_____DRI1" localSheetId="2">[11]Tablas!#REF!</definedName>
    <definedName name="_____DRI1" localSheetId="4">[11]Tablas!#REF!</definedName>
    <definedName name="_____DRI1" localSheetId="11">[11]Tablas!#REF!</definedName>
    <definedName name="_____DRI1" localSheetId="9">[11]Tablas!#REF!</definedName>
    <definedName name="_____DRI1" localSheetId="3">[11]Tablas!#REF!</definedName>
    <definedName name="_____DRI1" localSheetId="8">[11]Tablas!#REF!</definedName>
    <definedName name="_____DRI1">[11]Tablas!#REF!</definedName>
    <definedName name="_____DRL1" localSheetId="2">[11]Tablas!#REF!</definedName>
    <definedName name="_____DRL1" localSheetId="4">[11]Tablas!#REF!</definedName>
    <definedName name="_____DRL1" localSheetId="11">[11]Tablas!#REF!</definedName>
    <definedName name="_____DRL1" localSheetId="9">[11]Tablas!#REF!</definedName>
    <definedName name="_____DRL1" localSheetId="3">[11]Tablas!#REF!</definedName>
    <definedName name="_____DRL1" localSheetId="8">[11]Tablas!#REF!</definedName>
    <definedName name="_____DRL1">[11]Tablas!#REF!</definedName>
    <definedName name="_____DSP1" localSheetId="2">[11]Tablas!#REF!</definedName>
    <definedName name="_____DSP1" localSheetId="4">[11]Tablas!#REF!</definedName>
    <definedName name="_____DSP1" localSheetId="11">[11]Tablas!#REF!</definedName>
    <definedName name="_____DSP1" localSheetId="9">[11]Tablas!#REF!</definedName>
    <definedName name="_____DSP1" localSheetId="3">[11]Tablas!#REF!</definedName>
    <definedName name="_____DSP1" localSheetId="8">[11]Tablas!#REF!</definedName>
    <definedName name="_____DSP1">[11]Tablas!#REF!</definedName>
    <definedName name="_____ECP1" localSheetId="2">[11]Tablas!#REF!</definedName>
    <definedName name="_____ECP1" localSheetId="4">[11]Tablas!#REF!</definedName>
    <definedName name="_____ECP1" localSheetId="11">[11]Tablas!#REF!</definedName>
    <definedName name="_____ECP1" localSheetId="9">[11]Tablas!#REF!</definedName>
    <definedName name="_____ECP1" localSheetId="3">[11]Tablas!#REF!</definedName>
    <definedName name="_____ECP1" localSheetId="8">[11]Tablas!#REF!</definedName>
    <definedName name="_____ECP1">[11]Tablas!#REF!</definedName>
    <definedName name="_____F6" hidden="1">{"SUMINISTRO E INSTALACIÓN CANALETAS L=7.50"}</definedName>
    <definedName name="_____ICP1" localSheetId="2">[11]Tablas!#REF!</definedName>
    <definedName name="_____ICP1" localSheetId="4">[11]Tablas!#REF!</definedName>
    <definedName name="_____ICP1" localSheetId="11">[11]Tablas!#REF!</definedName>
    <definedName name="_____ICP1" localSheetId="9">[11]Tablas!#REF!</definedName>
    <definedName name="_____ICP1" localSheetId="3">[11]Tablas!#REF!</definedName>
    <definedName name="_____ICP1" localSheetId="8">[11]Tablas!#REF!</definedName>
    <definedName name="_____ICP1">[11]Tablas!#REF!</definedName>
    <definedName name="_____MA2" localSheetId="6">#REF!</definedName>
    <definedName name="_____MA2" localSheetId="2">#REF!</definedName>
    <definedName name="_____MA2" localSheetId="4">#REF!</definedName>
    <definedName name="_____MA2" localSheetId="11">#REF!</definedName>
    <definedName name="_____MA2" localSheetId="9">#REF!</definedName>
    <definedName name="_____MA2" localSheetId="3">#REF!</definedName>
    <definedName name="_____MA2" localSheetId="8">#REF!</definedName>
    <definedName name="_____MA2">#REF!</definedName>
    <definedName name="_____OCD1" localSheetId="2">[11]Tablas!#REF!</definedName>
    <definedName name="_____OCD1" localSheetId="4">[11]Tablas!#REF!</definedName>
    <definedName name="_____OCD1" localSheetId="11">[11]Tablas!#REF!</definedName>
    <definedName name="_____OCD1" localSheetId="9">[11]Tablas!#REF!</definedName>
    <definedName name="_____OCD1" localSheetId="3">[11]Tablas!#REF!</definedName>
    <definedName name="_____OCD1" localSheetId="8">[11]Tablas!#REF!</definedName>
    <definedName name="_____OCD1">[11]Tablas!#REF!</definedName>
    <definedName name="_____OCI1" localSheetId="2">[11]Tablas!#REF!</definedName>
    <definedName name="_____OCI1" localSheetId="4">[11]Tablas!#REF!</definedName>
    <definedName name="_____OCI1" localSheetId="11">[11]Tablas!#REF!</definedName>
    <definedName name="_____OCI1" localSheetId="9">[11]Tablas!#REF!</definedName>
    <definedName name="_____OCI1" localSheetId="3">[11]Tablas!#REF!</definedName>
    <definedName name="_____OCI1" localSheetId="8">[11]Tablas!#REF!</definedName>
    <definedName name="_____OCI1">[11]Tablas!#REF!</definedName>
    <definedName name="_____PJ50" localSheetId="6">#REF!</definedName>
    <definedName name="_____PJ50" localSheetId="2">#REF!</definedName>
    <definedName name="_____PJ50" localSheetId="4">#REF!</definedName>
    <definedName name="_____PJ50" localSheetId="11">#REF!</definedName>
    <definedName name="_____PJ50" localSheetId="9">#REF!</definedName>
    <definedName name="_____PJ50" localSheetId="3">#REF!</definedName>
    <definedName name="_____PJ50" localSheetId="8">#REF!</definedName>
    <definedName name="_____PJ50">#REF!</definedName>
    <definedName name="_____pr01" localSheetId="2">#REF!</definedName>
    <definedName name="_____pr01" localSheetId="4">#REF!</definedName>
    <definedName name="_____pr01" localSheetId="11">#REF!</definedName>
    <definedName name="_____pr01" localSheetId="9">#REF!</definedName>
    <definedName name="_____pr01" localSheetId="3">#REF!</definedName>
    <definedName name="_____pr01" localSheetId="8">#REF!</definedName>
    <definedName name="_____pr01">#REF!</definedName>
    <definedName name="_____pr02" localSheetId="2">#REF!</definedName>
    <definedName name="_____pr02" localSheetId="4">#REF!</definedName>
    <definedName name="_____pr02" localSheetId="11">#REF!</definedName>
    <definedName name="_____pr02" localSheetId="9">#REF!</definedName>
    <definedName name="_____pr02" localSheetId="3">#REF!</definedName>
    <definedName name="_____pr02" localSheetId="8">#REF!</definedName>
    <definedName name="_____pr02">#REF!</definedName>
    <definedName name="_____pr03" localSheetId="2">#REF!</definedName>
    <definedName name="_____pr03" localSheetId="4">#REF!</definedName>
    <definedName name="_____pr03" localSheetId="11">#REF!</definedName>
    <definedName name="_____pr03" localSheetId="9">#REF!</definedName>
    <definedName name="_____pr03" localSheetId="3">#REF!</definedName>
    <definedName name="_____pr03" localSheetId="8">#REF!</definedName>
    <definedName name="_____pr03">#REF!</definedName>
    <definedName name="_____pr04" localSheetId="2">#REF!</definedName>
    <definedName name="_____pr04" localSheetId="4">#REF!</definedName>
    <definedName name="_____pr04" localSheetId="11">#REF!</definedName>
    <definedName name="_____pr04" localSheetId="9">#REF!</definedName>
    <definedName name="_____pr04" localSheetId="3">#REF!</definedName>
    <definedName name="_____pr04" localSheetId="8">#REF!</definedName>
    <definedName name="_____pr04">#REF!</definedName>
    <definedName name="_____pr05" localSheetId="2">#REF!</definedName>
    <definedName name="_____pr05" localSheetId="4">#REF!</definedName>
    <definedName name="_____pr05" localSheetId="11">#REF!</definedName>
    <definedName name="_____pr05" localSheetId="9">#REF!</definedName>
    <definedName name="_____pr05" localSheetId="3">#REF!</definedName>
    <definedName name="_____pr05" localSheetId="8">#REF!</definedName>
    <definedName name="_____pr05">#REF!</definedName>
    <definedName name="_____pr06" localSheetId="2">#REF!</definedName>
    <definedName name="_____pr06" localSheetId="4">#REF!</definedName>
    <definedName name="_____pr06" localSheetId="11">#REF!</definedName>
    <definedName name="_____pr06" localSheetId="9">#REF!</definedName>
    <definedName name="_____pr06" localSheetId="3">#REF!</definedName>
    <definedName name="_____pr06" localSheetId="8">#REF!</definedName>
    <definedName name="_____pr06">#REF!</definedName>
    <definedName name="_____pr07" localSheetId="2">#REF!</definedName>
    <definedName name="_____pr07" localSheetId="4">#REF!</definedName>
    <definedName name="_____pr07" localSheetId="11">#REF!</definedName>
    <definedName name="_____pr07" localSheetId="9">#REF!</definedName>
    <definedName name="_____pr07" localSheetId="3">#REF!</definedName>
    <definedName name="_____pr07" localSheetId="8">#REF!</definedName>
    <definedName name="_____pr07">#REF!</definedName>
    <definedName name="_____pr08" localSheetId="2">#REF!</definedName>
    <definedName name="_____pr08" localSheetId="4">#REF!</definedName>
    <definedName name="_____pr08" localSheetId="11">#REF!</definedName>
    <definedName name="_____pr08" localSheetId="9">#REF!</definedName>
    <definedName name="_____pr08" localSheetId="3">#REF!</definedName>
    <definedName name="_____pr08" localSheetId="8">#REF!</definedName>
    <definedName name="_____pr08">#REF!</definedName>
    <definedName name="_____pr09" localSheetId="2">#REF!</definedName>
    <definedName name="_____pr09" localSheetId="4">#REF!</definedName>
    <definedName name="_____pr09" localSheetId="11">#REF!</definedName>
    <definedName name="_____pr09" localSheetId="9">#REF!</definedName>
    <definedName name="_____pr09" localSheetId="3">#REF!</definedName>
    <definedName name="_____pr09" localSheetId="8">#REF!</definedName>
    <definedName name="_____pr09">#REF!</definedName>
    <definedName name="_____pr10" localSheetId="2">#REF!</definedName>
    <definedName name="_____pr10" localSheetId="4">#REF!</definedName>
    <definedName name="_____pr10" localSheetId="11">#REF!</definedName>
    <definedName name="_____pr10" localSheetId="9">#REF!</definedName>
    <definedName name="_____pr10" localSheetId="3">#REF!</definedName>
    <definedName name="_____pr10" localSheetId="8">#REF!</definedName>
    <definedName name="_____pr10">#REF!</definedName>
    <definedName name="_____pr11" localSheetId="2">#REF!</definedName>
    <definedName name="_____pr11" localSheetId="4">#REF!</definedName>
    <definedName name="_____pr11" localSheetId="11">#REF!</definedName>
    <definedName name="_____pr11" localSheetId="9">#REF!</definedName>
    <definedName name="_____pr11" localSheetId="3">#REF!</definedName>
    <definedName name="_____pr11" localSheetId="8">#REF!</definedName>
    <definedName name="_____pr11">#REF!</definedName>
    <definedName name="_____pr12" localSheetId="2">#REF!</definedName>
    <definedName name="_____pr12" localSheetId="4">#REF!</definedName>
    <definedName name="_____pr12" localSheetId="11">#REF!</definedName>
    <definedName name="_____pr12" localSheetId="9">#REF!</definedName>
    <definedName name="_____pr12" localSheetId="3">#REF!</definedName>
    <definedName name="_____pr12" localSheetId="8">#REF!</definedName>
    <definedName name="_____pr12">#REF!</definedName>
    <definedName name="_____pr13" localSheetId="2">#REF!</definedName>
    <definedName name="_____pr13" localSheetId="4">#REF!</definedName>
    <definedName name="_____pr13" localSheetId="11">#REF!</definedName>
    <definedName name="_____pr13" localSheetId="9">#REF!</definedName>
    <definedName name="_____pr13" localSheetId="3">#REF!</definedName>
    <definedName name="_____pr13" localSheetId="8">#REF!</definedName>
    <definedName name="_____pr13">#REF!</definedName>
    <definedName name="_____pr14" localSheetId="2">#REF!</definedName>
    <definedName name="_____pr14" localSheetId="4">#REF!</definedName>
    <definedName name="_____pr14" localSheetId="11">#REF!</definedName>
    <definedName name="_____pr14" localSheetId="9">#REF!</definedName>
    <definedName name="_____pr14" localSheetId="3">#REF!</definedName>
    <definedName name="_____pr14" localSheetId="8">#REF!</definedName>
    <definedName name="_____pr14">#REF!</definedName>
    <definedName name="_____pr15" localSheetId="2">#REF!</definedName>
    <definedName name="_____pr15" localSheetId="4">#REF!</definedName>
    <definedName name="_____pr15" localSheetId="11">#REF!</definedName>
    <definedName name="_____pr15" localSheetId="9">#REF!</definedName>
    <definedName name="_____pr15" localSheetId="3">#REF!</definedName>
    <definedName name="_____pr15" localSheetId="8">#REF!</definedName>
    <definedName name="_____pr15">#REF!</definedName>
    <definedName name="_____pr16" localSheetId="2">#REF!</definedName>
    <definedName name="_____pr16" localSheetId="4">#REF!</definedName>
    <definedName name="_____pr16" localSheetId="11">#REF!</definedName>
    <definedName name="_____pr16" localSheetId="9">#REF!</definedName>
    <definedName name="_____pr16" localSheetId="3">#REF!</definedName>
    <definedName name="_____pr16" localSheetId="8">#REF!</definedName>
    <definedName name="_____pr16">#REF!</definedName>
    <definedName name="_____pr17" localSheetId="2">#REF!</definedName>
    <definedName name="_____pr17" localSheetId="4">#REF!</definedName>
    <definedName name="_____pr17" localSheetId="11">#REF!</definedName>
    <definedName name="_____pr17" localSheetId="9">#REF!</definedName>
    <definedName name="_____pr17" localSheetId="3">#REF!</definedName>
    <definedName name="_____pr17" localSheetId="8">#REF!</definedName>
    <definedName name="_____pr17">#REF!</definedName>
    <definedName name="_____pr18" localSheetId="2">#REF!</definedName>
    <definedName name="_____pr18" localSheetId="4">#REF!</definedName>
    <definedName name="_____pr18" localSheetId="11">#REF!</definedName>
    <definedName name="_____pr18" localSheetId="9">#REF!</definedName>
    <definedName name="_____pr18" localSheetId="3">#REF!</definedName>
    <definedName name="_____pr18" localSheetId="8">#REF!</definedName>
    <definedName name="_____pr18">#REF!</definedName>
    <definedName name="_____pr19" localSheetId="2">#REF!</definedName>
    <definedName name="_____pr19" localSheetId="4">#REF!</definedName>
    <definedName name="_____pr19" localSheetId="11">#REF!</definedName>
    <definedName name="_____pr19" localSheetId="9">#REF!</definedName>
    <definedName name="_____pr19" localSheetId="3">#REF!</definedName>
    <definedName name="_____pr19" localSheetId="8">#REF!</definedName>
    <definedName name="_____pr19">#REF!</definedName>
    <definedName name="_____pr20" localSheetId="2">#REF!</definedName>
    <definedName name="_____pr20" localSheetId="4">#REF!</definedName>
    <definedName name="_____pr20" localSheetId="11">#REF!</definedName>
    <definedName name="_____pr20" localSheetId="9">#REF!</definedName>
    <definedName name="_____pr20" localSheetId="3">#REF!</definedName>
    <definedName name="_____pr20" localSheetId="8">#REF!</definedName>
    <definedName name="_____pr20">#REF!</definedName>
    <definedName name="_____pr21" localSheetId="2">#REF!</definedName>
    <definedName name="_____pr21" localSheetId="4">#REF!</definedName>
    <definedName name="_____pr21" localSheetId="11">#REF!</definedName>
    <definedName name="_____pr21" localSheetId="9">#REF!</definedName>
    <definedName name="_____pr21" localSheetId="3">#REF!</definedName>
    <definedName name="_____pr21" localSheetId="8">#REF!</definedName>
    <definedName name="_____pr21">#REF!</definedName>
    <definedName name="_____pr22" localSheetId="2">#REF!</definedName>
    <definedName name="_____pr22" localSheetId="4">#REF!</definedName>
    <definedName name="_____pr22" localSheetId="11">#REF!</definedName>
    <definedName name="_____pr22" localSheetId="9">#REF!</definedName>
    <definedName name="_____pr22" localSheetId="3">#REF!</definedName>
    <definedName name="_____pr22" localSheetId="8">#REF!</definedName>
    <definedName name="_____pr22">#REF!</definedName>
    <definedName name="_____pr23" localSheetId="2">#REF!</definedName>
    <definedName name="_____pr23" localSheetId="4">#REF!</definedName>
    <definedName name="_____pr23" localSheetId="11">#REF!</definedName>
    <definedName name="_____pr23" localSheetId="9">#REF!</definedName>
    <definedName name="_____pr23" localSheetId="3">#REF!</definedName>
    <definedName name="_____pr23" localSheetId="8">#REF!</definedName>
    <definedName name="_____pr23">#REF!</definedName>
    <definedName name="_____pr24" localSheetId="2">#REF!</definedName>
    <definedName name="_____pr24" localSheetId="4">#REF!</definedName>
    <definedName name="_____pr24" localSheetId="11">#REF!</definedName>
    <definedName name="_____pr24" localSheetId="9">#REF!</definedName>
    <definedName name="_____pr24" localSheetId="3">#REF!</definedName>
    <definedName name="_____pr24" localSheetId="8">#REF!</definedName>
    <definedName name="_____pr24">#REF!</definedName>
    <definedName name="_____pr25" localSheetId="2">#REF!</definedName>
    <definedName name="_____pr25" localSheetId="4">#REF!</definedName>
    <definedName name="_____pr25" localSheetId="11">#REF!</definedName>
    <definedName name="_____pr25" localSheetId="9">#REF!</definedName>
    <definedName name="_____pr25" localSheetId="3">#REF!</definedName>
    <definedName name="_____pr25" localSheetId="8">#REF!</definedName>
    <definedName name="_____pr25">#REF!</definedName>
    <definedName name="_____pr26" localSheetId="2">#REF!</definedName>
    <definedName name="_____pr26" localSheetId="4">#REF!</definedName>
    <definedName name="_____pr26" localSheetId="11">#REF!</definedName>
    <definedName name="_____pr26" localSheetId="9">#REF!</definedName>
    <definedName name="_____pr26" localSheetId="3">#REF!</definedName>
    <definedName name="_____pr26" localSheetId="8">#REF!</definedName>
    <definedName name="_____pr26">#REF!</definedName>
    <definedName name="_____pr27" localSheetId="2">#REF!</definedName>
    <definedName name="_____pr27" localSheetId="4">#REF!</definedName>
    <definedName name="_____pr27" localSheetId="11">#REF!</definedName>
    <definedName name="_____pr27" localSheetId="9">#REF!</definedName>
    <definedName name="_____pr27" localSheetId="3">#REF!</definedName>
    <definedName name="_____pr27" localSheetId="8">#REF!</definedName>
    <definedName name="_____pr27">#REF!</definedName>
    <definedName name="_____pr28" localSheetId="2">#REF!</definedName>
    <definedName name="_____pr28" localSheetId="4">#REF!</definedName>
    <definedName name="_____pr28" localSheetId="11">#REF!</definedName>
    <definedName name="_____pr28" localSheetId="9">#REF!</definedName>
    <definedName name="_____pr28" localSheetId="3">#REF!</definedName>
    <definedName name="_____pr28" localSheetId="8">#REF!</definedName>
    <definedName name="_____pr28">#REF!</definedName>
    <definedName name="_____pr29" localSheetId="2">#REF!</definedName>
    <definedName name="_____pr29" localSheetId="4">#REF!</definedName>
    <definedName name="_____pr29" localSheetId="11">#REF!</definedName>
    <definedName name="_____pr29" localSheetId="9">#REF!</definedName>
    <definedName name="_____pr29" localSheetId="3">#REF!</definedName>
    <definedName name="_____pr29" localSheetId="8">#REF!</definedName>
    <definedName name="_____pr29">#REF!</definedName>
    <definedName name="_____pr30" localSheetId="2">#REF!</definedName>
    <definedName name="_____pr30" localSheetId="4">#REF!</definedName>
    <definedName name="_____pr30" localSheetId="11">#REF!</definedName>
    <definedName name="_____pr30" localSheetId="9">#REF!</definedName>
    <definedName name="_____pr30" localSheetId="3">#REF!</definedName>
    <definedName name="_____pr30" localSheetId="8">#REF!</definedName>
    <definedName name="_____pr30">#REF!</definedName>
    <definedName name="_____pr31" localSheetId="2">#REF!</definedName>
    <definedName name="_____pr31" localSheetId="4">#REF!</definedName>
    <definedName name="_____pr31" localSheetId="11">#REF!</definedName>
    <definedName name="_____pr31" localSheetId="9">#REF!</definedName>
    <definedName name="_____pr31" localSheetId="3">#REF!</definedName>
    <definedName name="_____pr31" localSheetId="8">#REF!</definedName>
    <definedName name="_____pr31">#REF!</definedName>
    <definedName name="_____pr32" localSheetId="2">#REF!</definedName>
    <definedName name="_____pr32" localSheetId="4">#REF!</definedName>
    <definedName name="_____pr32" localSheetId="11">#REF!</definedName>
    <definedName name="_____pr32" localSheetId="9">#REF!</definedName>
    <definedName name="_____pr32" localSheetId="3">#REF!</definedName>
    <definedName name="_____pr32" localSheetId="8">#REF!</definedName>
    <definedName name="_____pr32">#REF!</definedName>
    <definedName name="_____pr33" localSheetId="2">#REF!</definedName>
    <definedName name="_____pr33" localSheetId="4">#REF!</definedName>
    <definedName name="_____pr33" localSheetId="11">#REF!</definedName>
    <definedName name="_____pr33" localSheetId="9">#REF!</definedName>
    <definedName name="_____pr33" localSheetId="3">#REF!</definedName>
    <definedName name="_____pr33" localSheetId="8">#REF!</definedName>
    <definedName name="_____pr33">#REF!</definedName>
    <definedName name="_____pr34" localSheetId="2">#REF!</definedName>
    <definedName name="_____pr34" localSheetId="4">#REF!</definedName>
    <definedName name="_____pr34" localSheetId="11">#REF!</definedName>
    <definedName name="_____pr34" localSheetId="9">#REF!</definedName>
    <definedName name="_____pr34" localSheetId="3">#REF!</definedName>
    <definedName name="_____pr34" localSheetId="8">#REF!</definedName>
    <definedName name="_____pr34">#REF!</definedName>
    <definedName name="_____pr35" localSheetId="2">#REF!</definedName>
    <definedName name="_____pr35" localSheetId="4">#REF!</definedName>
    <definedName name="_____pr35" localSheetId="11">#REF!</definedName>
    <definedName name="_____pr35" localSheetId="9">#REF!</definedName>
    <definedName name="_____pr35" localSheetId="3">#REF!</definedName>
    <definedName name="_____pr35" localSheetId="8">#REF!</definedName>
    <definedName name="_____pr35">#REF!</definedName>
    <definedName name="_____pr36" localSheetId="2">#REF!</definedName>
    <definedName name="_____pr36" localSheetId="4">#REF!</definedName>
    <definedName name="_____pr36" localSheetId="11">#REF!</definedName>
    <definedName name="_____pr36" localSheetId="9">#REF!</definedName>
    <definedName name="_____pr36" localSheetId="3">#REF!</definedName>
    <definedName name="_____pr36" localSheetId="8">#REF!</definedName>
    <definedName name="_____pr36">#REF!</definedName>
    <definedName name="_____pr37" localSheetId="2">#REF!</definedName>
    <definedName name="_____pr37" localSheetId="4">#REF!</definedName>
    <definedName name="_____pr37" localSheetId="11">#REF!</definedName>
    <definedName name="_____pr37" localSheetId="9">#REF!</definedName>
    <definedName name="_____pr37" localSheetId="3">#REF!</definedName>
    <definedName name="_____pr37" localSheetId="8">#REF!</definedName>
    <definedName name="_____pr37">#REF!</definedName>
    <definedName name="_____pr38" localSheetId="2">#REF!</definedName>
    <definedName name="_____pr38" localSheetId="4">#REF!</definedName>
    <definedName name="_____pr38" localSheetId="11">#REF!</definedName>
    <definedName name="_____pr38" localSheetId="9">#REF!</definedName>
    <definedName name="_____pr38" localSheetId="3">#REF!</definedName>
    <definedName name="_____pr38" localSheetId="8">#REF!</definedName>
    <definedName name="_____pr38">#REF!</definedName>
    <definedName name="_____pr39" localSheetId="2">#REF!</definedName>
    <definedName name="_____pr39" localSheetId="4">#REF!</definedName>
    <definedName name="_____pr39" localSheetId="11">#REF!</definedName>
    <definedName name="_____pr39" localSheetId="9">#REF!</definedName>
    <definedName name="_____pr39" localSheetId="3">#REF!</definedName>
    <definedName name="_____pr39" localSheetId="8">#REF!</definedName>
    <definedName name="_____pr39">#REF!</definedName>
    <definedName name="_____pr40" localSheetId="2">#REF!</definedName>
    <definedName name="_____pr40" localSheetId="4">#REF!</definedName>
    <definedName name="_____pr40" localSheetId="11">#REF!</definedName>
    <definedName name="_____pr40" localSheetId="9">#REF!</definedName>
    <definedName name="_____pr40" localSheetId="3">#REF!</definedName>
    <definedName name="_____pr40" localSheetId="8">#REF!</definedName>
    <definedName name="_____pr40">#REF!</definedName>
    <definedName name="_____pr41" localSheetId="2">#REF!</definedName>
    <definedName name="_____pr41" localSheetId="4">#REF!</definedName>
    <definedName name="_____pr41" localSheetId="11">#REF!</definedName>
    <definedName name="_____pr41" localSheetId="9">#REF!</definedName>
    <definedName name="_____pr41" localSheetId="3">#REF!</definedName>
    <definedName name="_____pr41" localSheetId="8">#REF!</definedName>
    <definedName name="_____pr41">#REF!</definedName>
    <definedName name="_____pr42" localSheetId="2">#REF!</definedName>
    <definedName name="_____pr42" localSheetId="4">#REF!</definedName>
    <definedName name="_____pr42" localSheetId="11">#REF!</definedName>
    <definedName name="_____pr42" localSheetId="9">#REF!</definedName>
    <definedName name="_____pr42" localSheetId="3">#REF!</definedName>
    <definedName name="_____pr42" localSheetId="8">#REF!</definedName>
    <definedName name="_____pr42">#REF!</definedName>
    <definedName name="_____pr43" localSheetId="2">#REF!</definedName>
    <definedName name="_____pr43" localSheetId="4">#REF!</definedName>
    <definedName name="_____pr43" localSheetId="11">#REF!</definedName>
    <definedName name="_____pr43" localSheetId="9">#REF!</definedName>
    <definedName name="_____pr43" localSheetId="3">#REF!</definedName>
    <definedName name="_____pr43" localSheetId="8">#REF!</definedName>
    <definedName name="_____pr43">#REF!</definedName>
    <definedName name="_____pr44" localSheetId="2">#REF!</definedName>
    <definedName name="_____pr44" localSheetId="4">#REF!</definedName>
    <definedName name="_____pr44" localSheetId="11">#REF!</definedName>
    <definedName name="_____pr44" localSheetId="9">#REF!</definedName>
    <definedName name="_____pr44" localSheetId="3">#REF!</definedName>
    <definedName name="_____pr44" localSheetId="8">#REF!</definedName>
    <definedName name="_____pr44">#REF!</definedName>
    <definedName name="_____pr45" localSheetId="2">#REF!</definedName>
    <definedName name="_____pr45" localSheetId="4">#REF!</definedName>
    <definedName name="_____pr45" localSheetId="11">#REF!</definedName>
    <definedName name="_____pr45" localSheetId="9">#REF!</definedName>
    <definedName name="_____pr45" localSheetId="3">#REF!</definedName>
    <definedName name="_____pr45" localSheetId="8">#REF!</definedName>
    <definedName name="_____pr45">#REF!</definedName>
    <definedName name="_____pr46" localSheetId="2">#REF!</definedName>
    <definedName name="_____pr46" localSheetId="4">#REF!</definedName>
    <definedName name="_____pr46" localSheetId="11">#REF!</definedName>
    <definedName name="_____pr46" localSheetId="9">#REF!</definedName>
    <definedName name="_____pr46" localSheetId="3">#REF!</definedName>
    <definedName name="_____pr46" localSheetId="8">#REF!</definedName>
    <definedName name="_____pr46">#REF!</definedName>
    <definedName name="_____pr47" localSheetId="2">#REF!</definedName>
    <definedName name="_____pr47" localSheetId="4">#REF!</definedName>
    <definedName name="_____pr47" localSheetId="11">#REF!</definedName>
    <definedName name="_____pr47" localSheetId="9">#REF!</definedName>
    <definedName name="_____pr47" localSheetId="3">#REF!</definedName>
    <definedName name="_____pr47" localSheetId="8">#REF!</definedName>
    <definedName name="_____pr47">#REF!</definedName>
    <definedName name="_____pr48" localSheetId="2">#REF!</definedName>
    <definedName name="_____pr48" localSheetId="4">#REF!</definedName>
    <definedName name="_____pr48" localSheetId="11">#REF!</definedName>
    <definedName name="_____pr48" localSheetId="9">#REF!</definedName>
    <definedName name="_____pr48" localSheetId="3">#REF!</definedName>
    <definedName name="_____pr48" localSheetId="8">#REF!</definedName>
    <definedName name="_____pr48">#REF!</definedName>
    <definedName name="_____pr49" localSheetId="2">#REF!</definedName>
    <definedName name="_____pr49" localSheetId="4">#REF!</definedName>
    <definedName name="_____pr49" localSheetId="11">#REF!</definedName>
    <definedName name="_____pr49" localSheetId="9">#REF!</definedName>
    <definedName name="_____pr49" localSheetId="3">#REF!</definedName>
    <definedName name="_____pr49" localSheetId="8">#REF!</definedName>
    <definedName name="_____pr49">#REF!</definedName>
    <definedName name="_____pr50" localSheetId="2">#REF!</definedName>
    <definedName name="_____pr50" localSheetId="4">#REF!</definedName>
    <definedName name="_____pr50" localSheetId="11">#REF!</definedName>
    <definedName name="_____pr50" localSheetId="9">#REF!</definedName>
    <definedName name="_____pr50" localSheetId="3">#REF!</definedName>
    <definedName name="_____pr50" localSheetId="8">#REF!</definedName>
    <definedName name="_____pr50">#REF!</definedName>
    <definedName name="_____pr51" localSheetId="2">#REF!</definedName>
    <definedName name="_____pr51" localSheetId="4">#REF!</definedName>
    <definedName name="_____pr51" localSheetId="11">#REF!</definedName>
    <definedName name="_____pr51" localSheetId="9">#REF!</definedName>
    <definedName name="_____pr51" localSheetId="3">#REF!</definedName>
    <definedName name="_____pr51" localSheetId="8">#REF!</definedName>
    <definedName name="_____pr51">#REF!</definedName>
    <definedName name="_____pr52" localSheetId="2">#REF!</definedName>
    <definedName name="_____pr52" localSheetId="4">#REF!</definedName>
    <definedName name="_____pr52" localSheetId="11">#REF!</definedName>
    <definedName name="_____pr52" localSheetId="9">#REF!</definedName>
    <definedName name="_____pr52" localSheetId="3">#REF!</definedName>
    <definedName name="_____pr52" localSheetId="8">#REF!</definedName>
    <definedName name="_____pr52">#REF!</definedName>
    <definedName name="_____pr53" localSheetId="2">#REF!</definedName>
    <definedName name="_____pr53" localSheetId="4">#REF!</definedName>
    <definedName name="_____pr53" localSheetId="11">#REF!</definedName>
    <definedName name="_____pr53" localSheetId="9">#REF!</definedName>
    <definedName name="_____pr53" localSheetId="3">#REF!</definedName>
    <definedName name="_____pr53" localSheetId="8">#REF!</definedName>
    <definedName name="_____pr53">#REF!</definedName>
    <definedName name="_____pr54" localSheetId="2">#REF!</definedName>
    <definedName name="_____pr54" localSheetId="4">#REF!</definedName>
    <definedName name="_____pr54" localSheetId="11">#REF!</definedName>
    <definedName name="_____pr54" localSheetId="9">#REF!</definedName>
    <definedName name="_____pr54" localSheetId="3">#REF!</definedName>
    <definedName name="_____pr54" localSheetId="8">#REF!</definedName>
    <definedName name="_____pr54">#REF!</definedName>
    <definedName name="_____pr55" localSheetId="2">#REF!</definedName>
    <definedName name="_____pr55" localSheetId="4">#REF!</definedName>
    <definedName name="_____pr55" localSheetId="11">#REF!</definedName>
    <definedName name="_____pr55" localSheetId="9">#REF!</definedName>
    <definedName name="_____pr55" localSheetId="3">#REF!</definedName>
    <definedName name="_____pr55" localSheetId="8">#REF!</definedName>
    <definedName name="_____pr55">#REF!</definedName>
    <definedName name="_____pr56" localSheetId="2">#REF!</definedName>
    <definedName name="_____pr56" localSheetId="4">#REF!</definedName>
    <definedName name="_____pr56" localSheetId="11">#REF!</definedName>
    <definedName name="_____pr56" localSheetId="9">#REF!</definedName>
    <definedName name="_____pr56" localSheetId="3">#REF!</definedName>
    <definedName name="_____pr56" localSheetId="8">#REF!</definedName>
    <definedName name="_____pr56">#REF!</definedName>
    <definedName name="_____pr57" localSheetId="2">#REF!</definedName>
    <definedName name="_____pr57" localSheetId="4">#REF!</definedName>
    <definedName name="_____pr57" localSheetId="11">#REF!</definedName>
    <definedName name="_____pr57" localSheetId="9">#REF!</definedName>
    <definedName name="_____pr57" localSheetId="3">#REF!</definedName>
    <definedName name="_____pr57" localSheetId="8">#REF!</definedName>
    <definedName name="_____pr57">#REF!</definedName>
    <definedName name="_____pr58" localSheetId="2">#REF!</definedName>
    <definedName name="_____pr58" localSheetId="4">#REF!</definedName>
    <definedName name="_____pr58" localSheetId="11">#REF!</definedName>
    <definedName name="_____pr58" localSheetId="9">#REF!</definedName>
    <definedName name="_____pr58" localSheetId="3">#REF!</definedName>
    <definedName name="_____pr58" localSheetId="8">#REF!</definedName>
    <definedName name="_____pr58">#REF!</definedName>
    <definedName name="_____pr59" localSheetId="2">#REF!</definedName>
    <definedName name="_____pr59" localSheetId="4">#REF!</definedName>
    <definedName name="_____pr59" localSheetId="11">#REF!</definedName>
    <definedName name="_____pr59" localSheetId="9">#REF!</definedName>
    <definedName name="_____pr59" localSheetId="3">#REF!</definedName>
    <definedName name="_____pr59" localSheetId="8">#REF!</definedName>
    <definedName name="_____pr59">#REF!</definedName>
    <definedName name="_____pr60" localSheetId="2">#REF!</definedName>
    <definedName name="_____pr60" localSheetId="4">#REF!</definedName>
    <definedName name="_____pr60" localSheetId="11">#REF!</definedName>
    <definedName name="_____pr60" localSheetId="9">#REF!</definedName>
    <definedName name="_____pr60" localSheetId="3">#REF!</definedName>
    <definedName name="_____pr60" localSheetId="8">#REF!</definedName>
    <definedName name="_____pr60">#REF!</definedName>
    <definedName name="_____pr61" localSheetId="2">#REF!</definedName>
    <definedName name="_____pr61" localSheetId="4">#REF!</definedName>
    <definedName name="_____pr61" localSheetId="11">#REF!</definedName>
    <definedName name="_____pr61" localSheetId="9">#REF!</definedName>
    <definedName name="_____pr61" localSheetId="3">#REF!</definedName>
    <definedName name="_____pr61" localSheetId="8">#REF!</definedName>
    <definedName name="_____pr61">#REF!</definedName>
    <definedName name="_____pr62" localSheetId="2">#REF!</definedName>
    <definedName name="_____pr62" localSheetId="4">#REF!</definedName>
    <definedName name="_____pr62" localSheetId="11">#REF!</definedName>
    <definedName name="_____pr62" localSheetId="9">#REF!</definedName>
    <definedName name="_____pr62" localSheetId="3">#REF!</definedName>
    <definedName name="_____pr62" localSheetId="8">#REF!</definedName>
    <definedName name="_____pr62">#REF!</definedName>
    <definedName name="_____pr63" localSheetId="2">#REF!</definedName>
    <definedName name="_____pr63" localSheetId="4">#REF!</definedName>
    <definedName name="_____pr63" localSheetId="11">#REF!</definedName>
    <definedName name="_____pr63" localSheetId="9">#REF!</definedName>
    <definedName name="_____pr63" localSheetId="3">#REF!</definedName>
    <definedName name="_____pr63" localSheetId="8">#REF!</definedName>
    <definedName name="_____pr63">#REF!</definedName>
    <definedName name="_____pr64" localSheetId="2">#REF!</definedName>
    <definedName name="_____pr64" localSheetId="4">#REF!</definedName>
    <definedName name="_____pr64" localSheetId="11">#REF!</definedName>
    <definedName name="_____pr64" localSheetId="9">#REF!</definedName>
    <definedName name="_____pr64" localSheetId="3">#REF!</definedName>
    <definedName name="_____pr64" localSheetId="8">#REF!</definedName>
    <definedName name="_____pr64">#REF!</definedName>
    <definedName name="_____pr65" localSheetId="2">#REF!</definedName>
    <definedName name="_____pr65" localSheetId="4">#REF!</definedName>
    <definedName name="_____pr65" localSheetId="11">#REF!</definedName>
    <definedName name="_____pr65" localSheetId="9">#REF!</definedName>
    <definedName name="_____pr65" localSheetId="3">#REF!</definedName>
    <definedName name="_____pr65" localSheetId="8">#REF!</definedName>
    <definedName name="_____pr65">#REF!</definedName>
    <definedName name="_____pr66" localSheetId="2">#REF!</definedName>
    <definedName name="_____pr66" localSheetId="4">#REF!</definedName>
    <definedName name="_____pr66" localSheetId="11">#REF!</definedName>
    <definedName name="_____pr66" localSheetId="9">#REF!</definedName>
    <definedName name="_____pr66" localSheetId="3">#REF!</definedName>
    <definedName name="_____pr66" localSheetId="8">#REF!</definedName>
    <definedName name="_____pr66">#REF!</definedName>
    <definedName name="_____pr67" localSheetId="2">#REF!</definedName>
    <definedName name="_____pr67" localSheetId="4">#REF!</definedName>
    <definedName name="_____pr67" localSheetId="11">#REF!</definedName>
    <definedName name="_____pr67" localSheetId="9">#REF!</definedName>
    <definedName name="_____pr67" localSheetId="3">#REF!</definedName>
    <definedName name="_____pr67" localSheetId="8">#REF!</definedName>
    <definedName name="_____pr67">#REF!</definedName>
    <definedName name="_____pr68" localSheetId="2">#REF!</definedName>
    <definedName name="_____pr68" localSheetId="4">#REF!</definedName>
    <definedName name="_____pr68" localSheetId="11">#REF!</definedName>
    <definedName name="_____pr68" localSheetId="9">#REF!</definedName>
    <definedName name="_____pr68" localSheetId="3">#REF!</definedName>
    <definedName name="_____pr68" localSheetId="8">#REF!</definedName>
    <definedName name="_____pr68">#REF!</definedName>
    <definedName name="_____pr69" localSheetId="2">#REF!</definedName>
    <definedName name="_____pr69" localSheetId="4">#REF!</definedName>
    <definedName name="_____pr69" localSheetId="11">#REF!</definedName>
    <definedName name="_____pr69" localSheetId="9">#REF!</definedName>
    <definedName name="_____pr69" localSheetId="3">#REF!</definedName>
    <definedName name="_____pr69" localSheetId="8">#REF!</definedName>
    <definedName name="_____pr69">#REF!</definedName>
    <definedName name="_____pr70" localSheetId="2">#REF!</definedName>
    <definedName name="_____pr70" localSheetId="4">#REF!</definedName>
    <definedName name="_____pr70" localSheetId="11">#REF!</definedName>
    <definedName name="_____pr70" localSheetId="9">#REF!</definedName>
    <definedName name="_____pr70" localSheetId="3">#REF!</definedName>
    <definedName name="_____pr70" localSheetId="8">#REF!</definedName>
    <definedName name="_____pr70">#REF!</definedName>
    <definedName name="_____pr71" localSheetId="2">#REF!</definedName>
    <definedName name="_____pr71" localSheetId="4">#REF!</definedName>
    <definedName name="_____pr71" localSheetId="11">#REF!</definedName>
    <definedName name="_____pr71" localSheetId="9">#REF!</definedName>
    <definedName name="_____pr71" localSheetId="3">#REF!</definedName>
    <definedName name="_____pr71" localSheetId="8">#REF!</definedName>
    <definedName name="_____pr71">#REF!</definedName>
    <definedName name="_____pr72" localSheetId="2">#REF!</definedName>
    <definedName name="_____pr72" localSheetId="4">#REF!</definedName>
    <definedName name="_____pr72" localSheetId="11">#REF!</definedName>
    <definedName name="_____pr72" localSheetId="9">#REF!</definedName>
    <definedName name="_____pr72" localSheetId="3">#REF!</definedName>
    <definedName name="_____pr72" localSheetId="8">#REF!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 localSheetId="4">[11]Tablas!#REF!</definedName>
    <definedName name="_____VEX1" localSheetId="11">[11]Tablas!#REF!</definedName>
    <definedName name="_____VEX1" localSheetId="9">[11]Tablas!#REF!</definedName>
    <definedName name="_____VEX1" localSheetId="3">[11]Tablas!#REF!</definedName>
    <definedName name="_____VEX1" localSheetId="8">[11]Tablas!#REF!</definedName>
    <definedName name="_____VEX1">[11]Tablas!#REF!</definedName>
    <definedName name="_____VFA1" localSheetId="2">[11]Tablas!#REF!</definedName>
    <definedName name="_____VFA1" localSheetId="4">[11]Tablas!#REF!</definedName>
    <definedName name="_____VFA1" localSheetId="11">[11]Tablas!#REF!</definedName>
    <definedName name="_____VFA1" localSheetId="9">[11]Tablas!#REF!</definedName>
    <definedName name="_____VFA1" localSheetId="3">[11]Tablas!#REF!</definedName>
    <definedName name="_____VFA1" localSheetId="8">[11]Tablas!#REF!</definedName>
    <definedName name="_____VFA1">[11]Tablas!#REF!</definedName>
    <definedName name="_____VIT1" localSheetId="2">[11]Tablas!#REF!</definedName>
    <definedName name="_____VIT1" localSheetId="4">[11]Tablas!#REF!</definedName>
    <definedName name="_____VIT1" localSheetId="11">[11]Tablas!#REF!</definedName>
    <definedName name="_____VIT1" localSheetId="9">[11]Tablas!#REF!</definedName>
    <definedName name="_____VIT1" localSheetId="3">[11]Tablas!#REF!</definedName>
    <definedName name="_____VIT1" localSheetId="8">[11]Tablas!#REF!</definedName>
    <definedName name="_____VIT1">[11]Tablas!#REF!</definedName>
    <definedName name="_____VPR1" localSheetId="2">[11]Tablas!#REF!</definedName>
    <definedName name="_____VPR1" localSheetId="4">[11]Tablas!#REF!</definedName>
    <definedName name="_____VPR1" localSheetId="11">[11]Tablas!#REF!</definedName>
    <definedName name="_____VPR1" localSheetId="9">[11]Tablas!#REF!</definedName>
    <definedName name="_____VPR1" localSheetId="3">[11]Tablas!#REF!</definedName>
    <definedName name="_____VPR1" localSheetId="8">[11]Tablas!#REF!</definedName>
    <definedName name="_____VPR1">[11]Tablas!#REF!</definedName>
    <definedName name="_____VPR2" localSheetId="2">[12]Tablas!#REF!</definedName>
    <definedName name="_____VPR2" localSheetId="4">[12]Tablas!#REF!</definedName>
    <definedName name="_____VPR2" localSheetId="11">[12]Tablas!#REF!</definedName>
    <definedName name="_____VPR2" localSheetId="9">[12]Tablas!#REF!</definedName>
    <definedName name="_____VPR2" localSheetId="3">[12]Tablas!#REF!</definedName>
    <definedName name="_____VPR2" localSheetId="8">[12]Tablas!#REF!</definedName>
    <definedName name="_____VPR2">[12]Tablas!#REF!</definedName>
    <definedName name="_____VRP1" localSheetId="2">[11]Tablas!#REF!</definedName>
    <definedName name="_____VRP1" localSheetId="4">[11]Tablas!#REF!</definedName>
    <definedName name="_____VRP1" localSheetId="11">[11]Tablas!#REF!</definedName>
    <definedName name="_____VRP1" localSheetId="9">[11]Tablas!#REF!</definedName>
    <definedName name="_____VRP1" localSheetId="3">[11]Tablas!#REF!</definedName>
    <definedName name="_____VRP1" localSheetId="8">[11]Tablas!#REF!</definedName>
    <definedName name="_____VRP1">[11]Tablas!#REF!</definedName>
    <definedName name="_____VSM1" localSheetId="2">[11]Tablas!#REF!</definedName>
    <definedName name="_____VSM1" localSheetId="4">[11]Tablas!#REF!</definedName>
    <definedName name="_____VSM1" localSheetId="11">[11]Tablas!#REF!</definedName>
    <definedName name="_____VSM1" localSheetId="9">[11]Tablas!#REF!</definedName>
    <definedName name="_____VSM1" localSheetId="3">[11]Tablas!#REF!</definedName>
    <definedName name="_____VSM1" localSheetId="8">[11]Tablas!#REF!</definedName>
    <definedName name="_____VSM1">[11]Tablas!#REF!</definedName>
    <definedName name="____AFC1">[6]INV!$A$25:$D$28</definedName>
    <definedName name="____AFC3">[6]INV!$F$25:$I$28</definedName>
    <definedName name="____AFC5">[6]INV!$K$25:$N$28</definedName>
    <definedName name="____ane7" localSheetId="10">[13]!_xlbgnm.ane7</definedName>
    <definedName name="____ane7" localSheetId="7">[13]!_xlbgnm.ane7</definedName>
    <definedName name="____ane7" localSheetId="1">[13]!_xlbgnm.ane7</definedName>
    <definedName name="____ane7" localSheetId="2">[13]!_xlbgnm.ane7</definedName>
    <definedName name="____ane7" localSheetId="4">[13]!_xlbgnm.ane7</definedName>
    <definedName name="____ane7" localSheetId="5">[13]!_xlbgnm.ane7</definedName>
    <definedName name="____ane7" localSheetId="11">[13]!_xlbgnm.ane7</definedName>
    <definedName name="____ane7" localSheetId="9">[13]!_xlbgnm.ane7</definedName>
    <definedName name="____ane7" localSheetId="3">[13]!_xlbgnm.ane7</definedName>
    <definedName name="____ane7" localSheetId="8">[13]!_xlbgnm.ane7</definedName>
    <definedName name="____ane7">[13]!_xlbgnm.ane7</definedName>
    <definedName name="____ane8" localSheetId="10">[13]!_xlbgnm.ane8</definedName>
    <definedName name="____ane8" localSheetId="7">[13]!_xlbgnm.ane8</definedName>
    <definedName name="____ane8" localSheetId="1">[13]!_xlbgnm.ane8</definedName>
    <definedName name="____ane8" localSheetId="2">[13]!_xlbgnm.ane8</definedName>
    <definedName name="____ane8" localSheetId="4">[13]!_xlbgnm.ane8</definedName>
    <definedName name="____ane8" localSheetId="5">[13]!_xlbgnm.ane8</definedName>
    <definedName name="____ane8" localSheetId="11">[13]!_xlbgnm.ane8</definedName>
    <definedName name="____ane8" localSheetId="9">[13]!_xlbgnm.ane8</definedName>
    <definedName name="____ane8" localSheetId="3">[13]!_xlbgnm.ane8</definedName>
    <definedName name="____ane8" localSheetId="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 localSheetId="4">#REF!</definedName>
    <definedName name="____COM1" localSheetId="11">#REF!</definedName>
    <definedName name="____COM1" localSheetId="9">#REF!</definedName>
    <definedName name="____COM1" localSheetId="3">#REF!</definedName>
    <definedName name="____COM1" localSheetId="8">#REF!</definedName>
    <definedName name="____COM1">#REF!</definedName>
    <definedName name="____COM10" localSheetId="2">#REF!</definedName>
    <definedName name="____COM10" localSheetId="4">#REF!</definedName>
    <definedName name="____COM10" localSheetId="11">#REF!</definedName>
    <definedName name="____COM10" localSheetId="9">#REF!</definedName>
    <definedName name="____COM10" localSheetId="3">#REF!</definedName>
    <definedName name="____COM10" localSheetId="8">#REF!</definedName>
    <definedName name="____COM10">#REF!</definedName>
    <definedName name="____COM11" localSheetId="2">#REF!</definedName>
    <definedName name="____COM11" localSheetId="4">#REF!</definedName>
    <definedName name="____COM11" localSheetId="11">#REF!</definedName>
    <definedName name="____COM11" localSheetId="9">#REF!</definedName>
    <definedName name="____COM11" localSheetId="3">#REF!</definedName>
    <definedName name="____COM11" localSheetId="8">#REF!</definedName>
    <definedName name="____COM11">#REF!</definedName>
    <definedName name="____COM12" localSheetId="2">#REF!</definedName>
    <definedName name="____COM12" localSheetId="4">#REF!</definedName>
    <definedName name="____COM12" localSheetId="11">#REF!</definedName>
    <definedName name="____COM12" localSheetId="9">#REF!</definedName>
    <definedName name="____COM12" localSheetId="3">#REF!</definedName>
    <definedName name="____COM12" localSheetId="8">#REF!</definedName>
    <definedName name="____COM12">#REF!</definedName>
    <definedName name="____COM13" localSheetId="2">#REF!</definedName>
    <definedName name="____COM13" localSheetId="4">#REF!</definedName>
    <definedName name="____COM13" localSheetId="11">#REF!</definedName>
    <definedName name="____COM13" localSheetId="9">#REF!</definedName>
    <definedName name="____COM13" localSheetId="3">#REF!</definedName>
    <definedName name="____COM13" localSheetId="8">#REF!</definedName>
    <definedName name="____COM13">#REF!</definedName>
    <definedName name="____COM14" localSheetId="2">#REF!</definedName>
    <definedName name="____COM14" localSheetId="4">#REF!</definedName>
    <definedName name="____COM14" localSheetId="11">#REF!</definedName>
    <definedName name="____COM14" localSheetId="9">#REF!</definedName>
    <definedName name="____COM14" localSheetId="3">#REF!</definedName>
    <definedName name="____COM14" localSheetId="8">#REF!</definedName>
    <definedName name="____COM14">#REF!</definedName>
    <definedName name="____COM15" localSheetId="2">#REF!</definedName>
    <definedName name="____COM15" localSheetId="4">#REF!</definedName>
    <definedName name="____COM15" localSheetId="11">#REF!</definedName>
    <definedName name="____COM15" localSheetId="9">#REF!</definedName>
    <definedName name="____COM15" localSheetId="3">#REF!</definedName>
    <definedName name="____COM15" localSheetId="8">#REF!</definedName>
    <definedName name="____COM15">#REF!</definedName>
    <definedName name="____COM16" localSheetId="2">#REF!</definedName>
    <definedName name="____COM16" localSheetId="4">#REF!</definedName>
    <definedName name="____COM16" localSheetId="11">#REF!</definedName>
    <definedName name="____COM16" localSheetId="9">#REF!</definedName>
    <definedName name="____COM16" localSheetId="3">#REF!</definedName>
    <definedName name="____COM16" localSheetId="8">#REF!</definedName>
    <definedName name="____COM16">#REF!</definedName>
    <definedName name="____COM17" localSheetId="2">#REF!</definedName>
    <definedName name="____COM17" localSheetId="4">#REF!</definedName>
    <definedName name="____COM17" localSheetId="11">#REF!</definedName>
    <definedName name="____COM17" localSheetId="9">#REF!</definedName>
    <definedName name="____COM17" localSheetId="3">#REF!</definedName>
    <definedName name="____COM17" localSheetId="8">#REF!</definedName>
    <definedName name="____COM17">#REF!</definedName>
    <definedName name="____COM18" localSheetId="2">#REF!</definedName>
    <definedName name="____COM18" localSheetId="4">#REF!</definedName>
    <definedName name="____COM18" localSheetId="11">#REF!</definedName>
    <definedName name="____COM18" localSheetId="9">#REF!</definedName>
    <definedName name="____COM18" localSheetId="3">#REF!</definedName>
    <definedName name="____COM18" localSheetId="8">#REF!</definedName>
    <definedName name="____COM18">#REF!</definedName>
    <definedName name="____COM19" localSheetId="2">#REF!</definedName>
    <definedName name="____COM19" localSheetId="4">#REF!</definedName>
    <definedName name="____COM19" localSheetId="11">#REF!</definedName>
    <definedName name="____COM19" localSheetId="9">#REF!</definedName>
    <definedName name="____COM19" localSheetId="3">#REF!</definedName>
    <definedName name="____COM19" localSheetId="8">#REF!</definedName>
    <definedName name="____COM19">#REF!</definedName>
    <definedName name="____COM2" localSheetId="2">#REF!</definedName>
    <definedName name="____COM2" localSheetId="4">#REF!</definedName>
    <definedName name="____COM2" localSheetId="11">#REF!</definedName>
    <definedName name="____COM2" localSheetId="9">#REF!</definedName>
    <definedName name="____COM2" localSheetId="3">#REF!</definedName>
    <definedName name="____COM2" localSheetId="8">#REF!</definedName>
    <definedName name="____COM2">#REF!</definedName>
    <definedName name="____COM20" localSheetId="2">#REF!</definedName>
    <definedName name="____COM20" localSheetId="4">#REF!</definedName>
    <definedName name="____COM20" localSheetId="11">#REF!</definedName>
    <definedName name="____COM20" localSheetId="9">#REF!</definedName>
    <definedName name="____COM20" localSheetId="3">#REF!</definedName>
    <definedName name="____COM20" localSheetId="8">#REF!</definedName>
    <definedName name="____COM20">#REF!</definedName>
    <definedName name="____COM21" localSheetId="2">#REF!</definedName>
    <definedName name="____COM21" localSheetId="4">#REF!</definedName>
    <definedName name="____COM21" localSheetId="11">#REF!</definedName>
    <definedName name="____COM21" localSheetId="9">#REF!</definedName>
    <definedName name="____COM21" localSheetId="3">#REF!</definedName>
    <definedName name="____COM21" localSheetId="8">#REF!</definedName>
    <definedName name="____COM21">#REF!</definedName>
    <definedName name="____COM3" localSheetId="2">#REF!</definedName>
    <definedName name="____COM3" localSheetId="4">#REF!</definedName>
    <definedName name="____COM3" localSheetId="11">#REF!</definedName>
    <definedName name="____COM3" localSheetId="9">#REF!</definedName>
    <definedName name="____COM3" localSheetId="3">#REF!</definedName>
    <definedName name="____COM3" localSheetId="8">#REF!</definedName>
    <definedName name="____COM3">#REF!</definedName>
    <definedName name="____COM4" localSheetId="2">#REF!</definedName>
    <definedName name="____COM4" localSheetId="4">#REF!</definedName>
    <definedName name="____COM4" localSheetId="11">#REF!</definedName>
    <definedName name="____COM4" localSheetId="9">#REF!</definedName>
    <definedName name="____COM4" localSheetId="3">#REF!</definedName>
    <definedName name="____COM4" localSheetId="8">#REF!</definedName>
    <definedName name="____COM4">#REF!</definedName>
    <definedName name="____COM5" localSheetId="2">#REF!</definedName>
    <definedName name="____COM5" localSheetId="4">#REF!</definedName>
    <definedName name="____COM5" localSheetId="11">#REF!</definedName>
    <definedName name="____COM5" localSheetId="9">#REF!</definedName>
    <definedName name="____COM5" localSheetId="3">#REF!</definedName>
    <definedName name="____COM5" localSheetId="8">#REF!</definedName>
    <definedName name="____COM5">#REF!</definedName>
    <definedName name="____COM6" localSheetId="2">#REF!</definedName>
    <definedName name="____COM6" localSheetId="4">#REF!</definedName>
    <definedName name="____COM6" localSheetId="11">#REF!</definedName>
    <definedName name="____COM6" localSheetId="9">#REF!</definedName>
    <definedName name="____COM6" localSheetId="3">#REF!</definedName>
    <definedName name="____COM6" localSheetId="8">#REF!</definedName>
    <definedName name="____COM6">#REF!</definedName>
    <definedName name="____COM7" localSheetId="2">#REF!</definedName>
    <definedName name="____COM7" localSheetId="4">#REF!</definedName>
    <definedName name="____COM7" localSheetId="11">#REF!</definedName>
    <definedName name="____COM7" localSheetId="9">#REF!</definedName>
    <definedName name="____COM7" localSheetId="3">#REF!</definedName>
    <definedName name="____COM7" localSheetId="8">#REF!</definedName>
    <definedName name="____COM7">#REF!</definedName>
    <definedName name="____COM8" localSheetId="2">#REF!</definedName>
    <definedName name="____COM8" localSheetId="4">#REF!</definedName>
    <definedName name="____COM8" localSheetId="11">#REF!</definedName>
    <definedName name="____COM8" localSheetId="9">#REF!</definedName>
    <definedName name="____COM8" localSheetId="3">#REF!</definedName>
    <definedName name="____COM8" localSheetId="8">#REF!</definedName>
    <definedName name="____COM8">#REF!</definedName>
    <definedName name="____COM9" localSheetId="2">#REF!</definedName>
    <definedName name="____COM9" localSheetId="4">#REF!</definedName>
    <definedName name="____COM9" localSheetId="11">#REF!</definedName>
    <definedName name="____COM9" localSheetId="9">#REF!</definedName>
    <definedName name="____COM9" localSheetId="3">#REF!</definedName>
    <definedName name="____COM9" localSheetId="8">#REF!</definedName>
    <definedName name="____COM9">#REF!</definedName>
    <definedName name="____DCI1" localSheetId="2">[11]Tablas!#REF!</definedName>
    <definedName name="____DCI1" localSheetId="4">[11]Tablas!#REF!</definedName>
    <definedName name="____DCI1" localSheetId="11">[11]Tablas!#REF!</definedName>
    <definedName name="____DCI1" localSheetId="9">[11]Tablas!#REF!</definedName>
    <definedName name="____DCI1" localSheetId="3">[11]Tablas!#REF!</definedName>
    <definedName name="____DCI1" localSheetId="8">[11]Tablas!#REF!</definedName>
    <definedName name="____DCI1">[11]Tablas!#REF!</definedName>
    <definedName name="____DDS1" localSheetId="2">[11]Tablas!#REF!</definedName>
    <definedName name="____DDS1" localSheetId="4">[11]Tablas!#REF!</definedName>
    <definedName name="____DDS1" localSheetId="11">[11]Tablas!#REF!</definedName>
    <definedName name="____DDS1" localSheetId="9">[11]Tablas!#REF!</definedName>
    <definedName name="____DDS1" localSheetId="3">[11]Tablas!#REF!</definedName>
    <definedName name="____DDS1" localSheetId="8">[11]Tablas!#REF!</definedName>
    <definedName name="____DDS1">[11]Tablas!#REF!</definedName>
    <definedName name="____DGO1" localSheetId="2">[11]Tablas!#REF!</definedName>
    <definedName name="____DGO1" localSheetId="4">[11]Tablas!#REF!</definedName>
    <definedName name="____DGO1" localSheetId="11">[11]Tablas!#REF!</definedName>
    <definedName name="____DGO1" localSheetId="9">[11]Tablas!#REF!</definedName>
    <definedName name="____DGO1" localSheetId="3">[11]Tablas!#REF!</definedName>
    <definedName name="____DGO1" localSheetId="8">[11]Tablas!#REF!</definedName>
    <definedName name="____DGO1">[11]Tablas!#REF!</definedName>
    <definedName name="____DGP1" localSheetId="2">[11]Tablas!#REF!</definedName>
    <definedName name="____DGP1" localSheetId="4">[11]Tablas!#REF!</definedName>
    <definedName name="____DGP1" localSheetId="11">[11]Tablas!#REF!</definedName>
    <definedName name="____DGP1" localSheetId="9">[11]Tablas!#REF!</definedName>
    <definedName name="____DGP1" localSheetId="3">[11]Tablas!#REF!</definedName>
    <definedName name="____DGP1" localSheetId="8">[11]Tablas!#REF!</definedName>
    <definedName name="____DGP1">[11]Tablas!#REF!</definedName>
    <definedName name="____DIJ1" localSheetId="2">[11]Tablas!#REF!</definedName>
    <definedName name="____DIJ1" localSheetId="4">[11]Tablas!#REF!</definedName>
    <definedName name="____DIJ1" localSheetId="11">[11]Tablas!#REF!</definedName>
    <definedName name="____DIJ1" localSheetId="9">[11]Tablas!#REF!</definedName>
    <definedName name="____DIJ1" localSheetId="3">[11]Tablas!#REF!</definedName>
    <definedName name="____DIJ1" localSheetId="8">[11]Tablas!#REF!</definedName>
    <definedName name="____DIJ1">[11]Tablas!#REF!</definedName>
    <definedName name="____DPI1" localSheetId="2">[11]Tablas!#REF!</definedName>
    <definedName name="____DPI1" localSheetId="4">[11]Tablas!#REF!</definedName>
    <definedName name="____DPI1" localSheetId="11">[11]Tablas!#REF!</definedName>
    <definedName name="____DPI1" localSheetId="9">[11]Tablas!#REF!</definedName>
    <definedName name="____DPI1" localSheetId="3">[11]Tablas!#REF!</definedName>
    <definedName name="____DPI1" localSheetId="8">[11]Tablas!#REF!</definedName>
    <definedName name="____DPI1">[11]Tablas!#REF!</definedName>
    <definedName name="____DPY1" localSheetId="2">[11]Tablas!#REF!</definedName>
    <definedName name="____DPY1" localSheetId="4">[11]Tablas!#REF!</definedName>
    <definedName name="____DPY1" localSheetId="11">[11]Tablas!#REF!</definedName>
    <definedName name="____DPY1" localSheetId="9">[11]Tablas!#REF!</definedName>
    <definedName name="____DPY1" localSheetId="3">[11]Tablas!#REF!</definedName>
    <definedName name="____DPY1" localSheetId="8">[11]Tablas!#REF!</definedName>
    <definedName name="____DPY1">[11]Tablas!#REF!</definedName>
    <definedName name="____DRI1" localSheetId="2">[11]Tablas!#REF!</definedName>
    <definedName name="____DRI1" localSheetId="4">[11]Tablas!#REF!</definedName>
    <definedName name="____DRI1" localSheetId="11">[11]Tablas!#REF!</definedName>
    <definedName name="____DRI1" localSheetId="9">[11]Tablas!#REF!</definedName>
    <definedName name="____DRI1" localSheetId="3">[11]Tablas!#REF!</definedName>
    <definedName name="____DRI1" localSheetId="8">[11]Tablas!#REF!</definedName>
    <definedName name="____DRI1">[11]Tablas!#REF!</definedName>
    <definedName name="____DRL1" localSheetId="2">[11]Tablas!#REF!</definedName>
    <definedName name="____DRL1" localSheetId="4">[11]Tablas!#REF!</definedName>
    <definedName name="____DRL1" localSheetId="11">[11]Tablas!#REF!</definedName>
    <definedName name="____DRL1" localSheetId="9">[11]Tablas!#REF!</definedName>
    <definedName name="____DRL1" localSheetId="3">[11]Tablas!#REF!</definedName>
    <definedName name="____DRL1" localSheetId="8">[11]Tablas!#REF!</definedName>
    <definedName name="____DRL1">[11]Tablas!#REF!</definedName>
    <definedName name="____DSP1" localSheetId="2">[11]Tablas!#REF!</definedName>
    <definedName name="____DSP1" localSheetId="4">[11]Tablas!#REF!</definedName>
    <definedName name="____DSP1" localSheetId="11">[11]Tablas!#REF!</definedName>
    <definedName name="____DSP1" localSheetId="9">[11]Tablas!#REF!</definedName>
    <definedName name="____DSP1" localSheetId="3">[11]Tablas!#REF!</definedName>
    <definedName name="____DSP1" localSheetId="8">[11]Tablas!#REF!</definedName>
    <definedName name="____DSP1">[11]Tablas!#REF!</definedName>
    <definedName name="____ECP1" localSheetId="2">[11]Tablas!#REF!</definedName>
    <definedName name="____ECP1" localSheetId="4">[11]Tablas!#REF!</definedName>
    <definedName name="____ECP1" localSheetId="11">[11]Tablas!#REF!</definedName>
    <definedName name="____ECP1" localSheetId="9">[11]Tablas!#REF!</definedName>
    <definedName name="____ECP1" localSheetId="3">[11]Tablas!#REF!</definedName>
    <definedName name="____ECP1" localSheetId="8">[11]Tablas!#REF!</definedName>
    <definedName name="____ECP1">[11]Tablas!#REF!</definedName>
    <definedName name="____F6" hidden="1">{"SUMINISTRO E INSTALACIÓN CANALETAS L=7.50"}</definedName>
    <definedName name="____ICP1" localSheetId="2">[11]Tablas!#REF!</definedName>
    <definedName name="____ICP1" localSheetId="4">[11]Tablas!#REF!</definedName>
    <definedName name="____ICP1" localSheetId="11">[11]Tablas!#REF!</definedName>
    <definedName name="____ICP1" localSheetId="9">[11]Tablas!#REF!</definedName>
    <definedName name="____ICP1" localSheetId="3">[11]Tablas!#REF!</definedName>
    <definedName name="____ICP1" localSheetId="8">[11]Tablas!#REF!</definedName>
    <definedName name="____ICP1">[11]Tablas!#REF!</definedName>
    <definedName name="____LEY80" localSheetId="2">#REF!</definedName>
    <definedName name="____LEY80" localSheetId="4">#REF!</definedName>
    <definedName name="____LEY80" localSheetId="11">#REF!</definedName>
    <definedName name="____LEY80" localSheetId="9">#REF!</definedName>
    <definedName name="____LEY80" localSheetId="3">#REF!</definedName>
    <definedName name="____LEY80" localSheetId="8">#REF!</definedName>
    <definedName name="____LEY80">#REF!</definedName>
    <definedName name="____MA2" localSheetId="6">#REF!</definedName>
    <definedName name="____MA2" localSheetId="2">#REF!</definedName>
    <definedName name="____MA2" localSheetId="4">#REF!</definedName>
    <definedName name="____MA2" localSheetId="11">#REF!</definedName>
    <definedName name="____MA2" localSheetId="9">#REF!</definedName>
    <definedName name="____MA2" localSheetId="3">#REF!</definedName>
    <definedName name="____MA2" localSheetId="8">#REF!</definedName>
    <definedName name="____MA2">#REF!</definedName>
    <definedName name="____OCD1" localSheetId="2">[11]Tablas!#REF!</definedName>
    <definedName name="____OCD1" localSheetId="4">[11]Tablas!#REF!</definedName>
    <definedName name="____OCD1" localSheetId="11">[11]Tablas!#REF!</definedName>
    <definedName name="____OCD1" localSheetId="9">[11]Tablas!#REF!</definedName>
    <definedName name="____OCD1" localSheetId="3">[11]Tablas!#REF!</definedName>
    <definedName name="____OCD1" localSheetId="8">[11]Tablas!#REF!</definedName>
    <definedName name="____OCD1">[11]Tablas!#REF!</definedName>
    <definedName name="____OCI1" localSheetId="2">[11]Tablas!#REF!</definedName>
    <definedName name="____OCI1" localSheetId="4">[11]Tablas!#REF!</definedName>
    <definedName name="____OCI1" localSheetId="11">[11]Tablas!#REF!</definedName>
    <definedName name="____OCI1" localSheetId="9">[11]Tablas!#REF!</definedName>
    <definedName name="____OCI1" localSheetId="3">[11]Tablas!#REF!</definedName>
    <definedName name="____OCI1" localSheetId="8">[11]Tablas!#REF!</definedName>
    <definedName name="____OCI1">[11]Tablas!#REF!</definedName>
    <definedName name="____PJ50" localSheetId="6">#REF!</definedName>
    <definedName name="____PJ50" localSheetId="2">#REF!</definedName>
    <definedName name="____PJ50" localSheetId="4">#REF!</definedName>
    <definedName name="____PJ50" localSheetId="11">#REF!</definedName>
    <definedName name="____PJ50" localSheetId="9">#REF!</definedName>
    <definedName name="____PJ50" localSheetId="3">#REF!</definedName>
    <definedName name="____PJ50" localSheetId="8">#REF!</definedName>
    <definedName name="____PJ50">#REF!</definedName>
    <definedName name="____pj51" localSheetId="6">#REF!</definedName>
    <definedName name="____pj51" localSheetId="2">#REF!</definedName>
    <definedName name="____pj51" localSheetId="4">#REF!</definedName>
    <definedName name="____pj51" localSheetId="11">#REF!</definedName>
    <definedName name="____pj51" localSheetId="9">#REF!</definedName>
    <definedName name="____pj51" localSheetId="3">#REF!</definedName>
    <definedName name="____pj51" localSheetId="8">#REF!</definedName>
    <definedName name="____pj51">#REF!</definedName>
    <definedName name="____pr01" localSheetId="2">#REF!</definedName>
    <definedName name="____pr01" localSheetId="4">#REF!</definedName>
    <definedName name="____pr01" localSheetId="11">#REF!</definedName>
    <definedName name="____pr01" localSheetId="9">#REF!</definedName>
    <definedName name="____pr01" localSheetId="3">#REF!</definedName>
    <definedName name="____pr01" localSheetId="8">#REF!</definedName>
    <definedName name="____pr01">#REF!</definedName>
    <definedName name="____pr02" localSheetId="2">#REF!</definedName>
    <definedName name="____pr02" localSheetId="4">#REF!</definedName>
    <definedName name="____pr02" localSheetId="11">#REF!</definedName>
    <definedName name="____pr02" localSheetId="9">#REF!</definedName>
    <definedName name="____pr02" localSheetId="3">#REF!</definedName>
    <definedName name="____pr02" localSheetId="8">#REF!</definedName>
    <definedName name="____pr02">#REF!</definedName>
    <definedName name="____pr03" localSheetId="2">#REF!</definedName>
    <definedName name="____pr03" localSheetId="4">#REF!</definedName>
    <definedName name="____pr03" localSheetId="11">#REF!</definedName>
    <definedName name="____pr03" localSheetId="9">#REF!</definedName>
    <definedName name="____pr03" localSheetId="3">#REF!</definedName>
    <definedName name="____pr03" localSheetId="8">#REF!</definedName>
    <definedName name="____pr03">#REF!</definedName>
    <definedName name="____pr04" localSheetId="2">#REF!</definedName>
    <definedName name="____pr04" localSheetId="4">#REF!</definedName>
    <definedName name="____pr04" localSheetId="11">#REF!</definedName>
    <definedName name="____pr04" localSheetId="9">#REF!</definedName>
    <definedName name="____pr04" localSheetId="3">#REF!</definedName>
    <definedName name="____pr04" localSheetId="8">#REF!</definedName>
    <definedName name="____pr04">#REF!</definedName>
    <definedName name="____pr05" localSheetId="2">#REF!</definedName>
    <definedName name="____pr05" localSheetId="4">#REF!</definedName>
    <definedName name="____pr05" localSheetId="11">#REF!</definedName>
    <definedName name="____pr05" localSheetId="9">#REF!</definedName>
    <definedName name="____pr05" localSheetId="3">#REF!</definedName>
    <definedName name="____pr05" localSheetId="8">#REF!</definedName>
    <definedName name="____pr05">#REF!</definedName>
    <definedName name="____pr06" localSheetId="2">#REF!</definedName>
    <definedName name="____pr06" localSheetId="4">#REF!</definedName>
    <definedName name="____pr06" localSheetId="11">#REF!</definedName>
    <definedName name="____pr06" localSheetId="9">#REF!</definedName>
    <definedName name="____pr06" localSheetId="3">#REF!</definedName>
    <definedName name="____pr06" localSheetId="8">#REF!</definedName>
    <definedName name="____pr06">#REF!</definedName>
    <definedName name="____pr07" localSheetId="2">#REF!</definedName>
    <definedName name="____pr07" localSheetId="4">#REF!</definedName>
    <definedName name="____pr07" localSheetId="11">#REF!</definedName>
    <definedName name="____pr07" localSheetId="9">#REF!</definedName>
    <definedName name="____pr07" localSheetId="3">#REF!</definedName>
    <definedName name="____pr07" localSheetId="8">#REF!</definedName>
    <definedName name="____pr07">#REF!</definedName>
    <definedName name="____pr08" localSheetId="2">#REF!</definedName>
    <definedName name="____pr08" localSheetId="4">#REF!</definedName>
    <definedName name="____pr08" localSheetId="11">#REF!</definedName>
    <definedName name="____pr08" localSheetId="9">#REF!</definedName>
    <definedName name="____pr08" localSheetId="3">#REF!</definedName>
    <definedName name="____pr08" localSheetId="8">#REF!</definedName>
    <definedName name="____pr08">#REF!</definedName>
    <definedName name="____pr09" localSheetId="2">#REF!</definedName>
    <definedName name="____pr09" localSheetId="4">#REF!</definedName>
    <definedName name="____pr09" localSheetId="11">#REF!</definedName>
    <definedName name="____pr09" localSheetId="9">#REF!</definedName>
    <definedName name="____pr09" localSheetId="3">#REF!</definedName>
    <definedName name="____pr09" localSheetId="8">#REF!</definedName>
    <definedName name="____pr09">#REF!</definedName>
    <definedName name="____pr10" localSheetId="2">#REF!</definedName>
    <definedName name="____pr10" localSheetId="4">#REF!</definedName>
    <definedName name="____pr10" localSheetId="11">#REF!</definedName>
    <definedName name="____pr10" localSheetId="9">#REF!</definedName>
    <definedName name="____pr10" localSheetId="3">#REF!</definedName>
    <definedName name="____pr10" localSheetId="8">#REF!</definedName>
    <definedName name="____pr10">#REF!</definedName>
    <definedName name="____pr11" localSheetId="2">#REF!</definedName>
    <definedName name="____pr11" localSheetId="4">#REF!</definedName>
    <definedName name="____pr11" localSheetId="11">#REF!</definedName>
    <definedName name="____pr11" localSheetId="9">#REF!</definedName>
    <definedName name="____pr11" localSheetId="3">#REF!</definedName>
    <definedName name="____pr11" localSheetId="8">#REF!</definedName>
    <definedName name="____pr11">#REF!</definedName>
    <definedName name="____pr12" localSheetId="2">#REF!</definedName>
    <definedName name="____pr12" localSheetId="4">#REF!</definedName>
    <definedName name="____pr12" localSheetId="11">#REF!</definedName>
    <definedName name="____pr12" localSheetId="9">#REF!</definedName>
    <definedName name="____pr12" localSheetId="3">#REF!</definedName>
    <definedName name="____pr12" localSheetId="8">#REF!</definedName>
    <definedName name="____pr12">#REF!</definedName>
    <definedName name="____pr13" localSheetId="2">#REF!</definedName>
    <definedName name="____pr13" localSheetId="4">#REF!</definedName>
    <definedName name="____pr13" localSheetId="11">#REF!</definedName>
    <definedName name="____pr13" localSheetId="9">#REF!</definedName>
    <definedName name="____pr13" localSheetId="3">#REF!</definedName>
    <definedName name="____pr13" localSheetId="8">#REF!</definedName>
    <definedName name="____pr13">#REF!</definedName>
    <definedName name="____pr14" localSheetId="2">#REF!</definedName>
    <definedName name="____pr14" localSheetId="4">#REF!</definedName>
    <definedName name="____pr14" localSheetId="11">#REF!</definedName>
    <definedName name="____pr14" localSheetId="9">#REF!</definedName>
    <definedName name="____pr14" localSheetId="3">#REF!</definedName>
    <definedName name="____pr14" localSheetId="8">#REF!</definedName>
    <definedName name="____pr14">#REF!</definedName>
    <definedName name="____pr15" localSheetId="2">#REF!</definedName>
    <definedName name="____pr15" localSheetId="4">#REF!</definedName>
    <definedName name="____pr15" localSheetId="11">#REF!</definedName>
    <definedName name="____pr15" localSheetId="9">#REF!</definedName>
    <definedName name="____pr15" localSheetId="3">#REF!</definedName>
    <definedName name="____pr15" localSheetId="8">#REF!</definedName>
    <definedName name="____pr15">#REF!</definedName>
    <definedName name="____pr16" localSheetId="2">#REF!</definedName>
    <definedName name="____pr16" localSheetId="4">#REF!</definedName>
    <definedName name="____pr16" localSheetId="11">#REF!</definedName>
    <definedName name="____pr16" localSheetId="9">#REF!</definedName>
    <definedName name="____pr16" localSheetId="3">#REF!</definedName>
    <definedName name="____pr16" localSheetId="8">#REF!</definedName>
    <definedName name="____pr16">#REF!</definedName>
    <definedName name="____pr17" localSheetId="2">#REF!</definedName>
    <definedName name="____pr17" localSheetId="4">#REF!</definedName>
    <definedName name="____pr17" localSheetId="11">#REF!</definedName>
    <definedName name="____pr17" localSheetId="9">#REF!</definedName>
    <definedName name="____pr17" localSheetId="3">#REF!</definedName>
    <definedName name="____pr17" localSheetId="8">#REF!</definedName>
    <definedName name="____pr17">#REF!</definedName>
    <definedName name="____pr18" localSheetId="2">#REF!</definedName>
    <definedName name="____pr18" localSheetId="4">#REF!</definedName>
    <definedName name="____pr18" localSheetId="11">#REF!</definedName>
    <definedName name="____pr18" localSheetId="9">#REF!</definedName>
    <definedName name="____pr18" localSheetId="3">#REF!</definedName>
    <definedName name="____pr18" localSheetId="8">#REF!</definedName>
    <definedName name="____pr18">#REF!</definedName>
    <definedName name="____pr19" localSheetId="2">#REF!</definedName>
    <definedName name="____pr19" localSheetId="4">#REF!</definedName>
    <definedName name="____pr19" localSheetId="11">#REF!</definedName>
    <definedName name="____pr19" localSheetId="9">#REF!</definedName>
    <definedName name="____pr19" localSheetId="3">#REF!</definedName>
    <definedName name="____pr19" localSheetId="8">#REF!</definedName>
    <definedName name="____pr19">#REF!</definedName>
    <definedName name="____pr20" localSheetId="2">#REF!</definedName>
    <definedName name="____pr20" localSheetId="4">#REF!</definedName>
    <definedName name="____pr20" localSheetId="11">#REF!</definedName>
    <definedName name="____pr20" localSheetId="9">#REF!</definedName>
    <definedName name="____pr20" localSheetId="3">#REF!</definedName>
    <definedName name="____pr20" localSheetId="8">#REF!</definedName>
    <definedName name="____pr20">#REF!</definedName>
    <definedName name="____pr21" localSheetId="2">#REF!</definedName>
    <definedName name="____pr21" localSheetId="4">#REF!</definedName>
    <definedName name="____pr21" localSheetId="11">#REF!</definedName>
    <definedName name="____pr21" localSheetId="9">#REF!</definedName>
    <definedName name="____pr21" localSheetId="3">#REF!</definedName>
    <definedName name="____pr21" localSheetId="8">#REF!</definedName>
    <definedName name="____pr21">#REF!</definedName>
    <definedName name="____pr22" localSheetId="2">#REF!</definedName>
    <definedName name="____pr22" localSheetId="4">#REF!</definedName>
    <definedName name="____pr22" localSheetId="11">#REF!</definedName>
    <definedName name="____pr22" localSheetId="9">#REF!</definedName>
    <definedName name="____pr22" localSheetId="3">#REF!</definedName>
    <definedName name="____pr22" localSheetId="8">#REF!</definedName>
    <definedName name="____pr22">#REF!</definedName>
    <definedName name="____pr23" localSheetId="2">#REF!</definedName>
    <definedName name="____pr23" localSheetId="4">#REF!</definedName>
    <definedName name="____pr23" localSheetId="11">#REF!</definedName>
    <definedName name="____pr23" localSheetId="9">#REF!</definedName>
    <definedName name="____pr23" localSheetId="3">#REF!</definedName>
    <definedName name="____pr23" localSheetId="8">#REF!</definedName>
    <definedName name="____pr23">#REF!</definedName>
    <definedName name="____pr24" localSheetId="2">#REF!</definedName>
    <definedName name="____pr24" localSheetId="4">#REF!</definedName>
    <definedName name="____pr24" localSheetId="11">#REF!</definedName>
    <definedName name="____pr24" localSheetId="9">#REF!</definedName>
    <definedName name="____pr24" localSheetId="3">#REF!</definedName>
    <definedName name="____pr24" localSheetId="8">#REF!</definedName>
    <definedName name="____pr24">#REF!</definedName>
    <definedName name="____pr25" localSheetId="2">#REF!</definedName>
    <definedName name="____pr25" localSheetId="4">#REF!</definedName>
    <definedName name="____pr25" localSheetId="11">#REF!</definedName>
    <definedName name="____pr25" localSheetId="9">#REF!</definedName>
    <definedName name="____pr25" localSheetId="3">#REF!</definedName>
    <definedName name="____pr25" localSheetId="8">#REF!</definedName>
    <definedName name="____pr25">#REF!</definedName>
    <definedName name="____pr26" localSheetId="2">#REF!</definedName>
    <definedName name="____pr26" localSheetId="4">#REF!</definedName>
    <definedName name="____pr26" localSheetId="11">#REF!</definedName>
    <definedName name="____pr26" localSheetId="9">#REF!</definedName>
    <definedName name="____pr26" localSheetId="3">#REF!</definedName>
    <definedName name="____pr26" localSheetId="8">#REF!</definedName>
    <definedName name="____pr26">#REF!</definedName>
    <definedName name="____pr27" localSheetId="2">#REF!</definedName>
    <definedName name="____pr27" localSheetId="4">#REF!</definedName>
    <definedName name="____pr27" localSheetId="11">#REF!</definedName>
    <definedName name="____pr27" localSheetId="9">#REF!</definedName>
    <definedName name="____pr27" localSheetId="3">#REF!</definedName>
    <definedName name="____pr27" localSheetId="8">#REF!</definedName>
    <definedName name="____pr27">#REF!</definedName>
    <definedName name="____pr28" localSheetId="2">#REF!</definedName>
    <definedName name="____pr28" localSheetId="4">#REF!</definedName>
    <definedName name="____pr28" localSheetId="11">#REF!</definedName>
    <definedName name="____pr28" localSheetId="9">#REF!</definedName>
    <definedName name="____pr28" localSheetId="3">#REF!</definedName>
    <definedName name="____pr28" localSheetId="8">#REF!</definedName>
    <definedName name="____pr28">#REF!</definedName>
    <definedName name="____pr29" localSheetId="2">#REF!</definedName>
    <definedName name="____pr29" localSheetId="4">#REF!</definedName>
    <definedName name="____pr29" localSheetId="11">#REF!</definedName>
    <definedName name="____pr29" localSheetId="9">#REF!</definedName>
    <definedName name="____pr29" localSheetId="3">#REF!</definedName>
    <definedName name="____pr29" localSheetId="8">#REF!</definedName>
    <definedName name="____pr29">#REF!</definedName>
    <definedName name="____pr30" localSheetId="2">#REF!</definedName>
    <definedName name="____pr30" localSheetId="4">#REF!</definedName>
    <definedName name="____pr30" localSheetId="11">#REF!</definedName>
    <definedName name="____pr30" localSheetId="9">#REF!</definedName>
    <definedName name="____pr30" localSheetId="3">#REF!</definedName>
    <definedName name="____pr30" localSheetId="8">#REF!</definedName>
    <definedName name="____pr30">#REF!</definedName>
    <definedName name="____pr31" localSheetId="2">#REF!</definedName>
    <definedName name="____pr31" localSheetId="4">#REF!</definedName>
    <definedName name="____pr31" localSheetId="11">#REF!</definedName>
    <definedName name="____pr31" localSheetId="9">#REF!</definedName>
    <definedName name="____pr31" localSheetId="3">#REF!</definedName>
    <definedName name="____pr31" localSheetId="8">#REF!</definedName>
    <definedName name="____pr31">#REF!</definedName>
    <definedName name="____pr32" localSheetId="2">#REF!</definedName>
    <definedName name="____pr32" localSheetId="4">#REF!</definedName>
    <definedName name="____pr32" localSheetId="11">#REF!</definedName>
    <definedName name="____pr32" localSheetId="9">#REF!</definedName>
    <definedName name="____pr32" localSheetId="3">#REF!</definedName>
    <definedName name="____pr32" localSheetId="8">#REF!</definedName>
    <definedName name="____pr32">#REF!</definedName>
    <definedName name="____pr33" localSheetId="2">#REF!</definedName>
    <definedName name="____pr33" localSheetId="4">#REF!</definedName>
    <definedName name="____pr33" localSheetId="11">#REF!</definedName>
    <definedName name="____pr33" localSheetId="9">#REF!</definedName>
    <definedName name="____pr33" localSheetId="3">#REF!</definedName>
    <definedName name="____pr33" localSheetId="8">#REF!</definedName>
    <definedName name="____pr33">#REF!</definedName>
    <definedName name="____pr34" localSheetId="2">#REF!</definedName>
    <definedName name="____pr34" localSheetId="4">#REF!</definedName>
    <definedName name="____pr34" localSheetId="11">#REF!</definedName>
    <definedName name="____pr34" localSheetId="9">#REF!</definedName>
    <definedName name="____pr34" localSheetId="3">#REF!</definedName>
    <definedName name="____pr34" localSheetId="8">#REF!</definedName>
    <definedName name="____pr34">#REF!</definedName>
    <definedName name="____pr35" localSheetId="2">#REF!</definedName>
    <definedName name="____pr35" localSheetId="4">#REF!</definedName>
    <definedName name="____pr35" localSheetId="11">#REF!</definedName>
    <definedName name="____pr35" localSheetId="9">#REF!</definedName>
    <definedName name="____pr35" localSheetId="3">#REF!</definedName>
    <definedName name="____pr35" localSheetId="8">#REF!</definedName>
    <definedName name="____pr35">#REF!</definedName>
    <definedName name="____pr36" localSheetId="2">#REF!</definedName>
    <definedName name="____pr36" localSheetId="4">#REF!</definedName>
    <definedName name="____pr36" localSheetId="11">#REF!</definedName>
    <definedName name="____pr36" localSheetId="9">#REF!</definedName>
    <definedName name="____pr36" localSheetId="3">#REF!</definedName>
    <definedName name="____pr36" localSheetId="8">#REF!</definedName>
    <definedName name="____pr36">#REF!</definedName>
    <definedName name="____pr37" localSheetId="2">#REF!</definedName>
    <definedName name="____pr37" localSheetId="4">#REF!</definedName>
    <definedName name="____pr37" localSheetId="11">#REF!</definedName>
    <definedName name="____pr37" localSheetId="9">#REF!</definedName>
    <definedName name="____pr37" localSheetId="3">#REF!</definedName>
    <definedName name="____pr37" localSheetId="8">#REF!</definedName>
    <definedName name="____pr37">#REF!</definedName>
    <definedName name="____pr38" localSheetId="2">#REF!</definedName>
    <definedName name="____pr38" localSheetId="4">#REF!</definedName>
    <definedName name="____pr38" localSheetId="11">#REF!</definedName>
    <definedName name="____pr38" localSheetId="9">#REF!</definedName>
    <definedName name="____pr38" localSheetId="3">#REF!</definedName>
    <definedName name="____pr38" localSheetId="8">#REF!</definedName>
    <definedName name="____pr38">#REF!</definedName>
    <definedName name="____pr39" localSheetId="2">#REF!</definedName>
    <definedName name="____pr39" localSheetId="4">#REF!</definedName>
    <definedName name="____pr39" localSheetId="11">#REF!</definedName>
    <definedName name="____pr39" localSheetId="9">#REF!</definedName>
    <definedName name="____pr39" localSheetId="3">#REF!</definedName>
    <definedName name="____pr39" localSheetId="8">#REF!</definedName>
    <definedName name="____pr39">#REF!</definedName>
    <definedName name="____pr40" localSheetId="2">#REF!</definedName>
    <definedName name="____pr40" localSheetId="4">#REF!</definedName>
    <definedName name="____pr40" localSheetId="11">#REF!</definedName>
    <definedName name="____pr40" localSheetId="9">#REF!</definedName>
    <definedName name="____pr40" localSheetId="3">#REF!</definedName>
    <definedName name="____pr40" localSheetId="8">#REF!</definedName>
    <definedName name="____pr40">#REF!</definedName>
    <definedName name="____pr41" localSheetId="2">#REF!</definedName>
    <definedName name="____pr41" localSheetId="4">#REF!</definedName>
    <definedName name="____pr41" localSheetId="11">#REF!</definedName>
    <definedName name="____pr41" localSheetId="9">#REF!</definedName>
    <definedName name="____pr41" localSheetId="3">#REF!</definedName>
    <definedName name="____pr41" localSheetId="8">#REF!</definedName>
    <definedName name="____pr41">#REF!</definedName>
    <definedName name="____pr42" localSheetId="2">#REF!</definedName>
    <definedName name="____pr42" localSheetId="4">#REF!</definedName>
    <definedName name="____pr42" localSheetId="11">#REF!</definedName>
    <definedName name="____pr42" localSheetId="9">#REF!</definedName>
    <definedName name="____pr42" localSheetId="3">#REF!</definedName>
    <definedName name="____pr42" localSheetId="8">#REF!</definedName>
    <definedName name="____pr42">#REF!</definedName>
    <definedName name="____pr43" localSheetId="2">#REF!</definedName>
    <definedName name="____pr43" localSheetId="4">#REF!</definedName>
    <definedName name="____pr43" localSheetId="11">#REF!</definedName>
    <definedName name="____pr43" localSheetId="9">#REF!</definedName>
    <definedName name="____pr43" localSheetId="3">#REF!</definedName>
    <definedName name="____pr43" localSheetId="8">#REF!</definedName>
    <definedName name="____pr43">#REF!</definedName>
    <definedName name="____pr44" localSheetId="2">#REF!</definedName>
    <definedName name="____pr44" localSheetId="4">#REF!</definedName>
    <definedName name="____pr44" localSheetId="11">#REF!</definedName>
    <definedName name="____pr44" localSheetId="9">#REF!</definedName>
    <definedName name="____pr44" localSheetId="3">#REF!</definedName>
    <definedName name="____pr44" localSheetId="8">#REF!</definedName>
    <definedName name="____pr44">#REF!</definedName>
    <definedName name="____pr45" localSheetId="2">#REF!</definedName>
    <definedName name="____pr45" localSheetId="4">#REF!</definedName>
    <definedName name="____pr45" localSheetId="11">#REF!</definedName>
    <definedName name="____pr45" localSheetId="9">#REF!</definedName>
    <definedName name="____pr45" localSheetId="3">#REF!</definedName>
    <definedName name="____pr45" localSheetId="8">#REF!</definedName>
    <definedName name="____pr45">#REF!</definedName>
    <definedName name="____pr46" localSheetId="2">#REF!</definedName>
    <definedName name="____pr46" localSheetId="4">#REF!</definedName>
    <definedName name="____pr46" localSheetId="11">#REF!</definedName>
    <definedName name="____pr46" localSheetId="9">#REF!</definedName>
    <definedName name="____pr46" localSheetId="3">#REF!</definedName>
    <definedName name="____pr46" localSheetId="8">#REF!</definedName>
    <definedName name="____pr46">#REF!</definedName>
    <definedName name="____pr47" localSheetId="2">#REF!</definedName>
    <definedName name="____pr47" localSheetId="4">#REF!</definedName>
    <definedName name="____pr47" localSheetId="11">#REF!</definedName>
    <definedName name="____pr47" localSheetId="9">#REF!</definedName>
    <definedName name="____pr47" localSheetId="3">#REF!</definedName>
    <definedName name="____pr47" localSheetId="8">#REF!</definedName>
    <definedName name="____pr47">#REF!</definedName>
    <definedName name="____pr48" localSheetId="2">#REF!</definedName>
    <definedName name="____pr48" localSheetId="4">#REF!</definedName>
    <definedName name="____pr48" localSheetId="11">#REF!</definedName>
    <definedName name="____pr48" localSheetId="9">#REF!</definedName>
    <definedName name="____pr48" localSheetId="3">#REF!</definedName>
    <definedName name="____pr48" localSheetId="8">#REF!</definedName>
    <definedName name="____pr48">#REF!</definedName>
    <definedName name="____pr49" localSheetId="2">#REF!</definedName>
    <definedName name="____pr49" localSheetId="4">#REF!</definedName>
    <definedName name="____pr49" localSheetId="11">#REF!</definedName>
    <definedName name="____pr49" localSheetId="9">#REF!</definedName>
    <definedName name="____pr49" localSheetId="3">#REF!</definedName>
    <definedName name="____pr49" localSheetId="8">#REF!</definedName>
    <definedName name="____pr49">#REF!</definedName>
    <definedName name="____pr50" localSheetId="2">#REF!</definedName>
    <definedName name="____pr50" localSheetId="4">#REF!</definedName>
    <definedName name="____pr50" localSheetId="11">#REF!</definedName>
    <definedName name="____pr50" localSheetId="9">#REF!</definedName>
    <definedName name="____pr50" localSheetId="3">#REF!</definedName>
    <definedName name="____pr50" localSheetId="8">#REF!</definedName>
    <definedName name="____pr50">#REF!</definedName>
    <definedName name="____pr51" localSheetId="2">#REF!</definedName>
    <definedName name="____pr51" localSheetId="4">#REF!</definedName>
    <definedName name="____pr51" localSheetId="11">#REF!</definedName>
    <definedName name="____pr51" localSheetId="9">#REF!</definedName>
    <definedName name="____pr51" localSheetId="3">#REF!</definedName>
    <definedName name="____pr51" localSheetId="8">#REF!</definedName>
    <definedName name="____pr51">#REF!</definedName>
    <definedName name="____pr52" localSheetId="2">#REF!</definedName>
    <definedName name="____pr52" localSheetId="4">#REF!</definedName>
    <definedName name="____pr52" localSheetId="11">#REF!</definedName>
    <definedName name="____pr52" localSheetId="9">#REF!</definedName>
    <definedName name="____pr52" localSheetId="3">#REF!</definedName>
    <definedName name="____pr52" localSheetId="8">#REF!</definedName>
    <definedName name="____pr52">#REF!</definedName>
    <definedName name="____pr53" localSheetId="2">#REF!</definedName>
    <definedName name="____pr53" localSheetId="4">#REF!</definedName>
    <definedName name="____pr53" localSheetId="11">#REF!</definedName>
    <definedName name="____pr53" localSheetId="9">#REF!</definedName>
    <definedName name="____pr53" localSheetId="3">#REF!</definedName>
    <definedName name="____pr53" localSheetId="8">#REF!</definedName>
    <definedName name="____pr53">#REF!</definedName>
    <definedName name="____pr54" localSheetId="2">#REF!</definedName>
    <definedName name="____pr54" localSheetId="4">#REF!</definedName>
    <definedName name="____pr54" localSheetId="11">#REF!</definedName>
    <definedName name="____pr54" localSheetId="9">#REF!</definedName>
    <definedName name="____pr54" localSheetId="3">#REF!</definedName>
    <definedName name="____pr54" localSheetId="8">#REF!</definedName>
    <definedName name="____pr54">#REF!</definedName>
    <definedName name="____pr55" localSheetId="2">#REF!</definedName>
    <definedName name="____pr55" localSheetId="4">#REF!</definedName>
    <definedName name="____pr55" localSheetId="11">#REF!</definedName>
    <definedName name="____pr55" localSheetId="9">#REF!</definedName>
    <definedName name="____pr55" localSheetId="3">#REF!</definedName>
    <definedName name="____pr55" localSheetId="8">#REF!</definedName>
    <definedName name="____pr55">#REF!</definedName>
    <definedName name="____pr56" localSheetId="2">#REF!</definedName>
    <definedName name="____pr56" localSheetId="4">#REF!</definedName>
    <definedName name="____pr56" localSheetId="11">#REF!</definedName>
    <definedName name="____pr56" localSheetId="9">#REF!</definedName>
    <definedName name="____pr56" localSheetId="3">#REF!</definedName>
    <definedName name="____pr56" localSheetId="8">#REF!</definedName>
    <definedName name="____pr56">#REF!</definedName>
    <definedName name="____pr57" localSheetId="2">#REF!</definedName>
    <definedName name="____pr57" localSheetId="4">#REF!</definedName>
    <definedName name="____pr57" localSheetId="11">#REF!</definedName>
    <definedName name="____pr57" localSheetId="9">#REF!</definedName>
    <definedName name="____pr57" localSheetId="3">#REF!</definedName>
    <definedName name="____pr57" localSheetId="8">#REF!</definedName>
    <definedName name="____pr57">#REF!</definedName>
    <definedName name="____pr58" localSheetId="2">#REF!</definedName>
    <definedName name="____pr58" localSheetId="4">#REF!</definedName>
    <definedName name="____pr58" localSheetId="11">#REF!</definedName>
    <definedName name="____pr58" localSheetId="9">#REF!</definedName>
    <definedName name="____pr58" localSheetId="3">#REF!</definedName>
    <definedName name="____pr58" localSheetId="8">#REF!</definedName>
    <definedName name="____pr58">#REF!</definedName>
    <definedName name="____pr59" localSheetId="2">#REF!</definedName>
    <definedName name="____pr59" localSheetId="4">#REF!</definedName>
    <definedName name="____pr59" localSheetId="11">#REF!</definedName>
    <definedName name="____pr59" localSheetId="9">#REF!</definedName>
    <definedName name="____pr59" localSheetId="3">#REF!</definedName>
    <definedName name="____pr59" localSheetId="8">#REF!</definedName>
    <definedName name="____pr59">#REF!</definedName>
    <definedName name="____pr60" localSheetId="2">#REF!</definedName>
    <definedName name="____pr60" localSheetId="4">#REF!</definedName>
    <definedName name="____pr60" localSheetId="11">#REF!</definedName>
    <definedName name="____pr60" localSheetId="9">#REF!</definedName>
    <definedName name="____pr60" localSheetId="3">#REF!</definedName>
    <definedName name="____pr60" localSheetId="8">#REF!</definedName>
    <definedName name="____pr60">#REF!</definedName>
    <definedName name="____pr61" localSheetId="2">#REF!</definedName>
    <definedName name="____pr61" localSheetId="4">#REF!</definedName>
    <definedName name="____pr61" localSheetId="11">#REF!</definedName>
    <definedName name="____pr61" localSheetId="9">#REF!</definedName>
    <definedName name="____pr61" localSheetId="3">#REF!</definedName>
    <definedName name="____pr61" localSheetId="8">#REF!</definedName>
    <definedName name="____pr61">#REF!</definedName>
    <definedName name="____pr62" localSheetId="2">#REF!</definedName>
    <definedName name="____pr62" localSheetId="4">#REF!</definedName>
    <definedName name="____pr62" localSheetId="11">#REF!</definedName>
    <definedName name="____pr62" localSheetId="9">#REF!</definedName>
    <definedName name="____pr62" localSheetId="3">#REF!</definedName>
    <definedName name="____pr62" localSheetId="8">#REF!</definedName>
    <definedName name="____pr62">#REF!</definedName>
    <definedName name="____pr63" localSheetId="2">#REF!</definedName>
    <definedName name="____pr63" localSheetId="4">#REF!</definedName>
    <definedName name="____pr63" localSheetId="11">#REF!</definedName>
    <definedName name="____pr63" localSheetId="9">#REF!</definedName>
    <definedName name="____pr63" localSheetId="3">#REF!</definedName>
    <definedName name="____pr63" localSheetId="8">#REF!</definedName>
    <definedName name="____pr63">#REF!</definedName>
    <definedName name="____pr64" localSheetId="2">#REF!</definedName>
    <definedName name="____pr64" localSheetId="4">#REF!</definedName>
    <definedName name="____pr64" localSheetId="11">#REF!</definedName>
    <definedName name="____pr64" localSheetId="9">#REF!</definedName>
    <definedName name="____pr64" localSheetId="3">#REF!</definedName>
    <definedName name="____pr64" localSheetId="8">#REF!</definedName>
    <definedName name="____pr64">#REF!</definedName>
    <definedName name="____pr65" localSheetId="2">#REF!</definedName>
    <definedName name="____pr65" localSheetId="4">#REF!</definedName>
    <definedName name="____pr65" localSheetId="11">#REF!</definedName>
    <definedName name="____pr65" localSheetId="9">#REF!</definedName>
    <definedName name="____pr65" localSheetId="3">#REF!</definedName>
    <definedName name="____pr65" localSheetId="8">#REF!</definedName>
    <definedName name="____pr65">#REF!</definedName>
    <definedName name="____pr66" localSheetId="2">#REF!</definedName>
    <definedName name="____pr66" localSheetId="4">#REF!</definedName>
    <definedName name="____pr66" localSheetId="11">#REF!</definedName>
    <definedName name="____pr66" localSheetId="9">#REF!</definedName>
    <definedName name="____pr66" localSheetId="3">#REF!</definedName>
    <definedName name="____pr66" localSheetId="8">#REF!</definedName>
    <definedName name="____pr66">#REF!</definedName>
    <definedName name="____pr67" localSheetId="2">#REF!</definedName>
    <definedName name="____pr67" localSheetId="4">#REF!</definedName>
    <definedName name="____pr67" localSheetId="11">#REF!</definedName>
    <definedName name="____pr67" localSheetId="9">#REF!</definedName>
    <definedName name="____pr67" localSheetId="3">#REF!</definedName>
    <definedName name="____pr67" localSheetId="8">#REF!</definedName>
    <definedName name="____pr67">#REF!</definedName>
    <definedName name="____pr68" localSheetId="2">#REF!</definedName>
    <definedName name="____pr68" localSheetId="4">#REF!</definedName>
    <definedName name="____pr68" localSheetId="11">#REF!</definedName>
    <definedName name="____pr68" localSheetId="9">#REF!</definedName>
    <definedName name="____pr68" localSheetId="3">#REF!</definedName>
    <definedName name="____pr68" localSheetId="8">#REF!</definedName>
    <definedName name="____pr68">#REF!</definedName>
    <definedName name="____pr69" localSheetId="2">#REF!</definedName>
    <definedName name="____pr69" localSheetId="4">#REF!</definedName>
    <definedName name="____pr69" localSheetId="11">#REF!</definedName>
    <definedName name="____pr69" localSheetId="9">#REF!</definedName>
    <definedName name="____pr69" localSheetId="3">#REF!</definedName>
    <definedName name="____pr69" localSheetId="8">#REF!</definedName>
    <definedName name="____pr69">#REF!</definedName>
    <definedName name="____pr70" localSheetId="2">#REF!</definedName>
    <definedName name="____pr70" localSheetId="4">#REF!</definedName>
    <definedName name="____pr70" localSheetId="11">#REF!</definedName>
    <definedName name="____pr70" localSheetId="9">#REF!</definedName>
    <definedName name="____pr70" localSheetId="3">#REF!</definedName>
    <definedName name="____pr70" localSheetId="8">#REF!</definedName>
    <definedName name="____pr70">#REF!</definedName>
    <definedName name="____pr71" localSheetId="2">#REF!</definedName>
    <definedName name="____pr71" localSheetId="4">#REF!</definedName>
    <definedName name="____pr71" localSheetId="11">#REF!</definedName>
    <definedName name="____pr71" localSheetId="9">#REF!</definedName>
    <definedName name="____pr71" localSheetId="3">#REF!</definedName>
    <definedName name="____pr71" localSheetId="8">#REF!</definedName>
    <definedName name="____pr71">#REF!</definedName>
    <definedName name="____pr72" localSheetId="2">#REF!</definedName>
    <definedName name="____pr72" localSheetId="4">#REF!</definedName>
    <definedName name="____pr72" localSheetId="11">#REF!</definedName>
    <definedName name="____pr72" localSheetId="9">#REF!</definedName>
    <definedName name="____pr72" localSheetId="3">#REF!</definedName>
    <definedName name="____pr72" localSheetId="8">#REF!</definedName>
    <definedName name="____pr72">#REF!</definedName>
    <definedName name="____SBC1">[6]INV!$A$12:$D$15</definedName>
    <definedName name="____SBC3">[6]INV!$F$12:$I$15</definedName>
    <definedName name="____SBC5">[6]INV!$K$12:$N$15</definedName>
    <definedName name="____TOP1" localSheetId="2">#REF!</definedName>
    <definedName name="____TOP1" localSheetId="4">#REF!</definedName>
    <definedName name="____TOP1" localSheetId="11">#REF!</definedName>
    <definedName name="____TOP1" localSheetId="9">#REF!</definedName>
    <definedName name="____TOP1" localSheetId="3">#REF!</definedName>
    <definedName name="____TOP1" localSheetId="8">#REF!</definedName>
    <definedName name="____TOP1">#REF!</definedName>
    <definedName name="____TOP10" localSheetId="2">#REF!</definedName>
    <definedName name="____TOP10" localSheetId="4">#REF!</definedName>
    <definedName name="____TOP10" localSheetId="11">#REF!</definedName>
    <definedName name="____TOP10" localSheetId="9">#REF!</definedName>
    <definedName name="____TOP10" localSheetId="3">#REF!</definedName>
    <definedName name="____TOP10" localSheetId="8">#REF!</definedName>
    <definedName name="____TOP10">#REF!</definedName>
    <definedName name="____TOP2" localSheetId="2">#REF!</definedName>
    <definedName name="____TOP2" localSheetId="4">#REF!</definedName>
    <definedName name="____TOP2" localSheetId="11">#REF!</definedName>
    <definedName name="____TOP2" localSheetId="9">#REF!</definedName>
    <definedName name="____TOP2" localSheetId="3">#REF!</definedName>
    <definedName name="____TOP2" localSheetId="8">#REF!</definedName>
    <definedName name="____TOP2">#REF!</definedName>
    <definedName name="____TOP3" localSheetId="2">#REF!</definedName>
    <definedName name="____TOP3" localSheetId="4">#REF!</definedName>
    <definedName name="____TOP3" localSheetId="11">#REF!</definedName>
    <definedName name="____TOP3" localSheetId="9">#REF!</definedName>
    <definedName name="____TOP3" localSheetId="3">#REF!</definedName>
    <definedName name="____TOP3" localSheetId="8">#REF!</definedName>
    <definedName name="____TOP3">#REF!</definedName>
    <definedName name="____TOP4" localSheetId="2">#REF!</definedName>
    <definedName name="____TOP4" localSheetId="4">#REF!</definedName>
    <definedName name="____TOP4" localSheetId="11">#REF!</definedName>
    <definedName name="____TOP4" localSheetId="9">#REF!</definedName>
    <definedName name="____TOP4" localSheetId="3">#REF!</definedName>
    <definedName name="____TOP4" localSheetId="8">#REF!</definedName>
    <definedName name="____TOP4">#REF!</definedName>
    <definedName name="____TOP5" localSheetId="2">#REF!</definedName>
    <definedName name="____TOP5" localSheetId="4">#REF!</definedName>
    <definedName name="____TOP5" localSheetId="11">#REF!</definedName>
    <definedName name="____TOP5" localSheetId="9">#REF!</definedName>
    <definedName name="____TOP5" localSheetId="3">#REF!</definedName>
    <definedName name="____TOP5" localSheetId="8">#REF!</definedName>
    <definedName name="____TOP5">#REF!</definedName>
    <definedName name="____TOP6" localSheetId="2">#REF!</definedName>
    <definedName name="____TOP6" localSheetId="4">#REF!</definedName>
    <definedName name="____TOP6" localSheetId="11">#REF!</definedName>
    <definedName name="____TOP6" localSheetId="9">#REF!</definedName>
    <definedName name="____TOP6" localSheetId="3">#REF!</definedName>
    <definedName name="____TOP6" localSheetId="8">#REF!</definedName>
    <definedName name="____TOP6">#REF!</definedName>
    <definedName name="____TOP7" localSheetId="2">#REF!</definedName>
    <definedName name="____TOP7" localSheetId="4">#REF!</definedName>
    <definedName name="____TOP7" localSheetId="11">#REF!</definedName>
    <definedName name="____TOP7" localSheetId="9">#REF!</definedName>
    <definedName name="____TOP7" localSheetId="3">#REF!</definedName>
    <definedName name="____TOP7" localSheetId="8">#REF!</definedName>
    <definedName name="____TOP7">#REF!</definedName>
    <definedName name="____TOP8" localSheetId="2">#REF!</definedName>
    <definedName name="____TOP8" localSheetId="4">#REF!</definedName>
    <definedName name="____TOP8" localSheetId="11">#REF!</definedName>
    <definedName name="____TOP8" localSheetId="9">#REF!</definedName>
    <definedName name="____TOP8" localSheetId="3">#REF!</definedName>
    <definedName name="____TOP8" localSheetId="8">#REF!</definedName>
    <definedName name="____TOP8">#REF!</definedName>
    <definedName name="____TOP9" localSheetId="2">#REF!</definedName>
    <definedName name="____TOP9" localSheetId="4">#REF!</definedName>
    <definedName name="____TOP9" localSheetId="11">#REF!</definedName>
    <definedName name="____TOP9" localSheetId="9">#REF!</definedName>
    <definedName name="____TOP9" localSheetId="3">#REF!</definedName>
    <definedName name="____TOP9" localSheetId="8">#REF!</definedName>
    <definedName name="____TOP9">#REF!</definedName>
    <definedName name="____VEX1" localSheetId="2">[11]Tablas!#REF!</definedName>
    <definedName name="____VEX1" localSheetId="4">[11]Tablas!#REF!</definedName>
    <definedName name="____VEX1" localSheetId="11">[11]Tablas!#REF!</definedName>
    <definedName name="____VEX1" localSheetId="9">[11]Tablas!#REF!</definedName>
    <definedName name="____VEX1" localSheetId="3">[11]Tablas!#REF!</definedName>
    <definedName name="____VEX1" localSheetId="8">[11]Tablas!#REF!</definedName>
    <definedName name="____VEX1">[11]Tablas!#REF!</definedName>
    <definedName name="____VFA1" localSheetId="2">[11]Tablas!#REF!</definedName>
    <definedName name="____VFA1" localSheetId="4">[11]Tablas!#REF!</definedName>
    <definedName name="____VFA1" localSheetId="11">[11]Tablas!#REF!</definedName>
    <definedName name="____VFA1" localSheetId="9">[11]Tablas!#REF!</definedName>
    <definedName name="____VFA1" localSheetId="3">[11]Tablas!#REF!</definedName>
    <definedName name="____VFA1" localSheetId="8">[11]Tablas!#REF!</definedName>
    <definedName name="____VFA1">[11]Tablas!#REF!</definedName>
    <definedName name="____VIT1" localSheetId="2">[11]Tablas!#REF!</definedName>
    <definedName name="____VIT1" localSheetId="4">[11]Tablas!#REF!</definedName>
    <definedName name="____VIT1" localSheetId="11">[11]Tablas!#REF!</definedName>
    <definedName name="____VIT1" localSheetId="9">[11]Tablas!#REF!</definedName>
    <definedName name="____VIT1" localSheetId="3">[11]Tablas!#REF!</definedName>
    <definedName name="____VIT1" localSheetId="8">[11]Tablas!#REF!</definedName>
    <definedName name="____VIT1">[11]Tablas!#REF!</definedName>
    <definedName name="____VPR1" localSheetId="2">[11]Tablas!#REF!</definedName>
    <definedName name="____VPR1" localSheetId="4">[11]Tablas!#REF!</definedName>
    <definedName name="____VPR1" localSheetId="11">[11]Tablas!#REF!</definedName>
    <definedName name="____VPR1" localSheetId="9">[11]Tablas!#REF!</definedName>
    <definedName name="____VPR1" localSheetId="3">[11]Tablas!#REF!</definedName>
    <definedName name="____VPR1" localSheetId="8">[11]Tablas!#REF!</definedName>
    <definedName name="____VPR1">[11]Tablas!#REF!</definedName>
    <definedName name="____VPR2" localSheetId="2">#REF!</definedName>
    <definedName name="____VPR2" localSheetId="4">#REF!</definedName>
    <definedName name="____VPR2" localSheetId="11">#REF!</definedName>
    <definedName name="____VPR2" localSheetId="9">#REF!</definedName>
    <definedName name="____VPR2" localSheetId="3">#REF!</definedName>
    <definedName name="____VPR2" localSheetId="8">#REF!</definedName>
    <definedName name="____VPR2">#REF!</definedName>
    <definedName name="____VRP1" localSheetId="2">[11]Tablas!#REF!</definedName>
    <definedName name="____VRP1" localSheetId="4">[11]Tablas!#REF!</definedName>
    <definedName name="____VRP1" localSheetId="11">[11]Tablas!#REF!</definedName>
    <definedName name="____VRP1" localSheetId="9">[11]Tablas!#REF!</definedName>
    <definedName name="____VRP1" localSheetId="3">[11]Tablas!#REF!</definedName>
    <definedName name="____VRP1" localSheetId="8">[11]Tablas!#REF!</definedName>
    <definedName name="____VRP1">[11]Tablas!#REF!</definedName>
    <definedName name="____VSM1" localSheetId="2">[11]Tablas!#REF!</definedName>
    <definedName name="____VSM1" localSheetId="4">[11]Tablas!#REF!</definedName>
    <definedName name="____VSM1" localSheetId="11">[11]Tablas!#REF!</definedName>
    <definedName name="____VSM1" localSheetId="9">[11]Tablas!#REF!</definedName>
    <definedName name="____VSM1" localSheetId="3">[11]Tablas!#REF!</definedName>
    <definedName name="____VSM1" localSheetId="8">[11]Tablas!#REF!</definedName>
    <definedName name="____VSM1">[11]Tablas!#REF!</definedName>
    <definedName name="___AFC1">[6]INV!$A$25:$D$28</definedName>
    <definedName name="___AFC3">[6]INV!$F$25:$I$28</definedName>
    <definedName name="___AFC5">[6]INV!$K$25:$N$28</definedName>
    <definedName name="___ane7" localSheetId="10">[15]!_xlbgnm.ane7</definedName>
    <definedName name="___ane7" localSheetId="7">[15]!_xlbgnm.ane7</definedName>
    <definedName name="___ane7" localSheetId="1">[15]!_xlbgnm.ane7</definedName>
    <definedName name="___ane7" localSheetId="2">[15]!_xlbgnm.ane7</definedName>
    <definedName name="___ane7" localSheetId="4">[15]!_xlbgnm.ane7</definedName>
    <definedName name="___ane7" localSheetId="5">[15]!_xlbgnm.ane7</definedName>
    <definedName name="___ane7" localSheetId="11">[15]!_xlbgnm.ane7</definedName>
    <definedName name="___ane7" localSheetId="9">[15]!_xlbgnm.ane7</definedName>
    <definedName name="___ane7" localSheetId="3">[15]!_xlbgnm.ane7</definedName>
    <definedName name="___ane7" localSheetId="8">[15]!_xlbgnm.ane7</definedName>
    <definedName name="___ane7">[15]!_xlbgnm.ane7</definedName>
    <definedName name="___ane8" localSheetId="10">[15]!_xlbgnm.ane8</definedName>
    <definedName name="___ane8" localSheetId="7">[15]!_xlbgnm.ane8</definedName>
    <definedName name="___ane8" localSheetId="1">[15]!_xlbgnm.ane8</definedName>
    <definedName name="___ane8" localSheetId="2">[15]!_xlbgnm.ane8</definedName>
    <definedName name="___ane8" localSheetId="4">[15]!_xlbgnm.ane8</definedName>
    <definedName name="___ane8" localSheetId="5">[15]!_xlbgnm.ane8</definedName>
    <definedName name="___ane8" localSheetId="11">[15]!_xlbgnm.ane8</definedName>
    <definedName name="___ane8" localSheetId="9">[15]!_xlbgnm.ane8</definedName>
    <definedName name="___ane8" localSheetId="3">[15]!_xlbgnm.ane8</definedName>
    <definedName name="___ane8" localSheetId="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 localSheetId="4">#REF!</definedName>
    <definedName name="___COM1" localSheetId="11">#REF!</definedName>
    <definedName name="___COM1" localSheetId="9">#REF!</definedName>
    <definedName name="___COM1" localSheetId="3">#REF!</definedName>
    <definedName name="___COM1" localSheetId="8">#REF!</definedName>
    <definedName name="___COM1">#REF!</definedName>
    <definedName name="___COM10" localSheetId="2">#REF!</definedName>
    <definedName name="___COM10" localSheetId="4">#REF!</definedName>
    <definedName name="___COM10" localSheetId="11">#REF!</definedName>
    <definedName name="___COM10" localSheetId="9">#REF!</definedName>
    <definedName name="___COM10" localSheetId="3">#REF!</definedName>
    <definedName name="___COM10" localSheetId="8">#REF!</definedName>
    <definedName name="___COM10">#REF!</definedName>
    <definedName name="___COM11" localSheetId="2">#REF!</definedName>
    <definedName name="___COM11" localSheetId="4">#REF!</definedName>
    <definedName name="___COM11" localSheetId="11">#REF!</definedName>
    <definedName name="___COM11" localSheetId="9">#REF!</definedName>
    <definedName name="___COM11" localSheetId="3">#REF!</definedName>
    <definedName name="___COM11" localSheetId="8">#REF!</definedName>
    <definedName name="___COM11">#REF!</definedName>
    <definedName name="___COM12" localSheetId="2">#REF!</definedName>
    <definedName name="___COM12" localSheetId="4">#REF!</definedName>
    <definedName name="___COM12" localSheetId="11">#REF!</definedName>
    <definedName name="___COM12" localSheetId="9">#REF!</definedName>
    <definedName name="___COM12" localSheetId="3">#REF!</definedName>
    <definedName name="___COM12" localSheetId="8">#REF!</definedName>
    <definedName name="___COM12">#REF!</definedName>
    <definedName name="___COM13" localSheetId="2">#REF!</definedName>
    <definedName name="___COM13" localSheetId="4">#REF!</definedName>
    <definedName name="___COM13" localSheetId="11">#REF!</definedName>
    <definedName name="___COM13" localSheetId="9">#REF!</definedName>
    <definedName name="___COM13" localSheetId="3">#REF!</definedName>
    <definedName name="___COM13" localSheetId="8">#REF!</definedName>
    <definedName name="___COM13">#REF!</definedName>
    <definedName name="___COM14" localSheetId="2">#REF!</definedName>
    <definedName name="___COM14" localSheetId="4">#REF!</definedName>
    <definedName name="___COM14" localSheetId="11">#REF!</definedName>
    <definedName name="___COM14" localSheetId="9">#REF!</definedName>
    <definedName name="___COM14" localSheetId="3">#REF!</definedName>
    <definedName name="___COM14" localSheetId="8">#REF!</definedName>
    <definedName name="___COM14">#REF!</definedName>
    <definedName name="___COM15" localSheetId="2">#REF!</definedName>
    <definedName name="___COM15" localSheetId="4">#REF!</definedName>
    <definedName name="___COM15" localSheetId="11">#REF!</definedName>
    <definedName name="___COM15" localSheetId="9">#REF!</definedName>
    <definedName name="___COM15" localSheetId="3">#REF!</definedName>
    <definedName name="___COM15" localSheetId="8">#REF!</definedName>
    <definedName name="___COM15">#REF!</definedName>
    <definedName name="___COM16" localSheetId="2">#REF!</definedName>
    <definedName name="___COM16" localSheetId="4">#REF!</definedName>
    <definedName name="___COM16" localSheetId="11">#REF!</definedName>
    <definedName name="___COM16" localSheetId="9">#REF!</definedName>
    <definedName name="___COM16" localSheetId="3">#REF!</definedName>
    <definedName name="___COM16" localSheetId="8">#REF!</definedName>
    <definedName name="___COM16">#REF!</definedName>
    <definedName name="___COM17" localSheetId="2">#REF!</definedName>
    <definedName name="___COM17" localSheetId="4">#REF!</definedName>
    <definedName name="___COM17" localSheetId="11">#REF!</definedName>
    <definedName name="___COM17" localSheetId="9">#REF!</definedName>
    <definedName name="___COM17" localSheetId="3">#REF!</definedName>
    <definedName name="___COM17" localSheetId="8">#REF!</definedName>
    <definedName name="___COM17">#REF!</definedName>
    <definedName name="___COM18" localSheetId="2">#REF!</definedName>
    <definedName name="___COM18" localSheetId="4">#REF!</definedName>
    <definedName name="___COM18" localSheetId="11">#REF!</definedName>
    <definedName name="___COM18" localSheetId="9">#REF!</definedName>
    <definedName name="___COM18" localSheetId="3">#REF!</definedName>
    <definedName name="___COM18" localSheetId="8">#REF!</definedName>
    <definedName name="___COM18">#REF!</definedName>
    <definedName name="___COM19" localSheetId="2">#REF!</definedName>
    <definedName name="___COM19" localSheetId="4">#REF!</definedName>
    <definedName name="___COM19" localSheetId="11">#REF!</definedName>
    <definedName name="___COM19" localSheetId="9">#REF!</definedName>
    <definedName name="___COM19" localSheetId="3">#REF!</definedName>
    <definedName name="___COM19" localSheetId="8">#REF!</definedName>
    <definedName name="___COM19">#REF!</definedName>
    <definedName name="___COM2" localSheetId="2">#REF!</definedName>
    <definedName name="___COM2" localSheetId="4">#REF!</definedName>
    <definedName name="___COM2" localSheetId="11">#REF!</definedName>
    <definedName name="___COM2" localSheetId="9">#REF!</definedName>
    <definedName name="___COM2" localSheetId="3">#REF!</definedName>
    <definedName name="___COM2" localSheetId="8">#REF!</definedName>
    <definedName name="___COM2">#REF!</definedName>
    <definedName name="___COM20" localSheetId="2">#REF!</definedName>
    <definedName name="___COM20" localSheetId="4">#REF!</definedName>
    <definedName name="___COM20" localSheetId="11">#REF!</definedName>
    <definedName name="___COM20" localSheetId="9">#REF!</definedName>
    <definedName name="___COM20" localSheetId="3">#REF!</definedName>
    <definedName name="___COM20" localSheetId="8">#REF!</definedName>
    <definedName name="___COM20">#REF!</definedName>
    <definedName name="___COM21" localSheetId="2">#REF!</definedName>
    <definedName name="___COM21" localSheetId="4">#REF!</definedName>
    <definedName name="___COM21" localSheetId="11">#REF!</definedName>
    <definedName name="___COM21" localSheetId="9">#REF!</definedName>
    <definedName name="___COM21" localSheetId="3">#REF!</definedName>
    <definedName name="___COM21" localSheetId="8">#REF!</definedName>
    <definedName name="___COM21">#REF!</definedName>
    <definedName name="___COM3" localSheetId="2">#REF!</definedName>
    <definedName name="___COM3" localSheetId="4">#REF!</definedName>
    <definedName name="___COM3" localSheetId="11">#REF!</definedName>
    <definedName name="___COM3" localSheetId="9">#REF!</definedName>
    <definedName name="___COM3" localSheetId="3">#REF!</definedName>
    <definedName name="___COM3" localSheetId="8">#REF!</definedName>
    <definedName name="___COM3">#REF!</definedName>
    <definedName name="___COM4" localSheetId="2">#REF!</definedName>
    <definedName name="___COM4" localSheetId="4">#REF!</definedName>
    <definedName name="___COM4" localSheetId="11">#REF!</definedName>
    <definedName name="___COM4" localSheetId="9">#REF!</definedName>
    <definedName name="___COM4" localSheetId="3">#REF!</definedName>
    <definedName name="___COM4" localSheetId="8">#REF!</definedName>
    <definedName name="___COM4">#REF!</definedName>
    <definedName name="___COM5" localSheetId="2">#REF!</definedName>
    <definedName name="___COM5" localSheetId="4">#REF!</definedName>
    <definedName name="___COM5" localSheetId="11">#REF!</definedName>
    <definedName name="___COM5" localSheetId="9">#REF!</definedName>
    <definedName name="___COM5" localSheetId="3">#REF!</definedName>
    <definedName name="___COM5" localSheetId="8">#REF!</definedName>
    <definedName name="___COM5">#REF!</definedName>
    <definedName name="___COM6" localSheetId="2">#REF!</definedName>
    <definedName name="___COM6" localSheetId="4">#REF!</definedName>
    <definedName name="___COM6" localSheetId="11">#REF!</definedName>
    <definedName name="___COM6" localSheetId="9">#REF!</definedName>
    <definedName name="___COM6" localSheetId="3">#REF!</definedName>
    <definedName name="___COM6" localSheetId="8">#REF!</definedName>
    <definedName name="___COM6">#REF!</definedName>
    <definedName name="___COM7" localSheetId="2">#REF!</definedName>
    <definedName name="___COM7" localSheetId="4">#REF!</definedName>
    <definedName name="___COM7" localSheetId="11">#REF!</definedName>
    <definedName name="___COM7" localSheetId="9">#REF!</definedName>
    <definedName name="___COM7" localSheetId="3">#REF!</definedName>
    <definedName name="___COM7" localSheetId="8">#REF!</definedName>
    <definedName name="___COM7">#REF!</definedName>
    <definedName name="___COM8" localSheetId="2">#REF!</definedName>
    <definedName name="___COM8" localSheetId="4">#REF!</definedName>
    <definedName name="___COM8" localSheetId="11">#REF!</definedName>
    <definedName name="___COM8" localSheetId="9">#REF!</definedName>
    <definedName name="___COM8" localSheetId="3">#REF!</definedName>
    <definedName name="___COM8" localSheetId="8">#REF!</definedName>
    <definedName name="___COM8">#REF!</definedName>
    <definedName name="___COM9" localSheetId="2">#REF!</definedName>
    <definedName name="___COM9" localSheetId="4">#REF!</definedName>
    <definedName name="___COM9" localSheetId="11">#REF!</definedName>
    <definedName name="___COM9" localSheetId="9">#REF!</definedName>
    <definedName name="___COM9" localSheetId="3">#REF!</definedName>
    <definedName name="___COM9" localSheetId="8">#REF!</definedName>
    <definedName name="___COM9">#REF!</definedName>
    <definedName name="___DCI1" localSheetId="2">[11]Tablas!#REF!</definedName>
    <definedName name="___DCI1" localSheetId="4">[11]Tablas!#REF!</definedName>
    <definedName name="___DCI1" localSheetId="11">[11]Tablas!#REF!</definedName>
    <definedName name="___DCI1" localSheetId="9">[11]Tablas!#REF!</definedName>
    <definedName name="___DCI1" localSheetId="3">[11]Tablas!#REF!</definedName>
    <definedName name="___DCI1" localSheetId="8">[11]Tablas!#REF!</definedName>
    <definedName name="___DCI1">[11]Tablas!#REF!</definedName>
    <definedName name="___DDS1" localSheetId="2">[11]Tablas!#REF!</definedName>
    <definedName name="___DDS1" localSheetId="4">[11]Tablas!#REF!</definedName>
    <definedName name="___DDS1" localSheetId="11">[11]Tablas!#REF!</definedName>
    <definedName name="___DDS1" localSheetId="9">[11]Tablas!#REF!</definedName>
    <definedName name="___DDS1" localSheetId="3">[11]Tablas!#REF!</definedName>
    <definedName name="___DDS1" localSheetId="8">[11]Tablas!#REF!</definedName>
    <definedName name="___DDS1">[11]Tablas!#REF!</definedName>
    <definedName name="___DGO1" localSheetId="2">[11]Tablas!#REF!</definedName>
    <definedName name="___DGO1" localSheetId="4">[11]Tablas!#REF!</definedName>
    <definedName name="___DGO1" localSheetId="11">[11]Tablas!#REF!</definedName>
    <definedName name="___DGO1" localSheetId="9">[11]Tablas!#REF!</definedName>
    <definedName name="___DGO1" localSheetId="3">[11]Tablas!#REF!</definedName>
    <definedName name="___DGO1" localSheetId="8">[11]Tablas!#REF!</definedName>
    <definedName name="___DGO1">[11]Tablas!#REF!</definedName>
    <definedName name="___DGP1" localSheetId="2">[11]Tablas!#REF!</definedName>
    <definedName name="___DGP1" localSheetId="4">[11]Tablas!#REF!</definedName>
    <definedName name="___DGP1" localSheetId="11">[11]Tablas!#REF!</definedName>
    <definedName name="___DGP1" localSheetId="9">[11]Tablas!#REF!</definedName>
    <definedName name="___DGP1" localSheetId="3">[11]Tablas!#REF!</definedName>
    <definedName name="___DGP1" localSheetId="8">[11]Tablas!#REF!</definedName>
    <definedName name="___DGP1">[11]Tablas!#REF!</definedName>
    <definedName name="___DIJ1" localSheetId="2">[11]Tablas!#REF!</definedName>
    <definedName name="___DIJ1" localSheetId="4">[11]Tablas!#REF!</definedName>
    <definedName name="___DIJ1" localSheetId="11">[11]Tablas!#REF!</definedName>
    <definedName name="___DIJ1" localSheetId="9">[11]Tablas!#REF!</definedName>
    <definedName name="___DIJ1" localSheetId="3">[11]Tablas!#REF!</definedName>
    <definedName name="___DIJ1" localSheetId="8">[11]Tablas!#REF!</definedName>
    <definedName name="___DIJ1">[11]Tablas!#REF!</definedName>
    <definedName name="___DPI1" localSheetId="2">[11]Tablas!#REF!</definedName>
    <definedName name="___DPI1" localSheetId="4">[11]Tablas!#REF!</definedName>
    <definedName name="___DPI1" localSheetId="11">[11]Tablas!#REF!</definedName>
    <definedName name="___DPI1" localSheetId="9">[11]Tablas!#REF!</definedName>
    <definedName name="___DPI1" localSheetId="3">[11]Tablas!#REF!</definedName>
    <definedName name="___DPI1" localSheetId="8">[11]Tablas!#REF!</definedName>
    <definedName name="___DPI1">[11]Tablas!#REF!</definedName>
    <definedName name="___DPY1" localSheetId="2">[11]Tablas!#REF!</definedName>
    <definedName name="___DPY1" localSheetId="4">[11]Tablas!#REF!</definedName>
    <definedName name="___DPY1" localSheetId="11">[11]Tablas!#REF!</definedName>
    <definedName name="___DPY1" localSheetId="9">[11]Tablas!#REF!</definedName>
    <definedName name="___DPY1" localSheetId="3">[11]Tablas!#REF!</definedName>
    <definedName name="___DPY1" localSheetId="8">[11]Tablas!#REF!</definedName>
    <definedName name="___DPY1">[11]Tablas!#REF!</definedName>
    <definedName name="___DRI1" localSheetId="2">[11]Tablas!#REF!</definedName>
    <definedName name="___DRI1" localSheetId="4">[11]Tablas!#REF!</definedName>
    <definedName name="___DRI1" localSheetId="11">[11]Tablas!#REF!</definedName>
    <definedName name="___DRI1" localSheetId="9">[11]Tablas!#REF!</definedName>
    <definedName name="___DRI1" localSheetId="3">[11]Tablas!#REF!</definedName>
    <definedName name="___DRI1" localSheetId="8">[11]Tablas!#REF!</definedName>
    <definedName name="___DRI1">[11]Tablas!#REF!</definedName>
    <definedName name="___DRL1" localSheetId="2">[11]Tablas!#REF!</definedName>
    <definedName name="___DRL1" localSheetId="4">[11]Tablas!#REF!</definedName>
    <definedName name="___DRL1" localSheetId="11">[11]Tablas!#REF!</definedName>
    <definedName name="___DRL1" localSheetId="9">[11]Tablas!#REF!</definedName>
    <definedName name="___DRL1" localSheetId="3">[11]Tablas!#REF!</definedName>
    <definedName name="___DRL1" localSheetId="8">[11]Tablas!#REF!</definedName>
    <definedName name="___DRL1">[11]Tablas!#REF!</definedName>
    <definedName name="___DSP1" localSheetId="2">[11]Tablas!#REF!</definedName>
    <definedName name="___DSP1" localSheetId="4">[11]Tablas!#REF!</definedName>
    <definedName name="___DSP1" localSheetId="11">[11]Tablas!#REF!</definedName>
    <definedName name="___DSP1" localSheetId="9">[11]Tablas!#REF!</definedName>
    <definedName name="___DSP1" localSheetId="3">[11]Tablas!#REF!</definedName>
    <definedName name="___DSP1" localSheetId="8">[11]Tablas!#REF!</definedName>
    <definedName name="___DSP1">[11]Tablas!#REF!</definedName>
    <definedName name="___ECP1" localSheetId="2">[11]Tablas!#REF!</definedName>
    <definedName name="___ECP1" localSheetId="4">[11]Tablas!#REF!</definedName>
    <definedName name="___ECP1" localSheetId="11">[11]Tablas!#REF!</definedName>
    <definedName name="___ECP1" localSheetId="9">[11]Tablas!#REF!</definedName>
    <definedName name="___ECP1" localSheetId="3">[11]Tablas!#REF!</definedName>
    <definedName name="___ECP1" localSheetId="8">[11]Tablas!#REF!</definedName>
    <definedName name="___ECP1">[11]Tablas!#REF!</definedName>
    <definedName name="___ICP1" localSheetId="2">[11]Tablas!#REF!</definedName>
    <definedName name="___ICP1" localSheetId="4">[11]Tablas!#REF!</definedName>
    <definedName name="___ICP1" localSheetId="11">[11]Tablas!#REF!</definedName>
    <definedName name="___ICP1" localSheetId="9">[11]Tablas!#REF!</definedName>
    <definedName name="___ICP1" localSheetId="3">[11]Tablas!#REF!</definedName>
    <definedName name="___ICP1" localSheetId="8">[11]Tablas!#REF!</definedName>
    <definedName name="___ICP1">[11]Tablas!#REF!</definedName>
    <definedName name="___key2" localSheetId="2" hidden="1">[8]INST!#REF!</definedName>
    <definedName name="___key2" localSheetId="4" hidden="1">[8]INST!#REF!</definedName>
    <definedName name="___key2" localSheetId="11" hidden="1">[8]INST!#REF!</definedName>
    <definedName name="___key2" localSheetId="9" hidden="1">[8]INST!#REF!</definedName>
    <definedName name="___key2" localSheetId="3" hidden="1">[8]INST!#REF!</definedName>
    <definedName name="___key2" localSheetId="8" hidden="1">[8]INST!#REF!</definedName>
    <definedName name="___key2" hidden="1">[8]INST!#REF!</definedName>
    <definedName name="___key3" localSheetId="2" hidden="1">#REF!</definedName>
    <definedName name="___key3" localSheetId="4" hidden="1">#REF!</definedName>
    <definedName name="___key3" localSheetId="11" hidden="1">#REF!</definedName>
    <definedName name="___key3" localSheetId="9" hidden="1">#REF!</definedName>
    <definedName name="___key3" localSheetId="3" hidden="1">#REF!</definedName>
    <definedName name="___key3" localSheetId="8" hidden="1">#REF!</definedName>
    <definedName name="___key3" hidden="1">#REF!</definedName>
    <definedName name="___key31" localSheetId="2" hidden="1">#REF!</definedName>
    <definedName name="___key31" localSheetId="4" hidden="1">#REF!</definedName>
    <definedName name="___key31" localSheetId="11" hidden="1">#REF!</definedName>
    <definedName name="___key31" localSheetId="9" hidden="1">#REF!</definedName>
    <definedName name="___key31" localSheetId="3" hidden="1">#REF!</definedName>
    <definedName name="___key31" localSheetId="8" hidden="1">#REF!</definedName>
    <definedName name="___key31" hidden="1">#REF!</definedName>
    <definedName name="___LEY80" localSheetId="2">#REF!</definedName>
    <definedName name="___LEY80" localSheetId="4">#REF!</definedName>
    <definedName name="___LEY80" localSheetId="11">#REF!</definedName>
    <definedName name="___LEY80" localSheetId="9">#REF!</definedName>
    <definedName name="___LEY80" localSheetId="3">#REF!</definedName>
    <definedName name="___LEY80" localSheetId="8">#REF!</definedName>
    <definedName name="___LEY80">#REF!</definedName>
    <definedName name="___MA2" localSheetId="6">#REF!</definedName>
    <definedName name="___MA2" localSheetId="2">#REF!</definedName>
    <definedName name="___MA2" localSheetId="4">#REF!</definedName>
    <definedName name="___MA2" localSheetId="11">#REF!</definedName>
    <definedName name="___MA2" localSheetId="9">#REF!</definedName>
    <definedName name="___MA2" localSheetId="3">#REF!</definedName>
    <definedName name="___MA2" localSheetId="8">#REF!</definedName>
    <definedName name="___MA2">#REF!</definedName>
    <definedName name="___OCD1" localSheetId="2">[11]Tablas!#REF!</definedName>
    <definedName name="___OCD1" localSheetId="4">[11]Tablas!#REF!</definedName>
    <definedName name="___OCD1" localSheetId="11">[11]Tablas!#REF!</definedName>
    <definedName name="___OCD1" localSheetId="9">[11]Tablas!#REF!</definedName>
    <definedName name="___OCD1" localSheetId="3">[11]Tablas!#REF!</definedName>
    <definedName name="___OCD1" localSheetId="8">[11]Tablas!#REF!</definedName>
    <definedName name="___OCD1">[11]Tablas!#REF!</definedName>
    <definedName name="___OCI1" localSheetId="2">[11]Tablas!#REF!</definedName>
    <definedName name="___OCI1" localSheetId="4">[11]Tablas!#REF!</definedName>
    <definedName name="___OCI1" localSheetId="11">[11]Tablas!#REF!</definedName>
    <definedName name="___OCI1" localSheetId="9">[11]Tablas!#REF!</definedName>
    <definedName name="___OCI1" localSheetId="3">[11]Tablas!#REF!</definedName>
    <definedName name="___OCI1" localSheetId="8">[11]Tablas!#REF!</definedName>
    <definedName name="___OCI1">[11]Tablas!#REF!</definedName>
    <definedName name="___PJ50" localSheetId="6">#REF!</definedName>
    <definedName name="___PJ50" localSheetId="2">#REF!</definedName>
    <definedName name="___PJ50" localSheetId="4">#REF!</definedName>
    <definedName name="___PJ50" localSheetId="11">#REF!</definedName>
    <definedName name="___PJ50" localSheetId="9">#REF!</definedName>
    <definedName name="___PJ50" localSheetId="3">#REF!</definedName>
    <definedName name="___PJ50" localSheetId="8">#REF!</definedName>
    <definedName name="___PJ50">#REF!</definedName>
    <definedName name="___pj51" localSheetId="6">#REF!</definedName>
    <definedName name="___pj51" localSheetId="2">#REF!</definedName>
    <definedName name="___pj51" localSheetId="4">#REF!</definedName>
    <definedName name="___pj51" localSheetId="11">#REF!</definedName>
    <definedName name="___pj51" localSheetId="9">#REF!</definedName>
    <definedName name="___pj51" localSheetId="3">#REF!</definedName>
    <definedName name="___pj51" localSheetId="8">#REF!</definedName>
    <definedName name="___pj51">#REF!</definedName>
    <definedName name="___pr01" localSheetId="2">#REF!</definedName>
    <definedName name="___pr01" localSheetId="4">#REF!</definedName>
    <definedName name="___pr01" localSheetId="11">#REF!</definedName>
    <definedName name="___pr01" localSheetId="9">#REF!</definedName>
    <definedName name="___pr01" localSheetId="3">#REF!</definedName>
    <definedName name="___pr01" localSheetId="8">#REF!</definedName>
    <definedName name="___pr01">#REF!</definedName>
    <definedName name="___pr02" localSheetId="2">#REF!</definedName>
    <definedName name="___pr02" localSheetId="4">#REF!</definedName>
    <definedName name="___pr02" localSheetId="11">#REF!</definedName>
    <definedName name="___pr02" localSheetId="9">#REF!</definedName>
    <definedName name="___pr02" localSheetId="3">#REF!</definedName>
    <definedName name="___pr02" localSheetId="8">#REF!</definedName>
    <definedName name="___pr02">#REF!</definedName>
    <definedName name="___pr03" localSheetId="2">#REF!</definedName>
    <definedName name="___pr03" localSheetId="4">#REF!</definedName>
    <definedName name="___pr03" localSheetId="11">#REF!</definedName>
    <definedName name="___pr03" localSheetId="9">#REF!</definedName>
    <definedName name="___pr03" localSheetId="3">#REF!</definedName>
    <definedName name="___pr03" localSheetId="8">#REF!</definedName>
    <definedName name="___pr03">#REF!</definedName>
    <definedName name="___pr04" localSheetId="2">#REF!</definedName>
    <definedName name="___pr04" localSheetId="4">#REF!</definedName>
    <definedName name="___pr04" localSheetId="11">#REF!</definedName>
    <definedName name="___pr04" localSheetId="9">#REF!</definedName>
    <definedName name="___pr04" localSheetId="3">#REF!</definedName>
    <definedName name="___pr04" localSheetId="8">#REF!</definedName>
    <definedName name="___pr04">#REF!</definedName>
    <definedName name="___pr05" localSheetId="2">#REF!</definedName>
    <definedName name="___pr05" localSheetId="4">#REF!</definedName>
    <definedName name="___pr05" localSheetId="11">#REF!</definedName>
    <definedName name="___pr05" localSheetId="9">#REF!</definedName>
    <definedName name="___pr05" localSheetId="3">#REF!</definedName>
    <definedName name="___pr05" localSheetId="8">#REF!</definedName>
    <definedName name="___pr05">#REF!</definedName>
    <definedName name="___pr06" localSheetId="2">#REF!</definedName>
    <definedName name="___pr06" localSheetId="4">#REF!</definedName>
    <definedName name="___pr06" localSheetId="11">#REF!</definedName>
    <definedName name="___pr06" localSheetId="9">#REF!</definedName>
    <definedName name="___pr06" localSheetId="3">#REF!</definedName>
    <definedName name="___pr06" localSheetId="8">#REF!</definedName>
    <definedName name="___pr06">#REF!</definedName>
    <definedName name="___pr07" localSheetId="2">#REF!</definedName>
    <definedName name="___pr07" localSheetId="4">#REF!</definedName>
    <definedName name="___pr07" localSheetId="11">#REF!</definedName>
    <definedName name="___pr07" localSheetId="9">#REF!</definedName>
    <definedName name="___pr07" localSheetId="3">#REF!</definedName>
    <definedName name="___pr07" localSheetId="8">#REF!</definedName>
    <definedName name="___pr07">#REF!</definedName>
    <definedName name="___pr08" localSheetId="2">#REF!</definedName>
    <definedName name="___pr08" localSheetId="4">#REF!</definedName>
    <definedName name="___pr08" localSheetId="11">#REF!</definedName>
    <definedName name="___pr08" localSheetId="9">#REF!</definedName>
    <definedName name="___pr08" localSheetId="3">#REF!</definedName>
    <definedName name="___pr08" localSheetId="8">#REF!</definedName>
    <definedName name="___pr08">#REF!</definedName>
    <definedName name="___pr09" localSheetId="2">#REF!</definedName>
    <definedName name="___pr09" localSheetId="4">#REF!</definedName>
    <definedName name="___pr09" localSheetId="11">#REF!</definedName>
    <definedName name="___pr09" localSheetId="9">#REF!</definedName>
    <definedName name="___pr09" localSheetId="3">#REF!</definedName>
    <definedName name="___pr09" localSheetId="8">#REF!</definedName>
    <definedName name="___pr09">#REF!</definedName>
    <definedName name="___pr10" localSheetId="2">#REF!</definedName>
    <definedName name="___pr10" localSheetId="4">#REF!</definedName>
    <definedName name="___pr10" localSheetId="11">#REF!</definedName>
    <definedName name="___pr10" localSheetId="9">#REF!</definedName>
    <definedName name="___pr10" localSheetId="3">#REF!</definedName>
    <definedName name="___pr10" localSheetId="8">#REF!</definedName>
    <definedName name="___pr10">#REF!</definedName>
    <definedName name="___pr11" localSheetId="2">#REF!</definedName>
    <definedName name="___pr11" localSheetId="4">#REF!</definedName>
    <definedName name="___pr11" localSheetId="11">#REF!</definedName>
    <definedName name="___pr11" localSheetId="9">#REF!</definedName>
    <definedName name="___pr11" localSheetId="3">#REF!</definedName>
    <definedName name="___pr11" localSheetId="8">#REF!</definedName>
    <definedName name="___pr11">#REF!</definedName>
    <definedName name="___pr12" localSheetId="2">#REF!</definedName>
    <definedName name="___pr12" localSheetId="4">#REF!</definedName>
    <definedName name="___pr12" localSheetId="11">#REF!</definedName>
    <definedName name="___pr12" localSheetId="9">#REF!</definedName>
    <definedName name="___pr12" localSheetId="3">#REF!</definedName>
    <definedName name="___pr12" localSheetId="8">#REF!</definedName>
    <definedName name="___pr12">#REF!</definedName>
    <definedName name="___pr13" localSheetId="2">#REF!</definedName>
    <definedName name="___pr13" localSheetId="4">#REF!</definedName>
    <definedName name="___pr13" localSheetId="11">#REF!</definedName>
    <definedName name="___pr13" localSheetId="9">#REF!</definedName>
    <definedName name="___pr13" localSheetId="3">#REF!</definedName>
    <definedName name="___pr13" localSheetId="8">#REF!</definedName>
    <definedName name="___pr13">#REF!</definedName>
    <definedName name="___pr14" localSheetId="2">#REF!</definedName>
    <definedName name="___pr14" localSheetId="4">#REF!</definedName>
    <definedName name="___pr14" localSheetId="11">#REF!</definedName>
    <definedName name="___pr14" localSheetId="9">#REF!</definedName>
    <definedName name="___pr14" localSheetId="3">#REF!</definedName>
    <definedName name="___pr14" localSheetId="8">#REF!</definedName>
    <definedName name="___pr14">#REF!</definedName>
    <definedName name="___pr15" localSheetId="2">#REF!</definedName>
    <definedName name="___pr15" localSheetId="4">#REF!</definedName>
    <definedName name="___pr15" localSheetId="11">#REF!</definedName>
    <definedName name="___pr15" localSheetId="9">#REF!</definedName>
    <definedName name="___pr15" localSheetId="3">#REF!</definedName>
    <definedName name="___pr15" localSheetId="8">#REF!</definedName>
    <definedName name="___pr15">#REF!</definedName>
    <definedName name="___pr16" localSheetId="2">#REF!</definedName>
    <definedName name="___pr16" localSheetId="4">#REF!</definedName>
    <definedName name="___pr16" localSheetId="11">#REF!</definedName>
    <definedName name="___pr16" localSheetId="9">#REF!</definedName>
    <definedName name="___pr16" localSheetId="3">#REF!</definedName>
    <definedName name="___pr16" localSheetId="8">#REF!</definedName>
    <definedName name="___pr16">#REF!</definedName>
    <definedName name="___pr17" localSheetId="2">#REF!</definedName>
    <definedName name="___pr17" localSheetId="4">#REF!</definedName>
    <definedName name="___pr17" localSheetId="11">#REF!</definedName>
    <definedName name="___pr17" localSheetId="9">#REF!</definedName>
    <definedName name="___pr17" localSheetId="3">#REF!</definedName>
    <definedName name="___pr17" localSheetId="8">#REF!</definedName>
    <definedName name="___pr17">#REF!</definedName>
    <definedName name="___pr18" localSheetId="2">#REF!</definedName>
    <definedName name="___pr18" localSheetId="4">#REF!</definedName>
    <definedName name="___pr18" localSheetId="11">#REF!</definedName>
    <definedName name="___pr18" localSheetId="9">#REF!</definedName>
    <definedName name="___pr18" localSheetId="3">#REF!</definedName>
    <definedName name="___pr18" localSheetId="8">#REF!</definedName>
    <definedName name="___pr18">#REF!</definedName>
    <definedName name="___pr19" localSheetId="2">#REF!</definedName>
    <definedName name="___pr19" localSheetId="4">#REF!</definedName>
    <definedName name="___pr19" localSheetId="11">#REF!</definedName>
    <definedName name="___pr19" localSheetId="9">#REF!</definedName>
    <definedName name="___pr19" localSheetId="3">#REF!</definedName>
    <definedName name="___pr19" localSheetId="8">#REF!</definedName>
    <definedName name="___pr19">#REF!</definedName>
    <definedName name="___pr20" localSheetId="2">#REF!</definedName>
    <definedName name="___pr20" localSheetId="4">#REF!</definedName>
    <definedName name="___pr20" localSheetId="11">#REF!</definedName>
    <definedName name="___pr20" localSheetId="9">#REF!</definedName>
    <definedName name="___pr20" localSheetId="3">#REF!</definedName>
    <definedName name="___pr20" localSheetId="8">#REF!</definedName>
    <definedName name="___pr20">#REF!</definedName>
    <definedName name="___pr21" localSheetId="2">#REF!</definedName>
    <definedName name="___pr21" localSheetId="4">#REF!</definedName>
    <definedName name="___pr21" localSheetId="11">#REF!</definedName>
    <definedName name="___pr21" localSheetId="9">#REF!</definedName>
    <definedName name="___pr21" localSheetId="3">#REF!</definedName>
    <definedName name="___pr21" localSheetId="8">#REF!</definedName>
    <definedName name="___pr21">#REF!</definedName>
    <definedName name="___pr22" localSheetId="2">#REF!</definedName>
    <definedName name="___pr22" localSheetId="4">#REF!</definedName>
    <definedName name="___pr22" localSheetId="11">#REF!</definedName>
    <definedName name="___pr22" localSheetId="9">#REF!</definedName>
    <definedName name="___pr22" localSheetId="3">#REF!</definedName>
    <definedName name="___pr22" localSheetId="8">#REF!</definedName>
    <definedName name="___pr22">#REF!</definedName>
    <definedName name="___pr23" localSheetId="2">#REF!</definedName>
    <definedName name="___pr23" localSheetId="4">#REF!</definedName>
    <definedName name="___pr23" localSheetId="11">#REF!</definedName>
    <definedName name="___pr23" localSheetId="9">#REF!</definedName>
    <definedName name="___pr23" localSheetId="3">#REF!</definedName>
    <definedName name="___pr23" localSheetId="8">#REF!</definedName>
    <definedName name="___pr23">#REF!</definedName>
    <definedName name="___pr24" localSheetId="2">#REF!</definedName>
    <definedName name="___pr24" localSheetId="4">#REF!</definedName>
    <definedName name="___pr24" localSheetId="11">#REF!</definedName>
    <definedName name="___pr24" localSheetId="9">#REF!</definedName>
    <definedName name="___pr24" localSheetId="3">#REF!</definedName>
    <definedName name="___pr24" localSheetId="8">#REF!</definedName>
    <definedName name="___pr24">#REF!</definedName>
    <definedName name="___pr25" localSheetId="2">#REF!</definedName>
    <definedName name="___pr25" localSheetId="4">#REF!</definedName>
    <definedName name="___pr25" localSheetId="11">#REF!</definedName>
    <definedName name="___pr25" localSheetId="9">#REF!</definedName>
    <definedName name="___pr25" localSheetId="3">#REF!</definedName>
    <definedName name="___pr25" localSheetId="8">#REF!</definedName>
    <definedName name="___pr25">#REF!</definedName>
    <definedName name="___pr26" localSheetId="2">#REF!</definedName>
    <definedName name="___pr26" localSheetId="4">#REF!</definedName>
    <definedName name="___pr26" localSheetId="11">#REF!</definedName>
    <definedName name="___pr26" localSheetId="9">#REF!</definedName>
    <definedName name="___pr26" localSheetId="3">#REF!</definedName>
    <definedName name="___pr26" localSheetId="8">#REF!</definedName>
    <definedName name="___pr26">#REF!</definedName>
    <definedName name="___pr27" localSheetId="2">#REF!</definedName>
    <definedName name="___pr27" localSheetId="4">#REF!</definedName>
    <definedName name="___pr27" localSheetId="11">#REF!</definedName>
    <definedName name="___pr27" localSheetId="9">#REF!</definedName>
    <definedName name="___pr27" localSheetId="3">#REF!</definedName>
    <definedName name="___pr27" localSheetId="8">#REF!</definedName>
    <definedName name="___pr27">#REF!</definedName>
    <definedName name="___pr28" localSheetId="2">#REF!</definedName>
    <definedName name="___pr28" localSheetId="4">#REF!</definedName>
    <definedName name="___pr28" localSheetId="11">#REF!</definedName>
    <definedName name="___pr28" localSheetId="9">#REF!</definedName>
    <definedName name="___pr28" localSheetId="3">#REF!</definedName>
    <definedName name="___pr28" localSheetId="8">#REF!</definedName>
    <definedName name="___pr28">#REF!</definedName>
    <definedName name="___pr29" localSheetId="2">#REF!</definedName>
    <definedName name="___pr29" localSheetId="4">#REF!</definedName>
    <definedName name="___pr29" localSheetId="11">#REF!</definedName>
    <definedName name="___pr29" localSheetId="9">#REF!</definedName>
    <definedName name="___pr29" localSheetId="3">#REF!</definedName>
    <definedName name="___pr29" localSheetId="8">#REF!</definedName>
    <definedName name="___pr29">#REF!</definedName>
    <definedName name="___pr30" localSheetId="2">#REF!</definedName>
    <definedName name="___pr30" localSheetId="4">#REF!</definedName>
    <definedName name="___pr30" localSheetId="11">#REF!</definedName>
    <definedName name="___pr30" localSheetId="9">#REF!</definedName>
    <definedName name="___pr30" localSheetId="3">#REF!</definedName>
    <definedName name="___pr30" localSheetId="8">#REF!</definedName>
    <definedName name="___pr30">#REF!</definedName>
    <definedName name="___pr31" localSheetId="2">#REF!</definedName>
    <definedName name="___pr31" localSheetId="4">#REF!</definedName>
    <definedName name="___pr31" localSheetId="11">#REF!</definedName>
    <definedName name="___pr31" localSheetId="9">#REF!</definedName>
    <definedName name="___pr31" localSheetId="3">#REF!</definedName>
    <definedName name="___pr31" localSheetId="8">#REF!</definedName>
    <definedName name="___pr31">#REF!</definedName>
    <definedName name="___pr32" localSheetId="2">#REF!</definedName>
    <definedName name="___pr32" localSheetId="4">#REF!</definedName>
    <definedName name="___pr32" localSheetId="11">#REF!</definedName>
    <definedName name="___pr32" localSheetId="9">#REF!</definedName>
    <definedName name="___pr32" localSheetId="3">#REF!</definedName>
    <definedName name="___pr32" localSheetId="8">#REF!</definedName>
    <definedName name="___pr32">#REF!</definedName>
    <definedName name="___pr33" localSheetId="2">#REF!</definedName>
    <definedName name="___pr33" localSheetId="4">#REF!</definedName>
    <definedName name="___pr33" localSheetId="11">#REF!</definedName>
    <definedName name="___pr33" localSheetId="9">#REF!</definedName>
    <definedName name="___pr33" localSheetId="3">#REF!</definedName>
    <definedName name="___pr33" localSheetId="8">#REF!</definedName>
    <definedName name="___pr33">#REF!</definedName>
    <definedName name="___pr34" localSheetId="2">#REF!</definedName>
    <definedName name="___pr34" localSheetId="4">#REF!</definedName>
    <definedName name="___pr34" localSheetId="11">#REF!</definedName>
    <definedName name="___pr34" localSheetId="9">#REF!</definedName>
    <definedName name="___pr34" localSheetId="3">#REF!</definedName>
    <definedName name="___pr34" localSheetId="8">#REF!</definedName>
    <definedName name="___pr34">#REF!</definedName>
    <definedName name="___pr35" localSheetId="2">#REF!</definedName>
    <definedName name="___pr35" localSheetId="4">#REF!</definedName>
    <definedName name="___pr35" localSheetId="11">#REF!</definedName>
    <definedName name="___pr35" localSheetId="9">#REF!</definedName>
    <definedName name="___pr35" localSheetId="3">#REF!</definedName>
    <definedName name="___pr35" localSheetId="8">#REF!</definedName>
    <definedName name="___pr35">#REF!</definedName>
    <definedName name="___pr36" localSheetId="2">#REF!</definedName>
    <definedName name="___pr36" localSheetId="4">#REF!</definedName>
    <definedName name="___pr36" localSheetId="11">#REF!</definedName>
    <definedName name="___pr36" localSheetId="9">#REF!</definedName>
    <definedName name="___pr36" localSheetId="3">#REF!</definedName>
    <definedName name="___pr36" localSheetId="8">#REF!</definedName>
    <definedName name="___pr36">#REF!</definedName>
    <definedName name="___pr37" localSheetId="2">#REF!</definedName>
    <definedName name="___pr37" localSheetId="4">#REF!</definedName>
    <definedName name="___pr37" localSheetId="11">#REF!</definedName>
    <definedName name="___pr37" localSheetId="9">#REF!</definedName>
    <definedName name="___pr37" localSheetId="3">#REF!</definedName>
    <definedName name="___pr37" localSheetId="8">#REF!</definedName>
    <definedName name="___pr37">#REF!</definedName>
    <definedName name="___pr38" localSheetId="2">#REF!</definedName>
    <definedName name="___pr38" localSheetId="4">#REF!</definedName>
    <definedName name="___pr38" localSheetId="11">#REF!</definedName>
    <definedName name="___pr38" localSheetId="9">#REF!</definedName>
    <definedName name="___pr38" localSheetId="3">#REF!</definedName>
    <definedName name="___pr38" localSheetId="8">#REF!</definedName>
    <definedName name="___pr38">#REF!</definedName>
    <definedName name="___pr39" localSheetId="2">#REF!</definedName>
    <definedName name="___pr39" localSheetId="4">#REF!</definedName>
    <definedName name="___pr39" localSheetId="11">#REF!</definedName>
    <definedName name="___pr39" localSheetId="9">#REF!</definedName>
    <definedName name="___pr39" localSheetId="3">#REF!</definedName>
    <definedName name="___pr39" localSheetId="8">#REF!</definedName>
    <definedName name="___pr39">#REF!</definedName>
    <definedName name="___pr40" localSheetId="2">#REF!</definedName>
    <definedName name="___pr40" localSheetId="4">#REF!</definedName>
    <definedName name="___pr40" localSheetId="11">#REF!</definedName>
    <definedName name="___pr40" localSheetId="9">#REF!</definedName>
    <definedName name="___pr40" localSheetId="3">#REF!</definedName>
    <definedName name="___pr40" localSheetId="8">#REF!</definedName>
    <definedName name="___pr40">#REF!</definedName>
    <definedName name="___pr41" localSheetId="2">#REF!</definedName>
    <definedName name="___pr41" localSheetId="4">#REF!</definedName>
    <definedName name="___pr41" localSheetId="11">#REF!</definedName>
    <definedName name="___pr41" localSheetId="9">#REF!</definedName>
    <definedName name="___pr41" localSheetId="3">#REF!</definedName>
    <definedName name="___pr41" localSheetId="8">#REF!</definedName>
    <definedName name="___pr41">#REF!</definedName>
    <definedName name="___pr42" localSheetId="2">#REF!</definedName>
    <definedName name="___pr42" localSheetId="4">#REF!</definedName>
    <definedName name="___pr42" localSheetId="11">#REF!</definedName>
    <definedName name="___pr42" localSheetId="9">#REF!</definedName>
    <definedName name="___pr42" localSheetId="3">#REF!</definedName>
    <definedName name="___pr42" localSheetId="8">#REF!</definedName>
    <definedName name="___pr42">#REF!</definedName>
    <definedName name="___pr43" localSheetId="2">#REF!</definedName>
    <definedName name="___pr43" localSheetId="4">#REF!</definedName>
    <definedName name="___pr43" localSheetId="11">#REF!</definedName>
    <definedName name="___pr43" localSheetId="9">#REF!</definedName>
    <definedName name="___pr43" localSheetId="3">#REF!</definedName>
    <definedName name="___pr43" localSheetId="8">#REF!</definedName>
    <definedName name="___pr43">#REF!</definedName>
    <definedName name="___pr44" localSheetId="2">#REF!</definedName>
    <definedName name="___pr44" localSheetId="4">#REF!</definedName>
    <definedName name="___pr44" localSheetId="11">#REF!</definedName>
    <definedName name="___pr44" localSheetId="9">#REF!</definedName>
    <definedName name="___pr44" localSheetId="3">#REF!</definedName>
    <definedName name="___pr44" localSheetId="8">#REF!</definedName>
    <definedName name="___pr44">#REF!</definedName>
    <definedName name="___pr45" localSheetId="2">#REF!</definedName>
    <definedName name="___pr45" localSheetId="4">#REF!</definedName>
    <definedName name="___pr45" localSheetId="11">#REF!</definedName>
    <definedName name="___pr45" localSheetId="9">#REF!</definedName>
    <definedName name="___pr45" localSheetId="3">#REF!</definedName>
    <definedName name="___pr45" localSheetId="8">#REF!</definedName>
    <definedName name="___pr45">#REF!</definedName>
    <definedName name="___pr46" localSheetId="2">#REF!</definedName>
    <definedName name="___pr46" localSheetId="4">#REF!</definedName>
    <definedName name="___pr46" localSheetId="11">#REF!</definedName>
    <definedName name="___pr46" localSheetId="9">#REF!</definedName>
    <definedName name="___pr46" localSheetId="3">#REF!</definedName>
    <definedName name="___pr46" localSheetId="8">#REF!</definedName>
    <definedName name="___pr46">#REF!</definedName>
    <definedName name="___pr47" localSheetId="2">#REF!</definedName>
    <definedName name="___pr47" localSheetId="4">#REF!</definedName>
    <definedName name="___pr47" localSheetId="11">#REF!</definedName>
    <definedName name="___pr47" localSheetId="9">#REF!</definedName>
    <definedName name="___pr47" localSheetId="3">#REF!</definedName>
    <definedName name="___pr47" localSheetId="8">#REF!</definedName>
    <definedName name="___pr47">#REF!</definedName>
    <definedName name="___pr48" localSheetId="2">#REF!</definedName>
    <definedName name="___pr48" localSheetId="4">#REF!</definedName>
    <definedName name="___pr48" localSheetId="11">#REF!</definedName>
    <definedName name="___pr48" localSheetId="9">#REF!</definedName>
    <definedName name="___pr48" localSheetId="3">#REF!</definedName>
    <definedName name="___pr48" localSheetId="8">#REF!</definedName>
    <definedName name="___pr48">#REF!</definedName>
    <definedName name="___pr49" localSheetId="2">#REF!</definedName>
    <definedName name="___pr49" localSheetId="4">#REF!</definedName>
    <definedName name="___pr49" localSheetId="11">#REF!</definedName>
    <definedName name="___pr49" localSheetId="9">#REF!</definedName>
    <definedName name="___pr49" localSheetId="3">#REF!</definedName>
    <definedName name="___pr49" localSheetId="8">#REF!</definedName>
    <definedName name="___pr49">#REF!</definedName>
    <definedName name="___pr50" localSheetId="2">#REF!</definedName>
    <definedName name="___pr50" localSheetId="4">#REF!</definedName>
    <definedName name="___pr50" localSheetId="11">#REF!</definedName>
    <definedName name="___pr50" localSheetId="9">#REF!</definedName>
    <definedName name="___pr50" localSheetId="3">#REF!</definedName>
    <definedName name="___pr50" localSheetId="8">#REF!</definedName>
    <definedName name="___pr50">#REF!</definedName>
    <definedName name="___pr51" localSheetId="2">#REF!</definedName>
    <definedName name="___pr51" localSheetId="4">#REF!</definedName>
    <definedName name="___pr51" localSheetId="11">#REF!</definedName>
    <definedName name="___pr51" localSheetId="9">#REF!</definedName>
    <definedName name="___pr51" localSheetId="3">#REF!</definedName>
    <definedName name="___pr51" localSheetId="8">#REF!</definedName>
    <definedName name="___pr51">#REF!</definedName>
    <definedName name="___pr52" localSheetId="2">#REF!</definedName>
    <definedName name="___pr52" localSheetId="4">#REF!</definedName>
    <definedName name="___pr52" localSheetId="11">#REF!</definedName>
    <definedName name="___pr52" localSheetId="9">#REF!</definedName>
    <definedName name="___pr52" localSheetId="3">#REF!</definedName>
    <definedName name="___pr52" localSheetId="8">#REF!</definedName>
    <definedName name="___pr52">#REF!</definedName>
    <definedName name="___pr53" localSheetId="2">#REF!</definedName>
    <definedName name="___pr53" localSheetId="4">#REF!</definedName>
    <definedName name="___pr53" localSheetId="11">#REF!</definedName>
    <definedName name="___pr53" localSheetId="9">#REF!</definedName>
    <definedName name="___pr53" localSheetId="3">#REF!</definedName>
    <definedName name="___pr53" localSheetId="8">#REF!</definedName>
    <definedName name="___pr53">#REF!</definedName>
    <definedName name="___pr54" localSheetId="2">#REF!</definedName>
    <definedName name="___pr54" localSheetId="4">#REF!</definedName>
    <definedName name="___pr54" localSheetId="11">#REF!</definedName>
    <definedName name="___pr54" localSheetId="9">#REF!</definedName>
    <definedName name="___pr54" localSheetId="3">#REF!</definedName>
    <definedName name="___pr54" localSheetId="8">#REF!</definedName>
    <definedName name="___pr54">#REF!</definedName>
    <definedName name="___pr55" localSheetId="2">#REF!</definedName>
    <definedName name="___pr55" localSheetId="4">#REF!</definedName>
    <definedName name="___pr55" localSheetId="11">#REF!</definedName>
    <definedName name="___pr55" localSheetId="9">#REF!</definedName>
    <definedName name="___pr55" localSheetId="3">#REF!</definedName>
    <definedName name="___pr55" localSheetId="8">#REF!</definedName>
    <definedName name="___pr55">#REF!</definedName>
    <definedName name="___pr56" localSheetId="2">#REF!</definedName>
    <definedName name="___pr56" localSheetId="4">#REF!</definedName>
    <definedName name="___pr56" localSheetId="11">#REF!</definedName>
    <definedName name="___pr56" localSheetId="9">#REF!</definedName>
    <definedName name="___pr56" localSheetId="3">#REF!</definedName>
    <definedName name="___pr56" localSheetId="8">#REF!</definedName>
    <definedName name="___pr56">#REF!</definedName>
    <definedName name="___pr57" localSheetId="2">#REF!</definedName>
    <definedName name="___pr57" localSheetId="4">#REF!</definedName>
    <definedName name="___pr57" localSheetId="11">#REF!</definedName>
    <definedName name="___pr57" localSheetId="9">#REF!</definedName>
    <definedName name="___pr57" localSheetId="3">#REF!</definedName>
    <definedName name="___pr57" localSheetId="8">#REF!</definedName>
    <definedName name="___pr57">#REF!</definedName>
    <definedName name="___pr58" localSheetId="2">#REF!</definedName>
    <definedName name="___pr58" localSheetId="4">#REF!</definedName>
    <definedName name="___pr58" localSheetId="11">#REF!</definedName>
    <definedName name="___pr58" localSheetId="9">#REF!</definedName>
    <definedName name="___pr58" localSheetId="3">#REF!</definedName>
    <definedName name="___pr58" localSheetId="8">#REF!</definedName>
    <definedName name="___pr58">#REF!</definedName>
    <definedName name="___pr59" localSheetId="2">#REF!</definedName>
    <definedName name="___pr59" localSheetId="4">#REF!</definedName>
    <definedName name="___pr59" localSheetId="11">#REF!</definedName>
    <definedName name="___pr59" localSheetId="9">#REF!</definedName>
    <definedName name="___pr59" localSheetId="3">#REF!</definedName>
    <definedName name="___pr59" localSheetId="8">#REF!</definedName>
    <definedName name="___pr59">#REF!</definedName>
    <definedName name="___pr60" localSheetId="2">#REF!</definedName>
    <definedName name="___pr60" localSheetId="4">#REF!</definedName>
    <definedName name="___pr60" localSheetId="11">#REF!</definedName>
    <definedName name="___pr60" localSheetId="9">#REF!</definedName>
    <definedName name="___pr60" localSheetId="3">#REF!</definedName>
    <definedName name="___pr60" localSheetId="8">#REF!</definedName>
    <definedName name="___pr60">#REF!</definedName>
    <definedName name="___pr61" localSheetId="2">#REF!</definedName>
    <definedName name="___pr61" localSheetId="4">#REF!</definedName>
    <definedName name="___pr61" localSheetId="11">#REF!</definedName>
    <definedName name="___pr61" localSheetId="9">#REF!</definedName>
    <definedName name="___pr61" localSheetId="3">#REF!</definedName>
    <definedName name="___pr61" localSheetId="8">#REF!</definedName>
    <definedName name="___pr61">#REF!</definedName>
    <definedName name="___pr62" localSheetId="2">#REF!</definedName>
    <definedName name="___pr62" localSheetId="4">#REF!</definedName>
    <definedName name="___pr62" localSheetId="11">#REF!</definedName>
    <definedName name="___pr62" localSheetId="9">#REF!</definedName>
    <definedName name="___pr62" localSheetId="3">#REF!</definedName>
    <definedName name="___pr62" localSheetId="8">#REF!</definedName>
    <definedName name="___pr62">#REF!</definedName>
    <definedName name="___pr63" localSheetId="2">#REF!</definedName>
    <definedName name="___pr63" localSheetId="4">#REF!</definedName>
    <definedName name="___pr63" localSheetId="11">#REF!</definedName>
    <definedName name="___pr63" localSheetId="9">#REF!</definedName>
    <definedName name="___pr63" localSheetId="3">#REF!</definedName>
    <definedName name="___pr63" localSheetId="8">#REF!</definedName>
    <definedName name="___pr63">#REF!</definedName>
    <definedName name="___pr64" localSheetId="2">#REF!</definedName>
    <definedName name="___pr64" localSheetId="4">#REF!</definedName>
    <definedName name="___pr64" localSheetId="11">#REF!</definedName>
    <definedName name="___pr64" localSheetId="9">#REF!</definedName>
    <definedName name="___pr64" localSheetId="3">#REF!</definedName>
    <definedName name="___pr64" localSheetId="8">#REF!</definedName>
    <definedName name="___pr64">#REF!</definedName>
    <definedName name="___pr65" localSheetId="2">#REF!</definedName>
    <definedName name="___pr65" localSheetId="4">#REF!</definedName>
    <definedName name="___pr65" localSheetId="11">#REF!</definedName>
    <definedName name="___pr65" localSheetId="9">#REF!</definedName>
    <definedName name="___pr65" localSheetId="3">#REF!</definedName>
    <definedName name="___pr65" localSheetId="8">#REF!</definedName>
    <definedName name="___pr65">#REF!</definedName>
    <definedName name="___pr66" localSheetId="2">#REF!</definedName>
    <definedName name="___pr66" localSheetId="4">#REF!</definedName>
    <definedName name="___pr66" localSheetId="11">#REF!</definedName>
    <definedName name="___pr66" localSheetId="9">#REF!</definedName>
    <definedName name="___pr66" localSheetId="3">#REF!</definedName>
    <definedName name="___pr66" localSheetId="8">#REF!</definedName>
    <definedName name="___pr66">#REF!</definedName>
    <definedName name="___pr67" localSheetId="2">#REF!</definedName>
    <definedName name="___pr67" localSheetId="4">#REF!</definedName>
    <definedName name="___pr67" localSheetId="11">#REF!</definedName>
    <definedName name="___pr67" localSheetId="9">#REF!</definedName>
    <definedName name="___pr67" localSheetId="3">#REF!</definedName>
    <definedName name="___pr67" localSheetId="8">#REF!</definedName>
    <definedName name="___pr67">#REF!</definedName>
    <definedName name="___pr68" localSheetId="2">#REF!</definedName>
    <definedName name="___pr68" localSheetId="4">#REF!</definedName>
    <definedName name="___pr68" localSheetId="11">#REF!</definedName>
    <definedName name="___pr68" localSheetId="9">#REF!</definedName>
    <definedName name="___pr68" localSheetId="3">#REF!</definedName>
    <definedName name="___pr68" localSheetId="8">#REF!</definedName>
    <definedName name="___pr68">#REF!</definedName>
    <definedName name="___pr69" localSheetId="2">#REF!</definedName>
    <definedName name="___pr69" localSheetId="4">#REF!</definedName>
    <definedName name="___pr69" localSheetId="11">#REF!</definedName>
    <definedName name="___pr69" localSheetId="9">#REF!</definedName>
    <definedName name="___pr69" localSheetId="3">#REF!</definedName>
    <definedName name="___pr69" localSheetId="8">#REF!</definedName>
    <definedName name="___pr69">#REF!</definedName>
    <definedName name="___pr70" localSheetId="2">#REF!</definedName>
    <definedName name="___pr70" localSheetId="4">#REF!</definedName>
    <definedName name="___pr70" localSheetId="11">#REF!</definedName>
    <definedName name="___pr70" localSheetId="9">#REF!</definedName>
    <definedName name="___pr70" localSheetId="3">#REF!</definedName>
    <definedName name="___pr70" localSheetId="8">#REF!</definedName>
    <definedName name="___pr70">#REF!</definedName>
    <definedName name="___pr71" localSheetId="2">#REF!</definedName>
    <definedName name="___pr71" localSheetId="4">#REF!</definedName>
    <definedName name="___pr71" localSheetId="11">#REF!</definedName>
    <definedName name="___pr71" localSheetId="9">#REF!</definedName>
    <definedName name="___pr71" localSheetId="3">#REF!</definedName>
    <definedName name="___pr71" localSheetId="8">#REF!</definedName>
    <definedName name="___pr71">#REF!</definedName>
    <definedName name="___pr72" localSheetId="2">#REF!</definedName>
    <definedName name="___pr72" localSheetId="4">#REF!</definedName>
    <definedName name="___pr72" localSheetId="11">#REF!</definedName>
    <definedName name="___pr72" localSheetId="9">#REF!</definedName>
    <definedName name="___pr72" localSheetId="3">#REF!</definedName>
    <definedName name="___pr72" localSheetId="8">#REF!</definedName>
    <definedName name="___pr72">#REF!</definedName>
    <definedName name="___SBC1">[6]INV!$A$12:$D$15</definedName>
    <definedName name="___SBC3">[6]INV!$F$12:$I$15</definedName>
    <definedName name="___SBC5">[6]INV!$K$12:$N$15</definedName>
    <definedName name="___TOP1" localSheetId="2">#REF!</definedName>
    <definedName name="___TOP1" localSheetId="4">#REF!</definedName>
    <definedName name="___TOP1" localSheetId="11">#REF!</definedName>
    <definedName name="___TOP1" localSheetId="9">#REF!</definedName>
    <definedName name="___TOP1" localSheetId="3">#REF!</definedName>
    <definedName name="___TOP1" localSheetId="8">#REF!</definedName>
    <definedName name="___TOP1">#REF!</definedName>
    <definedName name="___TOP10" localSheetId="2">#REF!</definedName>
    <definedName name="___TOP10" localSheetId="4">#REF!</definedName>
    <definedName name="___TOP10" localSheetId="11">#REF!</definedName>
    <definedName name="___TOP10" localSheetId="9">#REF!</definedName>
    <definedName name="___TOP10" localSheetId="3">#REF!</definedName>
    <definedName name="___TOP10" localSheetId="8">#REF!</definedName>
    <definedName name="___TOP10">#REF!</definedName>
    <definedName name="___TOP2" localSheetId="2">#REF!</definedName>
    <definedName name="___TOP2" localSheetId="4">#REF!</definedName>
    <definedName name="___TOP2" localSheetId="11">#REF!</definedName>
    <definedName name="___TOP2" localSheetId="9">#REF!</definedName>
    <definedName name="___TOP2" localSheetId="3">#REF!</definedName>
    <definedName name="___TOP2" localSheetId="8">#REF!</definedName>
    <definedName name="___TOP2">#REF!</definedName>
    <definedName name="___TOP3" localSheetId="2">#REF!</definedName>
    <definedName name="___TOP3" localSheetId="4">#REF!</definedName>
    <definedName name="___TOP3" localSheetId="11">#REF!</definedName>
    <definedName name="___TOP3" localSheetId="9">#REF!</definedName>
    <definedName name="___TOP3" localSheetId="3">#REF!</definedName>
    <definedName name="___TOP3" localSheetId="8">#REF!</definedName>
    <definedName name="___TOP3">#REF!</definedName>
    <definedName name="___TOP4" localSheetId="2">#REF!</definedName>
    <definedName name="___TOP4" localSheetId="4">#REF!</definedName>
    <definedName name="___TOP4" localSheetId="11">#REF!</definedName>
    <definedName name="___TOP4" localSheetId="9">#REF!</definedName>
    <definedName name="___TOP4" localSheetId="3">#REF!</definedName>
    <definedName name="___TOP4" localSheetId="8">#REF!</definedName>
    <definedName name="___TOP4">#REF!</definedName>
    <definedName name="___TOP5" localSheetId="2">#REF!</definedName>
    <definedName name="___TOP5" localSheetId="4">#REF!</definedName>
    <definedName name="___TOP5" localSheetId="11">#REF!</definedName>
    <definedName name="___TOP5" localSheetId="9">#REF!</definedName>
    <definedName name="___TOP5" localSheetId="3">#REF!</definedName>
    <definedName name="___TOP5" localSheetId="8">#REF!</definedName>
    <definedName name="___TOP5">#REF!</definedName>
    <definedName name="___TOP6" localSheetId="2">#REF!</definedName>
    <definedName name="___TOP6" localSheetId="4">#REF!</definedName>
    <definedName name="___TOP6" localSheetId="11">#REF!</definedName>
    <definedName name="___TOP6" localSheetId="9">#REF!</definedName>
    <definedName name="___TOP6" localSheetId="3">#REF!</definedName>
    <definedName name="___TOP6" localSheetId="8">#REF!</definedName>
    <definedName name="___TOP6">#REF!</definedName>
    <definedName name="___TOP7" localSheetId="2">#REF!</definedName>
    <definedName name="___TOP7" localSheetId="4">#REF!</definedName>
    <definedName name="___TOP7" localSheetId="11">#REF!</definedName>
    <definedName name="___TOP7" localSheetId="9">#REF!</definedName>
    <definedName name="___TOP7" localSheetId="3">#REF!</definedName>
    <definedName name="___TOP7" localSheetId="8">#REF!</definedName>
    <definedName name="___TOP7">#REF!</definedName>
    <definedName name="___TOP8" localSheetId="2">#REF!</definedName>
    <definedName name="___TOP8" localSheetId="4">#REF!</definedName>
    <definedName name="___TOP8" localSheetId="11">#REF!</definedName>
    <definedName name="___TOP8" localSheetId="9">#REF!</definedName>
    <definedName name="___TOP8" localSheetId="3">#REF!</definedName>
    <definedName name="___TOP8" localSheetId="8">#REF!</definedName>
    <definedName name="___TOP8">#REF!</definedName>
    <definedName name="___TOP9" localSheetId="2">#REF!</definedName>
    <definedName name="___TOP9" localSheetId="4">#REF!</definedName>
    <definedName name="___TOP9" localSheetId="11">#REF!</definedName>
    <definedName name="___TOP9" localSheetId="9">#REF!</definedName>
    <definedName name="___TOP9" localSheetId="3">#REF!</definedName>
    <definedName name="___TOP9" localSheetId="8">#REF!</definedName>
    <definedName name="___TOP9">#REF!</definedName>
    <definedName name="___VEX1" localSheetId="2">[11]Tablas!#REF!</definedName>
    <definedName name="___VEX1" localSheetId="4">[11]Tablas!#REF!</definedName>
    <definedName name="___VEX1" localSheetId="11">[11]Tablas!#REF!</definedName>
    <definedName name="___VEX1" localSheetId="9">[11]Tablas!#REF!</definedName>
    <definedName name="___VEX1" localSheetId="3">[11]Tablas!#REF!</definedName>
    <definedName name="___VEX1" localSheetId="8">[11]Tablas!#REF!</definedName>
    <definedName name="___VEX1">[11]Tablas!#REF!</definedName>
    <definedName name="___VFA1" localSheetId="2">[11]Tablas!#REF!</definedName>
    <definedName name="___VFA1" localSheetId="4">[11]Tablas!#REF!</definedName>
    <definedName name="___VFA1" localSheetId="11">[11]Tablas!#REF!</definedName>
    <definedName name="___VFA1" localSheetId="9">[11]Tablas!#REF!</definedName>
    <definedName name="___VFA1" localSheetId="3">[11]Tablas!#REF!</definedName>
    <definedName name="___VFA1" localSheetId="8">[11]Tablas!#REF!</definedName>
    <definedName name="___VFA1">[11]Tablas!#REF!</definedName>
    <definedName name="___VIT1" localSheetId="2">[11]Tablas!#REF!</definedName>
    <definedName name="___VIT1" localSheetId="4">[11]Tablas!#REF!</definedName>
    <definedName name="___VIT1" localSheetId="11">[11]Tablas!#REF!</definedName>
    <definedName name="___VIT1" localSheetId="9">[11]Tablas!#REF!</definedName>
    <definedName name="___VIT1" localSheetId="3">[11]Tablas!#REF!</definedName>
    <definedName name="___VIT1" localSheetId="8">[11]Tablas!#REF!</definedName>
    <definedName name="___VIT1">[11]Tablas!#REF!</definedName>
    <definedName name="___VPR1" localSheetId="2">[11]Tablas!#REF!</definedName>
    <definedName name="___VPR1" localSheetId="4">[11]Tablas!#REF!</definedName>
    <definedName name="___VPR1" localSheetId="11">[11]Tablas!#REF!</definedName>
    <definedName name="___VPR1" localSheetId="9">[11]Tablas!#REF!</definedName>
    <definedName name="___VPR1" localSheetId="3">[11]Tablas!#REF!</definedName>
    <definedName name="___VPR1" localSheetId="8">[11]Tablas!#REF!</definedName>
    <definedName name="___VPR1">[11]Tablas!#REF!</definedName>
    <definedName name="___VPR2" localSheetId="2">#REF!</definedName>
    <definedName name="___VPR2" localSheetId="4">#REF!</definedName>
    <definedName name="___VPR2" localSheetId="11">#REF!</definedName>
    <definedName name="___VPR2" localSheetId="9">#REF!</definedName>
    <definedName name="___VPR2" localSheetId="3">#REF!</definedName>
    <definedName name="___VPR2" localSheetId="8">#REF!</definedName>
    <definedName name="___VPR2">#REF!</definedName>
    <definedName name="___VRP1" localSheetId="2">[11]Tablas!#REF!</definedName>
    <definedName name="___VRP1" localSheetId="4">[11]Tablas!#REF!</definedName>
    <definedName name="___VRP1" localSheetId="11">[11]Tablas!#REF!</definedName>
    <definedName name="___VRP1" localSheetId="9">[11]Tablas!#REF!</definedName>
    <definedName name="___VRP1" localSheetId="3">[11]Tablas!#REF!</definedName>
    <definedName name="___VRP1" localSheetId="8">[11]Tablas!#REF!</definedName>
    <definedName name="___VRP1">[11]Tablas!#REF!</definedName>
    <definedName name="___VSM1" localSheetId="2">[11]Tablas!#REF!</definedName>
    <definedName name="___VSM1" localSheetId="4">[11]Tablas!#REF!</definedName>
    <definedName name="___VSM1" localSheetId="11">[11]Tablas!#REF!</definedName>
    <definedName name="___VSM1" localSheetId="9">[11]Tablas!#REF!</definedName>
    <definedName name="___VSM1" localSheetId="3">[11]Tablas!#REF!</definedName>
    <definedName name="___VSM1" localSheetId="8">[11]Tablas!#REF!</definedName>
    <definedName name="___VSM1">[11]Tablas!#REF!</definedName>
    <definedName name="__123Graph_A" localSheetId="2" hidden="1">#REF!</definedName>
    <definedName name="__123Graph_A" localSheetId="4" hidden="1">#REF!</definedName>
    <definedName name="__123Graph_A" localSheetId="11" hidden="1">#REF!</definedName>
    <definedName name="__123Graph_A" localSheetId="9" hidden="1">#REF!</definedName>
    <definedName name="__123Graph_A" localSheetId="3" hidden="1">#REF!</definedName>
    <definedName name="__123Graph_A" localSheetId="8" hidden="1">#REF!</definedName>
    <definedName name="__123Graph_A" hidden="1">#REF!</definedName>
    <definedName name="__123Graph_B" localSheetId="2" hidden="1">#REF!</definedName>
    <definedName name="__123Graph_B" localSheetId="4" hidden="1">#REF!</definedName>
    <definedName name="__123Graph_B" localSheetId="11" hidden="1">#REF!</definedName>
    <definedName name="__123Graph_B" localSheetId="9" hidden="1">#REF!</definedName>
    <definedName name="__123Graph_B" localSheetId="3" hidden="1">#REF!</definedName>
    <definedName name="__123Graph_B" localSheetId="8" hidden="1">#REF!</definedName>
    <definedName name="__123Graph_B" hidden="1">#REF!</definedName>
    <definedName name="__AFC1">[6]INV!$A$25:$D$28</definedName>
    <definedName name="__AFC3">[6]INV!$F$25:$I$28</definedName>
    <definedName name="__AFC5">[6]INV!$K$25:$N$28</definedName>
    <definedName name="__ane7" localSheetId="10">[13]!_xlbgnm.ane7</definedName>
    <definedName name="__ane7" localSheetId="7">[13]!_xlbgnm.ane7</definedName>
    <definedName name="__ane7" localSheetId="1">[13]!_xlbgnm.ane7</definedName>
    <definedName name="__ane7" localSheetId="2">[13]!_xlbgnm.ane7</definedName>
    <definedName name="__ane7" localSheetId="4">[13]!_xlbgnm.ane7</definedName>
    <definedName name="__ane7" localSheetId="5">[13]!_xlbgnm.ane7</definedName>
    <definedName name="__ane7" localSheetId="11">[13]!_xlbgnm.ane7</definedName>
    <definedName name="__ane7" localSheetId="9">[13]!_xlbgnm.ane7</definedName>
    <definedName name="__ane7" localSheetId="3">[13]!_xlbgnm.ane7</definedName>
    <definedName name="__ane7" localSheetId="8">[13]!_xlbgnm.ane7</definedName>
    <definedName name="__ane7">[13]!_xlbgnm.ane7</definedName>
    <definedName name="__ane8" localSheetId="10">[13]!_xlbgnm.ane8</definedName>
    <definedName name="__ane8" localSheetId="7">[13]!_xlbgnm.ane8</definedName>
    <definedName name="__ane8" localSheetId="1">[13]!_xlbgnm.ane8</definedName>
    <definedName name="__ane8" localSheetId="2">[13]!_xlbgnm.ane8</definedName>
    <definedName name="__ane8" localSheetId="4">[13]!_xlbgnm.ane8</definedName>
    <definedName name="__ane8" localSheetId="5">[13]!_xlbgnm.ane8</definedName>
    <definedName name="__ane8" localSheetId="11">[13]!_xlbgnm.ane8</definedName>
    <definedName name="__ane8" localSheetId="9">[13]!_xlbgnm.ane8</definedName>
    <definedName name="__ane8" localSheetId="3">[13]!_xlbgnm.ane8</definedName>
    <definedName name="__ane8" localSheetId="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 localSheetId="4">#REF!</definedName>
    <definedName name="__Cod1" localSheetId="11">#REF!</definedName>
    <definedName name="__Cod1" localSheetId="9">#REF!</definedName>
    <definedName name="__Cod1" localSheetId="3">#REF!</definedName>
    <definedName name="__Cod1" localSheetId="8">#REF!</definedName>
    <definedName name="__Cod1">#REF!</definedName>
    <definedName name="__COM1" localSheetId="2">#REF!</definedName>
    <definedName name="__COM1" localSheetId="4">#REF!</definedName>
    <definedName name="__COM1" localSheetId="11">#REF!</definedName>
    <definedName name="__COM1" localSheetId="9">#REF!</definedName>
    <definedName name="__COM1" localSheetId="3">#REF!</definedName>
    <definedName name="__COM1" localSheetId="8">#REF!</definedName>
    <definedName name="__COM1">#REF!</definedName>
    <definedName name="__COM10" localSheetId="2">#REF!</definedName>
    <definedName name="__COM10" localSheetId="4">#REF!</definedName>
    <definedName name="__COM10" localSheetId="11">#REF!</definedName>
    <definedName name="__COM10" localSheetId="9">#REF!</definedName>
    <definedName name="__COM10" localSheetId="3">#REF!</definedName>
    <definedName name="__COM10" localSheetId="8">#REF!</definedName>
    <definedName name="__COM10">#REF!</definedName>
    <definedName name="__COM11" localSheetId="2">#REF!</definedName>
    <definedName name="__COM11" localSheetId="4">#REF!</definedName>
    <definedName name="__COM11" localSheetId="11">#REF!</definedName>
    <definedName name="__COM11" localSheetId="9">#REF!</definedName>
    <definedName name="__COM11" localSheetId="3">#REF!</definedName>
    <definedName name="__COM11" localSheetId="8">#REF!</definedName>
    <definedName name="__COM11">#REF!</definedName>
    <definedName name="__COM12" localSheetId="2">#REF!</definedName>
    <definedName name="__COM12" localSheetId="4">#REF!</definedName>
    <definedName name="__COM12" localSheetId="11">#REF!</definedName>
    <definedName name="__COM12" localSheetId="9">#REF!</definedName>
    <definedName name="__COM12" localSheetId="3">#REF!</definedName>
    <definedName name="__COM12" localSheetId="8">#REF!</definedName>
    <definedName name="__COM12">#REF!</definedName>
    <definedName name="__COM13" localSheetId="2">#REF!</definedName>
    <definedName name="__COM13" localSheetId="4">#REF!</definedName>
    <definedName name="__COM13" localSheetId="11">#REF!</definedName>
    <definedName name="__COM13" localSheetId="9">#REF!</definedName>
    <definedName name="__COM13" localSheetId="3">#REF!</definedName>
    <definedName name="__COM13" localSheetId="8">#REF!</definedName>
    <definedName name="__COM13">#REF!</definedName>
    <definedName name="__COM14" localSheetId="2">#REF!</definedName>
    <definedName name="__COM14" localSheetId="4">#REF!</definedName>
    <definedName name="__COM14" localSheetId="11">#REF!</definedName>
    <definedName name="__COM14" localSheetId="9">#REF!</definedName>
    <definedName name="__COM14" localSheetId="3">#REF!</definedName>
    <definedName name="__COM14" localSheetId="8">#REF!</definedName>
    <definedName name="__COM14">#REF!</definedName>
    <definedName name="__COM15" localSheetId="2">#REF!</definedName>
    <definedName name="__COM15" localSheetId="4">#REF!</definedName>
    <definedName name="__COM15" localSheetId="11">#REF!</definedName>
    <definedName name="__COM15" localSheetId="9">#REF!</definedName>
    <definedName name="__COM15" localSheetId="3">#REF!</definedName>
    <definedName name="__COM15" localSheetId="8">#REF!</definedName>
    <definedName name="__COM15">#REF!</definedName>
    <definedName name="__COM16" localSheetId="2">#REF!</definedName>
    <definedName name="__COM16" localSheetId="4">#REF!</definedName>
    <definedName name="__COM16" localSheetId="11">#REF!</definedName>
    <definedName name="__COM16" localSheetId="9">#REF!</definedName>
    <definedName name="__COM16" localSheetId="3">#REF!</definedName>
    <definedName name="__COM16" localSheetId="8">#REF!</definedName>
    <definedName name="__COM16">#REF!</definedName>
    <definedName name="__COM17" localSheetId="2">#REF!</definedName>
    <definedName name="__COM17" localSheetId="4">#REF!</definedName>
    <definedName name="__COM17" localSheetId="11">#REF!</definedName>
    <definedName name="__COM17" localSheetId="9">#REF!</definedName>
    <definedName name="__COM17" localSheetId="3">#REF!</definedName>
    <definedName name="__COM17" localSheetId="8">#REF!</definedName>
    <definedName name="__COM17">#REF!</definedName>
    <definedName name="__COM18" localSheetId="2">#REF!</definedName>
    <definedName name="__COM18" localSheetId="4">#REF!</definedName>
    <definedName name="__COM18" localSheetId="11">#REF!</definedName>
    <definedName name="__COM18" localSheetId="9">#REF!</definedName>
    <definedName name="__COM18" localSheetId="3">#REF!</definedName>
    <definedName name="__COM18" localSheetId="8">#REF!</definedName>
    <definedName name="__COM18">#REF!</definedName>
    <definedName name="__COM19" localSheetId="2">#REF!</definedName>
    <definedName name="__COM19" localSheetId="4">#REF!</definedName>
    <definedName name="__COM19" localSheetId="11">#REF!</definedName>
    <definedName name="__COM19" localSheetId="9">#REF!</definedName>
    <definedName name="__COM19" localSheetId="3">#REF!</definedName>
    <definedName name="__COM19" localSheetId="8">#REF!</definedName>
    <definedName name="__COM19">#REF!</definedName>
    <definedName name="__COM2" localSheetId="2">#REF!</definedName>
    <definedName name="__COM2" localSheetId="4">#REF!</definedName>
    <definedName name="__COM2" localSheetId="11">#REF!</definedName>
    <definedName name="__COM2" localSheetId="9">#REF!</definedName>
    <definedName name="__COM2" localSheetId="3">#REF!</definedName>
    <definedName name="__COM2" localSheetId="8">#REF!</definedName>
    <definedName name="__COM2">#REF!</definedName>
    <definedName name="__COM20" localSheetId="2">#REF!</definedName>
    <definedName name="__COM20" localSheetId="4">#REF!</definedName>
    <definedName name="__COM20" localSheetId="11">#REF!</definedName>
    <definedName name="__COM20" localSheetId="9">#REF!</definedName>
    <definedName name="__COM20" localSheetId="3">#REF!</definedName>
    <definedName name="__COM20" localSheetId="8">#REF!</definedName>
    <definedName name="__COM20">#REF!</definedName>
    <definedName name="__COM21" localSheetId="2">#REF!</definedName>
    <definedName name="__COM21" localSheetId="4">#REF!</definedName>
    <definedName name="__COM21" localSheetId="11">#REF!</definedName>
    <definedName name="__COM21" localSheetId="9">#REF!</definedName>
    <definedName name="__COM21" localSheetId="3">#REF!</definedName>
    <definedName name="__COM21" localSheetId="8">#REF!</definedName>
    <definedName name="__COM21">#REF!</definedName>
    <definedName name="__COM3" localSheetId="2">#REF!</definedName>
    <definedName name="__COM3" localSheetId="4">#REF!</definedName>
    <definedName name="__COM3" localSheetId="11">#REF!</definedName>
    <definedName name="__COM3" localSheetId="9">#REF!</definedName>
    <definedName name="__COM3" localSheetId="3">#REF!</definedName>
    <definedName name="__COM3" localSheetId="8">#REF!</definedName>
    <definedName name="__COM3">#REF!</definedName>
    <definedName name="__COM4" localSheetId="2">#REF!</definedName>
    <definedName name="__COM4" localSheetId="4">#REF!</definedName>
    <definedName name="__COM4" localSheetId="11">#REF!</definedName>
    <definedName name="__COM4" localSheetId="9">#REF!</definedName>
    <definedName name="__COM4" localSheetId="3">#REF!</definedName>
    <definedName name="__COM4" localSheetId="8">#REF!</definedName>
    <definedName name="__COM4">#REF!</definedName>
    <definedName name="__COM5" localSheetId="2">#REF!</definedName>
    <definedName name="__COM5" localSheetId="4">#REF!</definedName>
    <definedName name="__COM5" localSheetId="11">#REF!</definedName>
    <definedName name="__COM5" localSheetId="9">#REF!</definedName>
    <definedName name="__COM5" localSheetId="3">#REF!</definedName>
    <definedName name="__COM5" localSheetId="8">#REF!</definedName>
    <definedName name="__COM5">#REF!</definedName>
    <definedName name="__COM6" localSheetId="2">#REF!</definedName>
    <definedName name="__COM6" localSheetId="4">#REF!</definedName>
    <definedName name="__COM6" localSheetId="11">#REF!</definedName>
    <definedName name="__COM6" localSheetId="9">#REF!</definedName>
    <definedName name="__COM6" localSheetId="3">#REF!</definedName>
    <definedName name="__COM6" localSheetId="8">#REF!</definedName>
    <definedName name="__COM6">#REF!</definedName>
    <definedName name="__COM7" localSheetId="2">#REF!</definedName>
    <definedName name="__COM7" localSheetId="4">#REF!</definedName>
    <definedName name="__COM7" localSheetId="11">#REF!</definedName>
    <definedName name="__COM7" localSheetId="9">#REF!</definedName>
    <definedName name="__COM7" localSheetId="3">#REF!</definedName>
    <definedName name="__COM7" localSheetId="8">#REF!</definedName>
    <definedName name="__COM7">#REF!</definedName>
    <definedName name="__COM8" localSheetId="2">#REF!</definedName>
    <definedName name="__COM8" localSheetId="4">#REF!</definedName>
    <definedName name="__COM8" localSheetId="11">#REF!</definedName>
    <definedName name="__COM8" localSheetId="9">#REF!</definedName>
    <definedName name="__COM8" localSheetId="3">#REF!</definedName>
    <definedName name="__COM8" localSheetId="8">#REF!</definedName>
    <definedName name="__COM8">#REF!</definedName>
    <definedName name="__COM9" localSheetId="2">#REF!</definedName>
    <definedName name="__COM9" localSheetId="4">#REF!</definedName>
    <definedName name="__COM9" localSheetId="11">#REF!</definedName>
    <definedName name="__COM9" localSheetId="9">#REF!</definedName>
    <definedName name="__COM9" localSheetId="3">#REF!</definedName>
    <definedName name="__COM9" localSheetId="8">#REF!</definedName>
    <definedName name="__COM9">#REF!</definedName>
    <definedName name="__DCI1" localSheetId="2">[11]Tablas!#REF!</definedName>
    <definedName name="__DCI1" localSheetId="4">[11]Tablas!#REF!</definedName>
    <definedName name="__DCI1" localSheetId="11">[11]Tablas!#REF!</definedName>
    <definedName name="__DCI1" localSheetId="9">[11]Tablas!#REF!</definedName>
    <definedName name="__DCI1" localSheetId="3">[11]Tablas!#REF!</definedName>
    <definedName name="__DCI1" localSheetId="8">[11]Tablas!#REF!</definedName>
    <definedName name="__DCI1">[11]Tablas!#REF!</definedName>
    <definedName name="__DDS1" localSheetId="2">[11]Tablas!#REF!</definedName>
    <definedName name="__DDS1" localSheetId="4">[11]Tablas!#REF!</definedName>
    <definedName name="__DDS1" localSheetId="11">[11]Tablas!#REF!</definedName>
    <definedName name="__DDS1" localSheetId="9">[11]Tablas!#REF!</definedName>
    <definedName name="__DDS1" localSheetId="3">[11]Tablas!#REF!</definedName>
    <definedName name="__DDS1" localSheetId="8">[11]Tablas!#REF!</definedName>
    <definedName name="__DDS1">[11]Tablas!#REF!</definedName>
    <definedName name="__DGO1" localSheetId="2">[11]Tablas!#REF!</definedName>
    <definedName name="__DGO1" localSheetId="4">[11]Tablas!#REF!</definedName>
    <definedName name="__DGO1" localSheetId="11">[11]Tablas!#REF!</definedName>
    <definedName name="__DGO1" localSheetId="9">[11]Tablas!#REF!</definedName>
    <definedName name="__DGO1" localSheetId="3">[11]Tablas!#REF!</definedName>
    <definedName name="__DGO1" localSheetId="8">[11]Tablas!#REF!</definedName>
    <definedName name="__DGO1">[11]Tablas!#REF!</definedName>
    <definedName name="__DGP1" localSheetId="2">[11]Tablas!#REF!</definedName>
    <definedName name="__DGP1" localSheetId="4">[11]Tablas!#REF!</definedName>
    <definedName name="__DGP1" localSheetId="11">[11]Tablas!#REF!</definedName>
    <definedName name="__DGP1" localSheetId="9">[11]Tablas!#REF!</definedName>
    <definedName name="__DGP1" localSheetId="3">[11]Tablas!#REF!</definedName>
    <definedName name="__DGP1" localSheetId="8">[11]Tablas!#REF!</definedName>
    <definedName name="__DGP1">[11]Tablas!#REF!</definedName>
    <definedName name="__DIJ1" localSheetId="2">[11]Tablas!#REF!</definedName>
    <definedName name="__DIJ1" localSheetId="4">[11]Tablas!#REF!</definedName>
    <definedName name="__DIJ1" localSheetId="11">[11]Tablas!#REF!</definedName>
    <definedName name="__DIJ1" localSheetId="9">[11]Tablas!#REF!</definedName>
    <definedName name="__DIJ1" localSheetId="3">[11]Tablas!#REF!</definedName>
    <definedName name="__DIJ1" localSheetId="8">[11]Tablas!#REF!</definedName>
    <definedName name="__DIJ1">[11]Tablas!#REF!</definedName>
    <definedName name="__DPI1" localSheetId="2">[11]Tablas!#REF!</definedName>
    <definedName name="__DPI1" localSheetId="4">[11]Tablas!#REF!</definedName>
    <definedName name="__DPI1" localSheetId="11">[11]Tablas!#REF!</definedName>
    <definedName name="__DPI1" localSheetId="9">[11]Tablas!#REF!</definedName>
    <definedName name="__DPI1" localSheetId="3">[11]Tablas!#REF!</definedName>
    <definedName name="__DPI1" localSheetId="8">[11]Tablas!#REF!</definedName>
    <definedName name="__DPI1">[11]Tablas!#REF!</definedName>
    <definedName name="__DPY1" localSheetId="2">[11]Tablas!#REF!</definedName>
    <definedName name="__DPY1" localSheetId="4">[11]Tablas!#REF!</definedName>
    <definedName name="__DPY1" localSheetId="11">[11]Tablas!#REF!</definedName>
    <definedName name="__DPY1" localSheetId="9">[11]Tablas!#REF!</definedName>
    <definedName name="__DPY1" localSheetId="3">[11]Tablas!#REF!</definedName>
    <definedName name="__DPY1" localSheetId="8">[11]Tablas!#REF!</definedName>
    <definedName name="__DPY1">[11]Tablas!#REF!</definedName>
    <definedName name="__DRI1" localSheetId="2">[11]Tablas!#REF!</definedName>
    <definedName name="__DRI1" localSheetId="4">[11]Tablas!#REF!</definedName>
    <definedName name="__DRI1" localSheetId="11">[11]Tablas!#REF!</definedName>
    <definedName name="__DRI1" localSheetId="9">[11]Tablas!#REF!</definedName>
    <definedName name="__DRI1" localSheetId="3">[11]Tablas!#REF!</definedName>
    <definedName name="__DRI1" localSheetId="8">[11]Tablas!#REF!</definedName>
    <definedName name="__DRI1">[11]Tablas!#REF!</definedName>
    <definedName name="__DRL1" localSheetId="2">[11]Tablas!#REF!</definedName>
    <definedName name="__DRL1" localSheetId="4">[11]Tablas!#REF!</definedName>
    <definedName name="__DRL1" localSheetId="11">[11]Tablas!#REF!</definedName>
    <definedName name="__DRL1" localSheetId="9">[11]Tablas!#REF!</definedName>
    <definedName name="__DRL1" localSheetId="3">[11]Tablas!#REF!</definedName>
    <definedName name="__DRL1" localSheetId="8">[11]Tablas!#REF!</definedName>
    <definedName name="__DRL1">[11]Tablas!#REF!</definedName>
    <definedName name="__DSP1" localSheetId="2">[11]Tablas!#REF!</definedName>
    <definedName name="__DSP1" localSheetId="4">[11]Tablas!#REF!</definedName>
    <definedName name="__DSP1" localSheetId="11">[11]Tablas!#REF!</definedName>
    <definedName name="__DSP1" localSheetId="9">[11]Tablas!#REF!</definedName>
    <definedName name="__DSP1" localSheetId="3">[11]Tablas!#REF!</definedName>
    <definedName name="__DSP1" localSheetId="8">[11]Tablas!#REF!</definedName>
    <definedName name="__DSP1">[11]Tablas!#REF!</definedName>
    <definedName name="__ECP1" localSheetId="2">[11]Tablas!#REF!</definedName>
    <definedName name="__ECP1" localSheetId="4">[11]Tablas!#REF!</definedName>
    <definedName name="__ECP1" localSheetId="11">[11]Tablas!#REF!</definedName>
    <definedName name="__ECP1" localSheetId="9">[11]Tablas!#REF!</definedName>
    <definedName name="__ECP1" localSheetId="3">[11]Tablas!#REF!</definedName>
    <definedName name="__ECP1" localSheetId="8">[11]Tablas!#REF!</definedName>
    <definedName name="__ECP1">[11]Tablas!#REF!</definedName>
    <definedName name="__F" localSheetId="6">APU!ERR</definedName>
    <definedName name="__F" localSheetId="8">'PRESUPUESTO AZIMUTH '!ERR</definedName>
    <definedName name="__F">[0]!ERR</definedName>
    <definedName name="__F6" hidden="1">{"SUMINISTRO E INSTALACIÓN CANALETAS L=7.50"}</definedName>
    <definedName name="__FS01" localSheetId="6">APU!ERR</definedName>
    <definedName name="__FS01" localSheetId="8">'PRESUPUESTO AZIMUTH '!ERR</definedName>
    <definedName name="__FS01">[0]!ERR</definedName>
    <definedName name="__ICP1" localSheetId="2">[11]Tablas!#REF!</definedName>
    <definedName name="__ICP1" localSheetId="4">[11]Tablas!#REF!</definedName>
    <definedName name="__ICP1" localSheetId="11">[11]Tablas!#REF!</definedName>
    <definedName name="__ICP1" localSheetId="9">[11]Tablas!#REF!</definedName>
    <definedName name="__ICP1" localSheetId="3">[11]Tablas!#REF!</definedName>
    <definedName name="__ICP1" localSheetId="8">[11]Tablas!#REF!</definedName>
    <definedName name="__ICP1">[11]Tablas!#REF!</definedName>
    <definedName name="__key2" localSheetId="2" hidden="1">[18]INST!#REF!</definedName>
    <definedName name="__key2" localSheetId="4" hidden="1">[18]INST!#REF!</definedName>
    <definedName name="__key2" localSheetId="11" hidden="1">[18]INST!#REF!</definedName>
    <definedName name="__key2" localSheetId="9" hidden="1">[18]INST!#REF!</definedName>
    <definedName name="__key2" localSheetId="3" hidden="1">[18]INST!#REF!</definedName>
    <definedName name="__key2" localSheetId="8" hidden="1">[18]INST!#REF!</definedName>
    <definedName name="__key2" hidden="1">[18]INST!#REF!</definedName>
    <definedName name="__key21" localSheetId="2" hidden="1">[8]INST!#REF!</definedName>
    <definedName name="__key21" localSheetId="4" hidden="1">[8]INST!#REF!</definedName>
    <definedName name="__key21" localSheetId="11" hidden="1">[8]INST!#REF!</definedName>
    <definedName name="__key21" localSheetId="9" hidden="1">[8]INST!#REF!</definedName>
    <definedName name="__key21" localSheetId="3" hidden="1">[8]INST!#REF!</definedName>
    <definedName name="__key21" localSheetId="8" hidden="1">[8]INST!#REF!</definedName>
    <definedName name="__key21" hidden="1">[8]INST!#REF!</definedName>
    <definedName name="__key3" localSheetId="2" hidden="1">#REF!</definedName>
    <definedName name="__key3" localSheetId="4" hidden="1">#REF!</definedName>
    <definedName name="__key3" localSheetId="11" hidden="1">#REF!</definedName>
    <definedName name="__key3" localSheetId="9" hidden="1">#REF!</definedName>
    <definedName name="__key3" localSheetId="3" hidden="1">#REF!</definedName>
    <definedName name="__key3" localSheetId="8" hidden="1">#REF!</definedName>
    <definedName name="__key3" hidden="1">#REF!</definedName>
    <definedName name="__key31" localSheetId="2" hidden="1">#REF!</definedName>
    <definedName name="__key31" localSheetId="4" hidden="1">#REF!</definedName>
    <definedName name="__key31" localSheetId="11" hidden="1">#REF!</definedName>
    <definedName name="__key31" localSheetId="9" hidden="1">#REF!</definedName>
    <definedName name="__key31" localSheetId="3" hidden="1">#REF!</definedName>
    <definedName name="__key31" localSheetId="8" hidden="1">#REF!</definedName>
    <definedName name="__key31" hidden="1">#REF!</definedName>
    <definedName name="__LEY80" localSheetId="2">#REF!</definedName>
    <definedName name="__LEY80" localSheetId="4">#REF!</definedName>
    <definedName name="__LEY80" localSheetId="11">#REF!</definedName>
    <definedName name="__LEY80" localSheetId="9">#REF!</definedName>
    <definedName name="__LEY80" localSheetId="3">#REF!</definedName>
    <definedName name="__LEY80" localSheetId="8">#REF!</definedName>
    <definedName name="__LEY80">#REF!</definedName>
    <definedName name="__MA2" localSheetId="6">#REF!</definedName>
    <definedName name="__MA2" localSheetId="2">#REF!</definedName>
    <definedName name="__MA2" localSheetId="4">#REF!</definedName>
    <definedName name="__MA2" localSheetId="11">#REF!</definedName>
    <definedName name="__MA2" localSheetId="9">#REF!</definedName>
    <definedName name="__MA2" localSheetId="3">#REF!</definedName>
    <definedName name="__MA2" localSheetId="8">#REF!</definedName>
    <definedName name="__MA2">#REF!</definedName>
    <definedName name="__mun2" localSheetId="6">[19]PESOS!#REF!</definedName>
    <definedName name="__mun2" localSheetId="2">[19]PESOS!#REF!</definedName>
    <definedName name="__mun2" localSheetId="4">[19]PESOS!#REF!</definedName>
    <definedName name="__mun2" localSheetId="11">[19]PESOS!#REF!</definedName>
    <definedName name="__mun2" localSheetId="9">[19]PESOS!#REF!</definedName>
    <definedName name="__mun2" localSheetId="3">[19]PESOS!#REF!</definedName>
    <definedName name="__mun2" localSheetId="8">[19]PESOS!#REF!</definedName>
    <definedName name="__mun2">[19]PESOS!#REF!</definedName>
    <definedName name="__num10" localSheetId="6">#REF!</definedName>
    <definedName name="__num10" localSheetId="2">#REF!</definedName>
    <definedName name="__num10" localSheetId="4">#REF!</definedName>
    <definedName name="__num10" localSheetId="11">#REF!</definedName>
    <definedName name="__num10" localSheetId="9">#REF!</definedName>
    <definedName name="__num10" localSheetId="3">#REF!</definedName>
    <definedName name="__num10" localSheetId="8">#REF!</definedName>
    <definedName name="__num10">#REF!</definedName>
    <definedName name="__num2" localSheetId="6">#REF!</definedName>
    <definedName name="__num2" localSheetId="2">#REF!</definedName>
    <definedName name="__num2" localSheetId="4">#REF!</definedName>
    <definedName name="__num2" localSheetId="11">#REF!</definedName>
    <definedName name="__num2" localSheetId="9">#REF!</definedName>
    <definedName name="__num2" localSheetId="3">#REF!</definedName>
    <definedName name="__num2" localSheetId="8">#REF!</definedName>
    <definedName name="__num2">#REF!</definedName>
    <definedName name="__num3" localSheetId="6">#REF!</definedName>
    <definedName name="__num3" localSheetId="2">#REF!</definedName>
    <definedName name="__num3" localSheetId="4">#REF!</definedName>
    <definedName name="__num3" localSheetId="11">#REF!</definedName>
    <definedName name="__num3" localSheetId="9">#REF!</definedName>
    <definedName name="__num3" localSheetId="3">#REF!</definedName>
    <definedName name="__num3" localSheetId="8">#REF!</definedName>
    <definedName name="__num3">#REF!</definedName>
    <definedName name="__num4" localSheetId="6">#REF!</definedName>
    <definedName name="__num4" localSheetId="2">#REF!</definedName>
    <definedName name="__num4" localSheetId="4">#REF!</definedName>
    <definedName name="__num4" localSheetId="11">#REF!</definedName>
    <definedName name="__num4" localSheetId="9">#REF!</definedName>
    <definedName name="__num4" localSheetId="3">#REF!</definedName>
    <definedName name="__num4" localSheetId="8">#REF!</definedName>
    <definedName name="__num4">#REF!</definedName>
    <definedName name="__num5" localSheetId="6">#REF!</definedName>
    <definedName name="__num5" localSheetId="2">#REF!</definedName>
    <definedName name="__num5" localSheetId="4">#REF!</definedName>
    <definedName name="__num5" localSheetId="11">#REF!</definedName>
    <definedName name="__num5" localSheetId="9">#REF!</definedName>
    <definedName name="__num5" localSheetId="3">#REF!</definedName>
    <definedName name="__num5" localSheetId="8">#REF!</definedName>
    <definedName name="__num5">#REF!</definedName>
    <definedName name="__num6" localSheetId="6">#REF!</definedName>
    <definedName name="__num6" localSheetId="2">#REF!</definedName>
    <definedName name="__num6" localSheetId="4">#REF!</definedName>
    <definedName name="__num6" localSheetId="11">#REF!</definedName>
    <definedName name="__num6" localSheetId="9">#REF!</definedName>
    <definedName name="__num6" localSheetId="3">#REF!</definedName>
    <definedName name="__num6" localSheetId="8">#REF!</definedName>
    <definedName name="__num6">#REF!</definedName>
    <definedName name="__num7" localSheetId="6">#REF!</definedName>
    <definedName name="__num7" localSheetId="2">#REF!</definedName>
    <definedName name="__num7" localSheetId="4">#REF!</definedName>
    <definedName name="__num7" localSheetId="11">#REF!</definedName>
    <definedName name="__num7" localSheetId="9">#REF!</definedName>
    <definedName name="__num7" localSheetId="3">#REF!</definedName>
    <definedName name="__num7" localSheetId="8">#REF!</definedName>
    <definedName name="__num7">#REF!</definedName>
    <definedName name="__num8" localSheetId="6">#REF!</definedName>
    <definedName name="__num8" localSheetId="2">#REF!</definedName>
    <definedName name="__num8" localSheetId="4">#REF!</definedName>
    <definedName name="__num8" localSheetId="11">#REF!</definedName>
    <definedName name="__num8" localSheetId="9">#REF!</definedName>
    <definedName name="__num8" localSheetId="3">#REF!</definedName>
    <definedName name="__num8" localSheetId="8">#REF!</definedName>
    <definedName name="__num8">#REF!</definedName>
    <definedName name="__num9" localSheetId="6">#REF!</definedName>
    <definedName name="__num9" localSheetId="2">#REF!</definedName>
    <definedName name="__num9" localSheetId="4">#REF!</definedName>
    <definedName name="__num9" localSheetId="11">#REF!</definedName>
    <definedName name="__num9" localSheetId="9">#REF!</definedName>
    <definedName name="__num9" localSheetId="3">#REF!</definedName>
    <definedName name="__num9" localSheetId="8">#REF!</definedName>
    <definedName name="__num9">#REF!</definedName>
    <definedName name="__OCD1" localSheetId="2">[11]Tablas!#REF!</definedName>
    <definedName name="__OCD1" localSheetId="4">[11]Tablas!#REF!</definedName>
    <definedName name="__OCD1" localSheetId="11">[11]Tablas!#REF!</definedName>
    <definedName name="__OCD1" localSheetId="9">[11]Tablas!#REF!</definedName>
    <definedName name="__OCD1" localSheetId="3">[11]Tablas!#REF!</definedName>
    <definedName name="__OCD1" localSheetId="8">[11]Tablas!#REF!</definedName>
    <definedName name="__OCD1">[11]Tablas!#REF!</definedName>
    <definedName name="__OCI1" localSheetId="2">[11]Tablas!#REF!</definedName>
    <definedName name="__OCI1" localSheetId="4">[11]Tablas!#REF!</definedName>
    <definedName name="__OCI1" localSheetId="11">[11]Tablas!#REF!</definedName>
    <definedName name="__OCI1" localSheetId="9">[11]Tablas!#REF!</definedName>
    <definedName name="__OCI1" localSheetId="3">[11]Tablas!#REF!</definedName>
    <definedName name="__OCI1" localSheetId="8">[11]Tablas!#REF!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 localSheetId="2">#REF!</definedName>
    <definedName name="__PJ50" localSheetId="4">#REF!</definedName>
    <definedName name="__PJ50" localSheetId="11">#REF!</definedName>
    <definedName name="__PJ50" localSheetId="9">#REF!</definedName>
    <definedName name="__PJ50" localSheetId="3">#REF!</definedName>
    <definedName name="__PJ50" localSheetId="8">#REF!</definedName>
    <definedName name="__PJ50">#REF!</definedName>
    <definedName name="__pj51" localSheetId="6">#REF!</definedName>
    <definedName name="__pj51" localSheetId="2">#REF!</definedName>
    <definedName name="__pj51" localSheetId="4">#REF!</definedName>
    <definedName name="__pj51" localSheetId="11">#REF!</definedName>
    <definedName name="__pj51" localSheetId="9">#REF!</definedName>
    <definedName name="__pj51" localSheetId="3">#REF!</definedName>
    <definedName name="__pj51" localSheetId="8">#REF!</definedName>
    <definedName name="__pj51">#REF!</definedName>
    <definedName name="__pr01" localSheetId="2">#REF!</definedName>
    <definedName name="__pr01" localSheetId="4">#REF!</definedName>
    <definedName name="__pr01" localSheetId="11">#REF!</definedName>
    <definedName name="__pr01" localSheetId="9">#REF!</definedName>
    <definedName name="__pr01" localSheetId="3">#REF!</definedName>
    <definedName name="__pr01" localSheetId="8">#REF!</definedName>
    <definedName name="__pr01">#REF!</definedName>
    <definedName name="__pr02" localSheetId="2">#REF!</definedName>
    <definedName name="__pr02" localSheetId="4">#REF!</definedName>
    <definedName name="__pr02" localSheetId="11">#REF!</definedName>
    <definedName name="__pr02" localSheetId="9">#REF!</definedName>
    <definedName name="__pr02" localSheetId="3">#REF!</definedName>
    <definedName name="__pr02" localSheetId="8">#REF!</definedName>
    <definedName name="__pr02">#REF!</definedName>
    <definedName name="__pr03" localSheetId="2">#REF!</definedName>
    <definedName name="__pr03" localSheetId="4">#REF!</definedName>
    <definedName name="__pr03" localSheetId="11">#REF!</definedName>
    <definedName name="__pr03" localSheetId="9">#REF!</definedName>
    <definedName name="__pr03" localSheetId="3">#REF!</definedName>
    <definedName name="__pr03" localSheetId="8">#REF!</definedName>
    <definedName name="__pr03">#REF!</definedName>
    <definedName name="__pr04" localSheetId="2">#REF!</definedName>
    <definedName name="__pr04" localSheetId="4">#REF!</definedName>
    <definedName name="__pr04" localSheetId="11">#REF!</definedName>
    <definedName name="__pr04" localSheetId="9">#REF!</definedName>
    <definedName name="__pr04" localSheetId="3">#REF!</definedName>
    <definedName name="__pr04" localSheetId="8">#REF!</definedName>
    <definedName name="__pr04">#REF!</definedName>
    <definedName name="__pr05" localSheetId="2">#REF!</definedName>
    <definedName name="__pr05" localSheetId="4">#REF!</definedName>
    <definedName name="__pr05" localSheetId="11">#REF!</definedName>
    <definedName name="__pr05" localSheetId="9">#REF!</definedName>
    <definedName name="__pr05" localSheetId="3">#REF!</definedName>
    <definedName name="__pr05" localSheetId="8">#REF!</definedName>
    <definedName name="__pr05">#REF!</definedName>
    <definedName name="__pr06" localSheetId="2">#REF!</definedName>
    <definedName name="__pr06" localSheetId="4">#REF!</definedName>
    <definedName name="__pr06" localSheetId="11">#REF!</definedName>
    <definedName name="__pr06" localSheetId="9">#REF!</definedName>
    <definedName name="__pr06" localSheetId="3">#REF!</definedName>
    <definedName name="__pr06" localSheetId="8">#REF!</definedName>
    <definedName name="__pr06">#REF!</definedName>
    <definedName name="__pr07" localSheetId="2">#REF!</definedName>
    <definedName name="__pr07" localSheetId="4">#REF!</definedName>
    <definedName name="__pr07" localSheetId="11">#REF!</definedName>
    <definedName name="__pr07" localSheetId="9">#REF!</definedName>
    <definedName name="__pr07" localSheetId="3">#REF!</definedName>
    <definedName name="__pr07" localSheetId="8">#REF!</definedName>
    <definedName name="__pr07">#REF!</definedName>
    <definedName name="__pr08" localSheetId="2">#REF!</definedName>
    <definedName name="__pr08" localSheetId="4">#REF!</definedName>
    <definedName name="__pr08" localSheetId="11">#REF!</definedName>
    <definedName name="__pr08" localSheetId="9">#REF!</definedName>
    <definedName name="__pr08" localSheetId="3">#REF!</definedName>
    <definedName name="__pr08" localSheetId="8">#REF!</definedName>
    <definedName name="__pr08">#REF!</definedName>
    <definedName name="__pr09" localSheetId="2">#REF!</definedName>
    <definedName name="__pr09" localSheetId="4">#REF!</definedName>
    <definedName name="__pr09" localSheetId="11">#REF!</definedName>
    <definedName name="__pr09" localSheetId="9">#REF!</definedName>
    <definedName name="__pr09" localSheetId="3">#REF!</definedName>
    <definedName name="__pr09" localSheetId="8">#REF!</definedName>
    <definedName name="__pr09">#REF!</definedName>
    <definedName name="__pr10" localSheetId="2">#REF!</definedName>
    <definedName name="__pr10" localSheetId="4">#REF!</definedName>
    <definedName name="__pr10" localSheetId="11">#REF!</definedName>
    <definedName name="__pr10" localSheetId="9">#REF!</definedName>
    <definedName name="__pr10" localSheetId="3">#REF!</definedName>
    <definedName name="__pr10" localSheetId="8">#REF!</definedName>
    <definedName name="__pr10">#REF!</definedName>
    <definedName name="__pr11" localSheetId="2">#REF!</definedName>
    <definedName name="__pr11" localSheetId="4">#REF!</definedName>
    <definedName name="__pr11" localSheetId="11">#REF!</definedName>
    <definedName name="__pr11" localSheetId="9">#REF!</definedName>
    <definedName name="__pr11" localSheetId="3">#REF!</definedName>
    <definedName name="__pr11" localSheetId="8">#REF!</definedName>
    <definedName name="__pr11">#REF!</definedName>
    <definedName name="__pr12" localSheetId="2">#REF!</definedName>
    <definedName name="__pr12" localSheetId="4">#REF!</definedName>
    <definedName name="__pr12" localSheetId="11">#REF!</definedName>
    <definedName name="__pr12" localSheetId="9">#REF!</definedName>
    <definedName name="__pr12" localSheetId="3">#REF!</definedName>
    <definedName name="__pr12" localSheetId="8">#REF!</definedName>
    <definedName name="__pr12">#REF!</definedName>
    <definedName name="__pr13" localSheetId="2">#REF!</definedName>
    <definedName name="__pr13" localSheetId="4">#REF!</definedName>
    <definedName name="__pr13" localSheetId="11">#REF!</definedName>
    <definedName name="__pr13" localSheetId="9">#REF!</definedName>
    <definedName name="__pr13" localSheetId="3">#REF!</definedName>
    <definedName name="__pr13" localSheetId="8">#REF!</definedName>
    <definedName name="__pr13">#REF!</definedName>
    <definedName name="__pr14" localSheetId="2">#REF!</definedName>
    <definedName name="__pr14" localSheetId="4">#REF!</definedName>
    <definedName name="__pr14" localSheetId="11">#REF!</definedName>
    <definedName name="__pr14" localSheetId="9">#REF!</definedName>
    <definedName name="__pr14" localSheetId="3">#REF!</definedName>
    <definedName name="__pr14" localSheetId="8">#REF!</definedName>
    <definedName name="__pr14">#REF!</definedName>
    <definedName name="__pr15" localSheetId="2">#REF!</definedName>
    <definedName name="__pr15" localSheetId="4">#REF!</definedName>
    <definedName name="__pr15" localSheetId="11">#REF!</definedName>
    <definedName name="__pr15" localSheetId="9">#REF!</definedName>
    <definedName name="__pr15" localSheetId="3">#REF!</definedName>
    <definedName name="__pr15" localSheetId="8">#REF!</definedName>
    <definedName name="__pr15">#REF!</definedName>
    <definedName name="__pr16" localSheetId="2">#REF!</definedName>
    <definedName name="__pr16" localSheetId="4">#REF!</definedName>
    <definedName name="__pr16" localSheetId="11">#REF!</definedName>
    <definedName name="__pr16" localSheetId="9">#REF!</definedName>
    <definedName name="__pr16" localSheetId="3">#REF!</definedName>
    <definedName name="__pr16" localSheetId="8">#REF!</definedName>
    <definedName name="__pr16">#REF!</definedName>
    <definedName name="__pr17" localSheetId="2">#REF!</definedName>
    <definedName name="__pr17" localSheetId="4">#REF!</definedName>
    <definedName name="__pr17" localSheetId="11">#REF!</definedName>
    <definedName name="__pr17" localSheetId="9">#REF!</definedName>
    <definedName name="__pr17" localSheetId="3">#REF!</definedName>
    <definedName name="__pr17" localSheetId="8">#REF!</definedName>
    <definedName name="__pr17">#REF!</definedName>
    <definedName name="__pr18" localSheetId="2">#REF!</definedName>
    <definedName name="__pr18" localSheetId="4">#REF!</definedName>
    <definedName name="__pr18" localSheetId="11">#REF!</definedName>
    <definedName name="__pr18" localSheetId="9">#REF!</definedName>
    <definedName name="__pr18" localSheetId="3">#REF!</definedName>
    <definedName name="__pr18" localSheetId="8">#REF!</definedName>
    <definedName name="__pr18">#REF!</definedName>
    <definedName name="__pr19" localSheetId="2">#REF!</definedName>
    <definedName name="__pr19" localSheetId="4">#REF!</definedName>
    <definedName name="__pr19" localSheetId="11">#REF!</definedName>
    <definedName name="__pr19" localSheetId="9">#REF!</definedName>
    <definedName name="__pr19" localSheetId="3">#REF!</definedName>
    <definedName name="__pr19" localSheetId="8">#REF!</definedName>
    <definedName name="__pr19">#REF!</definedName>
    <definedName name="__pr20" localSheetId="2">#REF!</definedName>
    <definedName name="__pr20" localSheetId="4">#REF!</definedName>
    <definedName name="__pr20" localSheetId="11">#REF!</definedName>
    <definedName name="__pr20" localSheetId="9">#REF!</definedName>
    <definedName name="__pr20" localSheetId="3">#REF!</definedName>
    <definedName name="__pr20" localSheetId="8">#REF!</definedName>
    <definedName name="__pr20">#REF!</definedName>
    <definedName name="__pr21" localSheetId="2">#REF!</definedName>
    <definedName name="__pr21" localSheetId="4">#REF!</definedName>
    <definedName name="__pr21" localSheetId="11">#REF!</definedName>
    <definedName name="__pr21" localSheetId="9">#REF!</definedName>
    <definedName name="__pr21" localSheetId="3">#REF!</definedName>
    <definedName name="__pr21" localSheetId="8">#REF!</definedName>
    <definedName name="__pr21">#REF!</definedName>
    <definedName name="__pr22" localSheetId="2">#REF!</definedName>
    <definedName name="__pr22" localSheetId="4">#REF!</definedName>
    <definedName name="__pr22" localSheetId="11">#REF!</definedName>
    <definedName name="__pr22" localSheetId="9">#REF!</definedName>
    <definedName name="__pr22" localSheetId="3">#REF!</definedName>
    <definedName name="__pr22" localSheetId="8">#REF!</definedName>
    <definedName name="__pr22">#REF!</definedName>
    <definedName name="__pr23" localSheetId="2">#REF!</definedName>
    <definedName name="__pr23" localSheetId="4">#REF!</definedName>
    <definedName name="__pr23" localSheetId="11">#REF!</definedName>
    <definedName name="__pr23" localSheetId="9">#REF!</definedName>
    <definedName name="__pr23" localSheetId="3">#REF!</definedName>
    <definedName name="__pr23" localSheetId="8">#REF!</definedName>
    <definedName name="__pr23">#REF!</definedName>
    <definedName name="__pr24" localSheetId="2">#REF!</definedName>
    <definedName name="__pr24" localSheetId="4">#REF!</definedName>
    <definedName name="__pr24" localSheetId="11">#REF!</definedName>
    <definedName name="__pr24" localSheetId="9">#REF!</definedName>
    <definedName name="__pr24" localSheetId="3">#REF!</definedName>
    <definedName name="__pr24" localSheetId="8">#REF!</definedName>
    <definedName name="__pr24">#REF!</definedName>
    <definedName name="__pr25" localSheetId="2">#REF!</definedName>
    <definedName name="__pr25" localSheetId="4">#REF!</definedName>
    <definedName name="__pr25" localSheetId="11">#REF!</definedName>
    <definedName name="__pr25" localSheetId="9">#REF!</definedName>
    <definedName name="__pr25" localSheetId="3">#REF!</definedName>
    <definedName name="__pr25" localSheetId="8">#REF!</definedName>
    <definedName name="__pr25">#REF!</definedName>
    <definedName name="__pr26" localSheetId="2">#REF!</definedName>
    <definedName name="__pr26" localSheetId="4">#REF!</definedName>
    <definedName name="__pr26" localSheetId="11">#REF!</definedName>
    <definedName name="__pr26" localSheetId="9">#REF!</definedName>
    <definedName name="__pr26" localSheetId="3">#REF!</definedName>
    <definedName name="__pr26" localSheetId="8">#REF!</definedName>
    <definedName name="__pr26">#REF!</definedName>
    <definedName name="__pr27" localSheetId="2">#REF!</definedName>
    <definedName name="__pr27" localSheetId="4">#REF!</definedName>
    <definedName name="__pr27" localSheetId="11">#REF!</definedName>
    <definedName name="__pr27" localSheetId="9">#REF!</definedName>
    <definedName name="__pr27" localSheetId="3">#REF!</definedName>
    <definedName name="__pr27" localSheetId="8">#REF!</definedName>
    <definedName name="__pr27">#REF!</definedName>
    <definedName name="__pr28" localSheetId="2">#REF!</definedName>
    <definedName name="__pr28" localSheetId="4">#REF!</definedName>
    <definedName name="__pr28" localSheetId="11">#REF!</definedName>
    <definedName name="__pr28" localSheetId="9">#REF!</definedName>
    <definedName name="__pr28" localSheetId="3">#REF!</definedName>
    <definedName name="__pr28" localSheetId="8">#REF!</definedName>
    <definedName name="__pr28">#REF!</definedName>
    <definedName name="__pr29" localSheetId="2">#REF!</definedName>
    <definedName name="__pr29" localSheetId="4">#REF!</definedName>
    <definedName name="__pr29" localSheetId="11">#REF!</definedName>
    <definedName name="__pr29" localSheetId="9">#REF!</definedName>
    <definedName name="__pr29" localSheetId="3">#REF!</definedName>
    <definedName name="__pr29" localSheetId="8">#REF!</definedName>
    <definedName name="__pr29">#REF!</definedName>
    <definedName name="__pr30" localSheetId="2">#REF!</definedName>
    <definedName name="__pr30" localSheetId="4">#REF!</definedName>
    <definedName name="__pr30" localSheetId="11">#REF!</definedName>
    <definedName name="__pr30" localSheetId="9">#REF!</definedName>
    <definedName name="__pr30" localSheetId="3">#REF!</definedName>
    <definedName name="__pr30" localSheetId="8">#REF!</definedName>
    <definedName name="__pr30">#REF!</definedName>
    <definedName name="__pr31" localSheetId="2">#REF!</definedName>
    <definedName name="__pr31" localSheetId="4">#REF!</definedName>
    <definedName name="__pr31" localSheetId="11">#REF!</definedName>
    <definedName name="__pr31" localSheetId="9">#REF!</definedName>
    <definedName name="__pr31" localSheetId="3">#REF!</definedName>
    <definedName name="__pr31" localSheetId="8">#REF!</definedName>
    <definedName name="__pr31">#REF!</definedName>
    <definedName name="__pr32" localSheetId="2">#REF!</definedName>
    <definedName name="__pr32" localSheetId="4">#REF!</definedName>
    <definedName name="__pr32" localSheetId="11">#REF!</definedName>
    <definedName name="__pr32" localSheetId="9">#REF!</definedName>
    <definedName name="__pr32" localSheetId="3">#REF!</definedName>
    <definedName name="__pr32" localSheetId="8">#REF!</definedName>
    <definedName name="__pr32">#REF!</definedName>
    <definedName name="__pr33" localSheetId="2">#REF!</definedName>
    <definedName name="__pr33" localSheetId="4">#REF!</definedName>
    <definedName name="__pr33" localSheetId="11">#REF!</definedName>
    <definedName name="__pr33" localSheetId="9">#REF!</definedName>
    <definedName name="__pr33" localSheetId="3">#REF!</definedName>
    <definedName name="__pr33" localSheetId="8">#REF!</definedName>
    <definedName name="__pr33">#REF!</definedName>
    <definedName name="__pr34" localSheetId="2">#REF!</definedName>
    <definedName name="__pr34" localSheetId="4">#REF!</definedName>
    <definedName name="__pr34" localSheetId="11">#REF!</definedName>
    <definedName name="__pr34" localSheetId="9">#REF!</definedName>
    <definedName name="__pr34" localSheetId="3">#REF!</definedName>
    <definedName name="__pr34" localSheetId="8">#REF!</definedName>
    <definedName name="__pr34">#REF!</definedName>
    <definedName name="__pr35" localSheetId="2">#REF!</definedName>
    <definedName name="__pr35" localSheetId="4">#REF!</definedName>
    <definedName name="__pr35" localSheetId="11">#REF!</definedName>
    <definedName name="__pr35" localSheetId="9">#REF!</definedName>
    <definedName name="__pr35" localSheetId="3">#REF!</definedName>
    <definedName name="__pr35" localSheetId="8">#REF!</definedName>
    <definedName name="__pr35">#REF!</definedName>
    <definedName name="__pr36" localSheetId="2">#REF!</definedName>
    <definedName name="__pr36" localSheetId="4">#REF!</definedName>
    <definedName name="__pr36" localSheetId="11">#REF!</definedName>
    <definedName name="__pr36" localSheetId="9">#REF!</definedName>
    <definedName name="__pr36" localSheetId="3">#REF!</definedName>
    <definedName name="__pr36" localSheetId="8">#REF!</definedName>
    <definedName name="__pr36">#REF!</definedName>
    <definedName name="__pr37" localSheetId="2">#REF!</definedName>
    <definedName name="__pr37" localSheetId="4">#REF!</definedName>
    <definedName name="__pr37" localSheetId="11">#REF!</definedName>
    <definedName name="__pr37" localSheetId="9">#REF!</definedName>
    <definedName name="__pr37" localSheetId="3">#REF!</definedName>
    <definedName name="__pr37" localSheetId="8">#REF!</definedName>
    <definedName name="__pr37">#REF!</definedName>
    <definedName name="__pr38" localSheetId="2">#REF!</definedName>
    <definedName name="__pr38" localSheetId="4">#REF!</definedName>
    <definedName name="__pr38" localSheetId="11">#REF!</definedName>
    <definedName name="__pr38" localSheetId="9">#REF!</definedName>
    <definedName name="__pr38" localSheetId="3">#REF!</definedName>
    <definedName name="__pr38" localSheetId="8">#REF!</definedName>
    <definedName name="__pr38">#REF!</definedName>
    <definedName name="__pr39" localSheetId="2">#REF!</definedName>
    <definedName name="__pr39" localSheetId="4">#REF!</definedName>
    <definedName name="__pr39" localSheetId="11">#REF!</definedName>
    <definedName name="__pr39" localSheetId="9">#REF!</definedName>
    <definedName name="__pr39" localSheetId="3">#REF!</definedName>
    <definedName name="__pr39" localSheetId="8">#REF!</definedName>
    <definedName name="__pr39">#REF!</definedName>
    <definedName name="__pr40" localSheetId="2">#REF!</definedName>
    <definedName name="__pr40" localSheetId="4">#REF!</definedName>
    <definedName name="__pr40" localSheetId="11">#REF!</definedName>
    <definedName name="__pr40" localSheetId="9">#REF!</definedName>
    <definedName name="__pr40" localSheetId="3">#REF!</definedName>
    <definedName name="__pr40" localSheetId="8">#REF!</definedName>
    <definedName name="__pr40">#REF!</definedName>
    <definedName name="__pr41" localSheetId="2">#REF!</definedName>
    <definedName name="__pr41" localSheetId="4">#REF!</definedName>
    <definedName name="__pr41" localSheetId="11">#REF!</definedName>
    <definedName name="__pr41" localSheetId="9">#REF!</definedName>
    <definedName name="__pr41" localSheetId="3">#REF!</definedName>
    <definedName name="__pr41" localSheetId="8">#REF!</definedName>
    <definedName name="__pr41">#REF!</definedName>
    <definedName name="__pr42" localSheetId="2">#REF!</definedName>
    <definedName name="__pr42" localSheetId="4">#REF!</definedName>
    <definedName name="__pr42" localSheetId="11">#REF!</definedName>
    <definedName name="__pr42" localSheetId="9">#REF!</definedName>
    <definedName name="__pr42" localSheetId="3">#REF!</definedName>
    <definedName name="__pr42" localSheetId="8">#REF!</definedName>
    <definedName name="__pr42">#REF!</definedName>
    <definedName name="__pr43" localSheetId="2">#REF!</definedName>
    <definedName name="__pr43" localSheetId="4">#REF!</definedName>
    <definedName name="__pr43" localSheetId="11">#REF!</definedName>
    <definedName name="__pr43" localSheetId="9">#REF!</definedName>
    <definedName name="__pr43" localSheetId="3">#REF!</definedName>
    <definedName name="__pr43" localSheetId="8">#REF!</definedName>
    <definedName name="__pr43">#REF!</definedName>
    <definedName name="__pr44" localSheetId="2">#REF!</definedName>
    <definedName name="__pr44" localSheetId="4">#REF!</definedName>
    <definedName name="__pr44" localSheetId="11">#REF!</definedName>
    <definedName name="__pr44" localSheetId="9">#REF!</definedName>
    <definedName name="__pr44" localSheetId="3">#REF!</definedName>
    <definedName name="__pr44" localSheetId="8">#REF!</definedName>
    <definedName name="__pr44">#REF!</definedName>
    <definedName name="__pr45" localSheetId="2">#REF!</definedName>
    <definedName name="__pr45" localSheetId="4">#REF!</definedName>
    <definedName name="__pr45" localSheetId="11">#REF!</definedName>
    <definedName name="__pr45" localSheetId="9">#REF!</definedName>
    <definedName name="__pr45" localSheetId="3">#REF!</definedName>
    <definedName name="__pr45" localSheetId="8">#REF!</definedName>
    <definedName name="__pr45">#REF!</definedName>
    <definedName name="__pr46" localSheetId="2">#REF!</definedName>
    <definedName name="__pr46" localSheetId="4">#REF!</definedName>
    <definedName name="__pr46" localSheetId="11">#REF!</definedName>
    <definedName name="__pr46" localSheetId="9">#REF!</definedName>
    <definedName name="__pr46" localSheetId="3">#REF!</definedName>
    <definedName name="__pr46" localSheetId="8">#REF!</definedName>
    <definedName name="__pr46">#REF!</definedName>
    <definedName name="__pr47" localSheetId="2">#REF!</definedName>
    <definedName name="__pr47" localSheetId="4">#REF!</definedName>
    <definedName name="__pr47" localSheetId="11">#REF!</definedName>
    <definedName name="__pr47" localSheetId="9">#REF!</definedName>
    <definedName name="__pr47" localSheetId="3">#REF!</definedName>
    <definedName name="__pr47" localSheetId="8">#REF!</definedName>
    <definedName name="__pr47">#REF!</definedName>
    <definedName name="__pr48" localSheetId="2">#REF!</definedName>
    <definedName name="__pr48" localSheetId="4">#REF!</definedName>
    <definedName name="__pr48" localSheetId="11">#REF!</definedName>
    <definedName name="__pr48" localSheetId="9">#REF!</definedName>
    <definedName name="__pr48" localSheetId="3">#REF!</definedName>
    <definedName name="__pr48" localSheetId="8">#REF!</definedName>
    <definedName name="__pr48">#REF!</definedName>
    <definedName name="__pr49" localSheetId="2">#REF!</definedName>
    <definedName name="__pr49" localSheetId="4">#REF!</definedName>
    <definedName name="__pr49" localSheetId="11">#REF!</definedName>
    <definedName name="__pr49" localSheetId="9">#REF!</definedName>
    <definedName name="__pr49" localSheetId="3">#REF!</definedName>
    <definedName name="__pr49" localSheetId="8">#REF!</definedName>
    <definedName name="__pr49">#REF!</definedName>
    <definedName name="__pr50" localSheetId="2">#REF!</definedName>
    <definedName name="__pr50" localSheetId="4">#REF!</definedName>
    <definedName name="__pr50" localSheetId="11">#REF!</definedName>
    <definedName name="__pr50" localSheetId="9">#REF!</definedName>
    <definedName name="__pr50" localSheetId="3">#REF!</definedName>
    <definedName name="__pr50" localSheetId="8">#REF!</definedName>
    <definedName name="__pr50">#REF!</definedName>
    <definedName name="__pr51" localSheetId="2">#REF!</definedName>
    <definedName name="__pr51" localSheetId="4">#REF!</definedName>
    <definedName name="__pr51" localSheetId="11">#REF!</definedName>
    <definedName name="__pr51" localSheetId="9">#REF!</definedName>
    <definedName name="__pr51" localSheetId="3">#REF!</definedName>
    <definedName name="__pr51" localSheetId="8">#REF!</definedName>
    <definedName name="__pr51">#REF!</definedName>
    <definedName name="__pr52" localSheetId="2">#REF!</definedName>
    <definedName name="__pr52" localSheetId="4">#REF!</definedName>
    <definedName name="__pr52" localSheetId="11">#REF!</definedName>
    <definedName name="__pr52" localSheetId="9">#REF!</definedName>
    <definedName name="__pr52" localSheetId="3">#REF!</definedName>
    <definedName name="__pr52" localSheetId="8">#REF!</definedName>
    <definedName name="__pr52">#REF!</definedName>
    <definedName name="__pr53" localSheetId="2">#REF!</definedName>
    <definedName name="__pr53" localSheetId="4">#REF!</definedName>
    <definedName name="__pr53" localSheetId="11">#REF!</definedName>
    <definedName name="__pr53" localSheetId="9">#REF!</definedName>
    <definedName name="__pr53" localSheetId="3">#REF!</definedName>
    <definedName name="__pr53" localSheetId="8">#REF!</definedName>
    <definedName name="__pr53">#REF!</definedName>
    <definedName name="__pr54" localSheetId="2">#REF!</definedName>
    <definedName name="__pr54" localSheetId="4">#REF!</definedName>
    <definedName name="__pr54" localSheetId="11">#REF!</definedName>
    <definedName name="__pr54" localSheetId="9">#REF!</definedName>
    <definedName name="__pr54" localSheetId="3">#REF!</definedName>
    <definedName name="__pr54" localSheetId="8">#REF!</definedName>
    <definedName name="__pr54">#REF!</definedName>
    <definedName name="__pr55" localSheetId="2">#REF!</definedName>
    <definedName name="__pr55" localSheetId="4">#REF!</definedName>
    <definedName name="__pr55" localSheetId="11">#REF!</definedName>
    <definedName name="__pr55" localSheetId="9">#REF!</definedName>
    <definedName name="__pr55" localSheetId="3">#REF!</definedName>
    <definedName name="__pr55" localSheetId="8">#REF!</definedName>
    <definedName name="__pr55">#REF!</definedName>
    <definedName name="__pr56" localSheetId="2">#REF!</definedName>
    <definedName name="__pr56" localSheetId="4">#REF!</definedName>
    <definedName name="__pr56" localSheetId="11">#REF!</definedName>
    <definedName name="__pr56" localSheetId="9">#REF!</definedName>
    <definedName name="__pr56" localSheetId="3">#REF!</definedName>
    <definedName name="__pr56" localSheetId="8">#REF!</definedName>
    <definedName name="__pr56">#REF!</definedName>
    <definedName name="__pr57" localSheetId="2">#REF!</definedName>
    <definedName name="__pr57" localSheetId="4">#REF!</definedName>
    <definedName name="__pr57" localSheetId="11">#REF!</definedName>
    <definedName name="__pr57" localSheetId="9">#REF!</definedName>
    <definedName name="__pr57" localSheetId="3">#REF!</definedName>
    <definedName name="__pr57" localSheetId="8">#REF!</definedName>
    <definedName name="__pr57">#REF!</definedName>
    <definedName name="__pr58" localSheetId="2">#REF!</definedName>
    <definedName name="__pr58" localSheetId="4">#REF!</definedName>
    <definedName name="__pr58" localSheetId="11">#REF!</definedName>
    <definedName name="__pr58" localSheetId="9">#REF!</definedName>
    <definedName name="__pr58" localSheetId="3">#REF!</definedName>
    <definedName name="__pr58" localSheetId="8">#REF!</definedName>
    <definedName name="__pr58">#REF!</definedName>
    <definedName name="__pr59" localSheetId="2">#REF!</definedName>
    <definedName name="__pr59" localSheetId="4">#REF!</definedName>
    <definedName name="__pr59" localSheetId="11">#REF!</definedName>
    <definedName name="__pr59" localSheetId="9">#REF!</definedName>
    <definedName name="__pr59" localSheetId="3">#REF!</definedName>
    <definedName name="__pr59" localSheetId="8">#REF!</definedName>
    <definedName name="__pr59">#REF!</definedName>
    <definedName name="__pr60" localSheetId="2">#REF!</definedName>
    <definedName name="__pr60" localSheetId="4">#REF!</definedName>
    <definedName name="__pr60" localSheetId="11">#REF!</definedName>
    <definedName name="__pr60" localSheetId="9">#REF!</definedName>
    <definedName name="__pr60" localSheetId="3">#REF!</definedName>
    <definedName name="__pr60" localSheetId="8">#REF!</definedName>
    <definedName name="__pr60">#REF!</definedName>
    <definedName name="__pr61" localSheetId="2">#REF!</definedName>
    <definedName name="__pr61" localSheetId="4">#REF!</definedName>
    <definedName name="__pr61" localSheetId="11">#REF!</definedName>
    <definedName name="__pr61" localSheetId="9">#REF!</definedName>
    <definedName name="__pr61" localSheetId="3">#REF!</definedName>
    <definedName name="__pr61" localSheetId="8">#REF!</definedName>
    <definedName name="__pr61">#REF!</definedName>
    <definedName name="__pr62" localSheetId="2">#REF!</definedName>
    <definedName name="__pr62" localSheetId="4">#REF!</definedName>
    <definedName name="__pr62" localSheetId="11">#REF!</definedName>
    <definedName name="__pr62" localSheetId="9">#REF!</definedName>
    <definedName name="__pr62" localSheetId="3">#REF!</definedName>
    <definedName name="__pr62" localSheetId="8">#REF!</definedName>
    <definedName name="__pr62">#REF!</definedName>
    <definedName name="__pr63" localSheetId="2">#REF!</definedName>
    <definedName name="__pr63" localSheetId="4">#REF!</definedName>
    <definedName name="__pr63" localSheetId="11">#REF!</definedName>
    <definedName name="__pr63" localSheetId="9">#REF!</definedName>
    <definedName name="__pr63" localSheetId="3">#REF!</definedName>
    <definedName name="__pr63" localSheetId="8">#REF!</definedName>
    <definedName name="__pr63">#REF!</definedName>
    <definedName name="__pr64" localSheetId="2">#REF!</definedName>
    <definedName name="__pr64" localSheetId="4">#REF!</definedName>
    <definedName name="__pr64" localSheetId="11">#REF!</definedName>
    <definedName name="__pr64" localSheetId="9">#REF!</definedName>
    <definedName name="__pr64" localSheetId="3">#REF!</definedName>
    <definedName name="__pr64" localSheetId="8">#REF!</definedName>
    <definedName name="__pr64">#REF!</definedName>
    <definedName name="__pr65" localSheetId="2">#REF!</definedName>
    <definedName name="__pr65" localSheetId="4">#REF!</definedName>
    <definedName name="__pr65" localSheetId="11">#REF!</definedName>
    <definedName name="__pr65" localSheetId="9">#REF!</definedName>
    <definedName name="__pr65" localSheetId="3">#REF!</definedName>
    <definedName name="__pr65" localSheetId="8">#REF!</definedName>
    <definedName name="__pr65">#REF!</definedName>
    <definedName name="__pr66" localSheetId="2">#REF!</definedName>
    <definedName name="__pr66" localSheetId="4">#REF!</definedName>
    <definedName name="__pr66" localSheetId="11">#REF!</definedName>
    <definedName name="__pr66" localSheetId="9">#REF!</definedName>
    <definedName name="__pr66" localSheetId="3">#REF!</definedName>
    <definedName name="__pr66" localSheetId="8">#REF!</definedName>
    <definedName name="__pr66">#REF!</definedName>
    <definedName name="__pr67" localSheetId="2">#REF!</definedName>
    <definedName name="__pr67" localSheetId="4">#REF!</definedName>
    <definedName name="__pr67" localSheetId="11">#REF!</definedName>
    <definedName name="__pr67" localSheetId="9">#REF!</definedName>
    <definedName name="__pr67" localSheetId="3">#REF!</definedName>
    <definedName name="__pr67" localSheetId="8">#REF!</definedName>
    <definedName name="__pr67">#REF!</definedName>
    <definedName name="__pr68" localSheetId="2">#REF!</definedName>
    <definedName name="__pr68" localSheetId="4">#REF!</definedName>
    <definedName name="__pr68" localSheetId="11">#REF!</definedName>
    <definedName name="__pr68" localSheetId="9">#REF!</definedName>
    <definedName name="__pr68" localSheetId="3">#REF!</definedName>
    <definedName name="__pr68" localSheetId="8">#REF!</definedName>
    <definedName name="__pr68">#REF!</definedName>
    <definedName name="__pr69" localSheetId="2">#REF!</definedName>
    <definedName name="__pr69" localSheetId="4">#REF!</definedName>
    <definedName name="__pr69" localSheetId="11">#REF!</definedName>
    <definedName name="__pr69" localSheetId="9">#REF!</definedName>
    <definedName name="__pr69" localSheetId="3">#REF!</definedName>
    <definedName name="__pr69" localSheetId="8">#REF!</definedName>
    <definedName name="__pr69">#REF!</definedName>
    <definedName name="__pr70" localSheetId="2">#REF!</definedName>
    <definedName name="__pr70" localSheetId="4">#REF!</definedName>
    <definedName name="__pr70" localSheetId="11">#REF!</definedName>
    <definedName name="__pr70" localSheetId="9">#REF!</definedName>
    <definedName name="__pr70" localSheetId="3">#REF!</definedName>
    <definedName name="__pr70" localSheetId="8">#REF!</definedName>
    <definedName name="__pr70">#REF!</definedName>
    <definedName name="__pr71" localSheetId="2">#REF!</definedName>
    <definedName name="__pr71" localSheetId="4">#REF!</definedName>
    <definedName name="__pr71" localSheetId="11">#REF!</definedName>
    <definedName name="__pr71" localSheetId="9">#REF!</definedName>
    <definedName name="__pr71" localSheetId="3">#REF!</definedName>
    <definedName name="__pr71" localSheetId="8">#REF!</definedName>
    <definedName name="__pr71">#REF!</definedName>
    <definedName name="__pr72" localSheetId="2">#REF!</definedName>
    <definedName name="__pr72" localSheetId="4">#REF!</definedName>
    <definedName name="__pr72" localSheetId="11">#REF!</definedName>
    <definedName name="__pr72" localSheetId="9">#REF!</definedName>
    <definedName name="__pr72" localSheetId="3">#REF!</definedName>
    <definedName name="__pr72" localSheetId="8">#REF!</definedName>
    <definedName name="__pr72">#REF!</definedName>
    <definedName name="__ref4" localSheetId="6">#REF!</definedName>
    <definedName name="__ref4" localSheetId="2">#REF!</definedName>
    <definedName name="__ref4" localSheetId="4">#REF!</definedName>
    <definedName name="__ref4" localSheetId="11">#REF!</definedName>
    <definedName name="__ref4" localSheetId="9">#REF!</definedName>
    <definedName name="__ref4" localSheetId="3">#REF!</definedName>
    <definedName name="__ref4" localSheetId="8">#REF!</definedName>
    <definedName name="__ref4">#REF!</definedName>
    <definedName name="__SBC1">[6]INV!$A$12:$D$15</definedName>
    <definedName name="__SBC3">[6]INV!$F$12:$I$15</definedName>
    <definedName name="__SBC5">[6]INV!$K$12:$N$15</definedName>
    <definedName name="__TOP1" localSheetId="2">#REF!</definedName>
    <definedName name="__TOP1" localSheetId="4">#REF!</definedName>
    <definedName name="__TOP1" localSheetId="11">#REF!</definedName>
    <definedName name="__TOP1" localSheetId="9">#REF!</definedName>
    <definedName name="__TOP1" localSheetId="3">#REF!</definedName>
    <definedName name="__TOP1" localSheetId="8">#REF!</definedName>
    <definedName name="__TOP1">#REF!</definedName>
    <definedName name="__TOP10" localSheetId="2">#REF!</definedName>
    <definedName name="__TOP10" localSheetId="4">#REF!</definedName>
    <definedName name="__TOP10" localSheetId="11">#REF!</definedName>
    <definedName name="__TOP10" localSheetId="9">#REF!</definedName>
    <definedName name="__TOP10" localSheetId="3">#REF!</definedName>
    <definedName name="__TOP10" localSheetId="8">#REF!</definedName>
    <definedName name="__TOP10">#REF!</definedName>
    <definedName name="__TOP2" localSheetId="2">#REF!</definedName>
    <definedName name="__TOP2" localSheetId="4">#REF!</definedName>
    <definedName name="__TOP2" localSheetId="11">#REF!</definedName>
    <definedName name="__TOP2" localSheetId="9">#REF!</definedName>
    <definedName name="__TOP2" localSheetId="3">#REF!</definedName>
    <definedName name="__TOP2" localSheetId="8">#REF!</definedName>
    <definedName name="__TOP2">#REF!</definedName>
    <definedName name="__TOP3" localSheetId="2">#REF!</definedName>
    <definedName name="__TOP3" localSheetId="4">#REF!</definedName>
    <definedName name="__TOP3" localSheetId="11">#REF!</definedName>
    <definedName name="__TOP3" localSheetId="9">#REF!</definedName>
    <definedName name="__TOP3" localSheetId="3">#REF!</definedName>
    <definedName name="__TOP3" localSheetId="8">#REF!</definedName>
    <definedName name="__TOP3">#REF!</definedName>
    <definedName name="__TOP4" localSheetId="2">#REF!</definedName>
    <definedName name="__TOP4" localSheetId="4">#REF!</definedName>
    <definedName name="__TOP4" localSheetId="11">#REF!</definedName>
    <definedName name="__TOP4" localSheetId="9">#REF!</definedName>
    <definedName name="__TOP4" localSheetId="3">#REF!</definedName>
    <definedName name="__TOP4" localSheetId="8">#REF!</definedName>
    <definedName name="__TOP4">#REF!</definedName>
    <definedName name="__TOP5" localSheetId="2">#REF!</definedName>
    <definedName name="__TOP5" localSheetId="4">#REF!</definedName>
    <definedName name="__TOP5" localSheetId="11">#REF!</definedName>
    <definedName name="__TOP5" localSheetId="9">#REF!</definedName>
    <definedName name="__TOP5" localSheetId="3">#REF!</definedName>
    <definedName name="__TOP5" localSheetId="8">#REF!</definedName>
    <definedName name="__TOP5">#REF!</definedName>
    <definedName name="__TOP6" localSheetId="2">#REF!</definedName>
    <definedName name="__TOP6" localSheetId="4">#REF!</definedName>
    <definedName name="__TOP6" localSheetId="11">#REF!</definedName>
    <definedName name="__TOP6" localSheetId="9">#REF!</definedName>
    <definedName name="__TOP6" localSheetId="3">#REF!</definedName>
    <definedName name="__TOP6" localSheetId="8">#REF!</definedName>
    <definedName name="__TOP6">#REF!</definedName>
    <definedName name="__TOP7" localSheetId="2">#REF!</definedName>
    <definedName name="__TOP7" localSheetId="4">#REF!</definedName>
    <definedName name="__TOP7" localSheetId="11">#REF!</definedName>
    <definedName name="__TOP7" localSheetId="9">#REF!</definedName>
    <definedName name="__TOP7" localSheetId="3">#REF!</definedName>
    <definedName name="__TOP7" localSheetId="8">#REF!</definedName>
    <definedName name="__TOP7">#REF!</definedName>
    <definedName name="__TOP8" localSheetId="2">#REF!</definedName>
    <definedName name="__TOP8" localSheetId="4">#REF!</definedName>
    <definedName name="__TOP8" localSheetId="11">#REF!</definedName>
    <definedName name="__TOP8" localSheetId="9">#REF!</definedName>
    <definedName name="__TOP8" localSheetId="3">#REF!</definedName>
    <definedName name="__TOP8" localSheetId="8">#REF!</definedName>
    <definedName name="__TOP8">#REF!</definedName>
    <definedName name="__TOP9" localSheetId="2">#REF!</definedName>
    <definedName name="__TOP9" localSheetId="4">#REF!</definedName>
    <definedName name="__TOP9" localSheetId="11">#REF!</definedName>
    <definedName name="__TOP9" localSheetId="9">#REF!</definedName>
    <definedName name="__TOP9" localSheetId="3">#REF!</definedName>
    <definedName name="__TOP9" localSheetId="8">#REF!</definedName>
    <definedName name="__TOP9">#REF!</definedName>
    <definedName name="__TOT1" localSheetId="2">#REF!</definedName>
    <definedName name="__TOT1" localSheetId="4">#REF!</definedName>
    <definedName name="__TOT1" localSheetId="11">#REF!</definedName>
    <definedName name="__TOT1" localSheetId="9">#REF!</definedName>
    <definedName name="__TOT1" localSheetId="3">#REF!</definedName>
    <definedName name="__TOT1" localSheetId="8">#REF!</definedName>
    <definedName name="__TOT1">#REF!</definedName>
    <definedName name="__VEX1" localSheetId="2">[11]Tablas!#REF!</definedName>
    <definedName name="__VEX1" localSheetId="4">[11]Tablas!#REF!</definedName>
    <definedName name="__VEX1" localSheetId="11">[11]Tablas!#REF!</definedName>
    <definedName name="__VEX1" localSheetId="9">[11]Tablas!#REF!</definedName>
    <definedName name="__VEX1" localSheetId="3">[11]Tablas!#REF!</definedName>
    <definedName name="__VEX1" localSheetId="8">[11]Tablas!#REF!</definedName>
    <definedName name="__VEX1">[11]Tablas!#REF!</definedName>
    <definedName name="__VFA1" localSheetId="2">[11]Tablas!#REF!</definedName>
    <definedName name="__VFA1" localSheetId="4">[11]Tablas!#REF!</definedName>
    <definedName name="__VFA1" localSheetId="11">[11]Tablas!#REF!</definedName>
    <definedName name="__VFA1" localSheetId="9">[11]Tablas!#REF!</definedName>
    <definedName name="__VFA1" localSheetId="3">[11]Tablas!#REF!</definedName>
    <definedName name="__VFA1" localSheetId="8">[11]Tablas!#REF!</definedName>
    <definedName name="__VFA1">[11]Tablas!#REF!</definedName>
    <definedName name="__VIT1" localSheetId="2">[11]Tablas!#REF!</definedName>
    <definedName name="__VIT1" localSheetId="4">[11]Tablas!#REF!</definedName>
    <definedName name="__VIT1" localSheetId="11">[11]Tablas!#REF!</definedName>
    <definedName name="__VIT1" localSheetId="9">[11]Tablas!#REF!</definedName>
    <definedName name="__VIT1" localSheetId="3">[11]Tablas!#REF!</definedName>
    <definedName name="__VIT1" localSheetId="8">[11]Tablas!#REF!</definedName>
    <definedName name="__VIT1">[11]Tablas!#REF!</definedName>
    <definedName name="__VPR1" localSheetId="2">[11]Tablas!#REF!</definedName>
    <definedName name="__VPR1" localSheetId="4">[11]Tablas!#REF!</definedName>
    <definedName name="__VPR1" localSheetId="11">[11]Tablas!#REF!</definedName>
    <definedName name="__VPR1" localSheetId="9">[11]Tablas!#REF!</definedName>
    <definedName name="__VPR1" localSheetId="3">[11]Tablas!#REF!</definedName>
    <definedName name="__VPR1" localSheetId="8">[11]Tablas!#REF!</definedName>
    <definedName name="__VPR1">[11]Tablas!#REF!</definedName>
    <definedName name="__VPR2" localSheetId="2">[12]Tablas!#REF!</definedName>
    <definedName name="__VPR2" localSheetId="4">[12]Tablas!#REF!</definedName>
    <definedName name="__VPR2" localSheetId="11">[12]Tablas!#REF!</definedName>
    <definedName name="__VPR2" localSheetId="9">[12]Tablas!#REF!</definedName>
    <definedName name="__VPR2" localSheetId="3">[12]Tablas!#REF!</definedName>
    <definedName name="__VPR2" localSheetId="8">[12]Tablas!#REF!</definedName>
    <definedName name="__VPR2">[12]Tablas!#REF!</definedName>
    <definedName name="__VRP1" localSheetId="2">[11]Tablas!#REF!</definedName>
    <definedName name="__VRP1" localSheetId="4">[11]Tablas!#REF!</definedName>
    <definedName name="__VRP1" localSheetId="11">[11]Tablas!#REF!</definedName>
    <definedName name="__VRP1" localSheetId="9">[11]Tablas!#REF!</definedName>
    <definedName name="__VRP1" localSheetId="3">[11]Tablas!#REF!</definedName>
    <definedName name="__VRP1" localSheetId="8">[11]Tablas!#REF!</definedName>
    <definedName name="__VRP1">[11]Tablas!#REF!</definedName>
    <definedName name="__VSM1" localSheetId="2">[11]Tablas!#REF!</definedName>
    <definedName name="__VSM1" localSheetId="4">[11]Tablas!#REF!</definedName>
    <definedName name="__VSM1" localSheetId="11">[11]Tablas!#REF!</definedName>
    <definedName name="__VSM1" localSheetId="9">[11]Tablas!#REF!</definedName>
    <definedName name="__VSM1" localSheetId="3">[11]Tablas!#REF!</definedName>
    <definedName name="__VSM1" localSheetId="8">[11]Tablas!#REF!</definedName>
    <definedName name="__VSM1">[11]Tablas!#REF!</definedName>
    <definedName name="_1" localSheetId="2">#REF!</definedName>
    <definedName name="_1" localSheetId="4">#REF!</definedName>
    <definedName name="_1" localSheetId="11">#REF!</definedName>
    <definedName name="_1" localSheetId="9">#REF!</definedName>
    <definedName name="_1" localSheetId="3">#REF!</definedName>
    <definedName name="_1" localSheetId="8">#REF!</definedName>
    <definedName name="_1">#REF!</definedName>
    <definedName name="_1_25" localSheetId="2">[12]Tablas!#REF!</definedName>
    <definedName name="_1_25" localSheetId="4">[12]Tablas!#REF!</definedName>
    <definedName name="_1_25" localSheetId="11">[12]Tablas!#REF!</definedName>
    <definedName name="_1_25" localSheetId="9">[12]Tablas!#REF!</definedName>
    <definedName name="_1_25" localSheetId="3">[12]Tablas!#REF!</definedName>
    <definedName name="_1_25" localSheetId="8">[12]Tablas!#REF!</definedName>
    <definedName name="_1_25">[12]Tablas!#REF!</definedName>
    <definedName name="_116B" localSheetId="2">#REF!</definedName>
    <definedName name="_116B" localSheetId="4">#REF!</definedName>
    <definedName name="_116B" localSheetId="11">#REF!</definedName>
    <definedName name="_116B" localSheetId="9">#REF!</definedName>
    <definedName name="_116B" localSheetId="3">#REF!</definedName>
    <definedName name="_116B" localSheetId="8">#REF!</definedName>
    <definedName name="_116B">#REF!</definedName>
    <definedName name="_117A" localSheetId="2">#REF!</definedName>
    <definedName name="_117A" localSheetId="4">#REF!</definedName>
    <definedName name="_117A" localSheetId="11">#REF!</definedName>
    <definedName name="_117A" localSheetId="9">#REF!</definedName>
    <definedName name="_117A" localSheetId="3">#REF!</definedName>
    <definedName name="_117A" localSheetId="8">#REF!</definedName>
    <definedName name="_117A">#REF!</definedName>
    <definedName name="_117B" localSheetId="2">#REF!</definedName>
    <definedName name="_117B" localSheetId="4">#REF!</definedName>
    <definedName name="_117B" localSheetId="11">#REF!</definedName>
    <definedName name="_117B" localSheetId="9">#REF!</definedName>
    <definedName name="_117B" localSheetId="3">#REF!</definedName>
    <definedName name="_117B" localSheetId="8">#REF!</definedName>
    <definedName name="_117B">#REF!</definedName>
    <definedName name="_120A" localSheetId="2">#REF!</definedName>
    <definedName name="_120A" localSheetId="4">#REF!</definedName>
    <definedName name="_120A" localSheetId="11">#REF!</definedName>
    <definedName name="_120A" localSheetId="9">#REF!</definedName>
    <definedName name="_120A" localSheetId="3">#REF!</definedName>
    <definedName name="_120A" localSheetId="8">#REF!</definedName>
    <definedName name="_120A">#REF!</definedName>
    <definedName name="_120B" localSheetId="2">#REF!</definedName>
    <definedName name="_120B" localSheetId="4">#REF!</definedName>
    <definedName name="_120B" localSheetId="11">#REF!</definedName>
    <definedName name="_120B" localSheetId="9">#REF!</definedName>
    <definedName name="_120B" localSheetId="3">#REF!</definedName>
    <definedName name="_120B" localSheetId="8">#REF!</definedName>
    <definedName name="_120B">#REF!</definedName>
    <definedName name="_121A" localSheetId="2">#REF!</definedName>
    <definedName name="_121A" localSheetId="4">#REF!</definedName>
    <definedName name="_121A" localSheetId="11">#REF!</definedName>
    <definedName name="_121A" localSheetId="9">#REF!</definedName>
    <definedName name="_121A" localSheetId="3">#REF!</definedName>
    <definedName name="_121A" localSheetId="8">#REF!</definedName>
    <definedName name="_121A">#REF!</definedName>
    <definedName name="_121B" localSheetId="2">#REF!</definedName>
    <definedName name="_121B" localSheetId="4">#REF!</definedName>
    <definedName name="_121B" localSheetId="11">#REF!</definedName>
    <definedName name="_121B" localSheetId="9">#REF!</definedName>
    <definedName name="_121B" localSheetId="3">#REF!</definedName>
    <definedName name="_121B" localSheetId="8">#REF!</definedName>
    <definedName name="_121B">#REF!</definedName>
    <definedName name="_122A" localSheetId="2">#REF!</definedName>
    <definedName name="_122A" localSheetId="4">#REF!</definedName>
    <definedName name="_122A" localSheetId="11">#REF!</definedName>
    <definedName name="_122A" localSheetId="9">#REF!</definedName>
    <definedName name="_122A" localSheetId="3">#REF!</definedName>
    <definedName name="_122A" localSheetId="8">#REF!</definedName>
    <definedName name="_122A">#REF!</definedName>
    <definedName name="_122B" localSheetId="2">#REF!</definedName>
    <definedName name="_122B" localSheetId="4">#REF!</definedName>
    <definedName name="_122B" localSheetId="11">#REF!</definedName>
    <definedName name="_122B" localSheetId="9">#REF!</definedName>
    <definedName name="_122B" localSheetId="3">#REF!</definedName>
    <definedName name="_122B" localSheetId="8">#REF!</definedName>
    <definedName name="_122B">#REF!</definedName>
    <definedName name="_123A" localSheetId="2">#REF!</definedName>
    <definedName name="_123A" localSheetId="4">#REF!</definedName>
    <definedName name="_123A" localSheetId="11">#REF!</definedName>
    <definedName name="_123A" localSheetId="9">#REF!</definedName>
    <definedName name="_123A" localSheetId="3">#REF!</definedName>
    <definedName name="_123A" localSheetId="8">#REF!</definedName>
    <definedName name="_123A">#REF!</definedName>
    <definedName name="_123B" localSheetId="2">#REF!</definedName>
    <definedName name="_123B" localSheetId="4">#REF!</definedName>
    <definedName name="_123B" localSheetId="11">#REF!</definedName>
    <definedName name="_123B" localSheetId="9">#REF!</definedName>
    <definedName name="_123B" localSheetId="3">#REF!</definedName>
    <definedName name="_123B" localSheetId="8">#REF!</definedName>
    <definedName name="_123B">#REF!</definedName>
    <definedName name="_124A" localSheetId="2">#REF!</definedName>
    <definedName name="_124A" localSheetId="4">#REF!</definedName>
    <definedName name="_124A" localSheetId="11">#REF!</definedName>
    <definedName name="_124A" localSheetId="9">#REF!</definedName>
    <definedName name="_124A" localSheetId="3">#REF!</definedName>
    <definedName name="_124A" localSheetId="8">#REF!</definedName>
    <definedName name="_124A">#REF!</definedName>
    <definedName name="_124B" localSheetId="2">#REF!</definedName>
    <definedName name="_124B" localSheetId="4">#REF!</definedName>
    <definedName name="_124B" localSheetId="11">#REF!</definedName>
    <definedName name="_124B" localSheetId="9">#REF!</definedName>
    <definedName name="_124B" localSheetId="3">#REF!</definedName>
    <definedName name="_124B" localSheetId="8">#REF!</definedName>
    <definedName name="_124B">#REF!</definedName>
    <definedName name="_125A" localSheetId="2">#REF!</definedName>
    <definedName name="_125A" localSheetId="4">#REF!</definedName>
    <definedName name="_125A" localSheetId="11">#REF!</definedName>
    <definedName name="_125A" localSheetId="9">#REF!</definedName>
    <definedName name="_125A" localSheetId="3">#REF!</definedName>
    <definedName name="_125A" localSheetId="8">#REF!</definedName>
    <definedName name="_125A">#REF!</definedName>
    <definedName name="_125B" localSheetId="2">#REF!</definedName>
    <definedName name="_125B" localSheetId="4">#REF!</definedName>
    <definedName name="_125B" localSheetId="11">#REF!</definedName>
    <definedName name="_125B" localSheetId="9">#REF!</definedName>
    <definedName name="_125B" localSheetId="3">#REF!</definedName>
    <definedName name="_125B" localSheetId="8">#REF!</definedName>
    <definedName name="_125B">#REF!</definedName>
    <definedName name="_126A" localSheetId="2">#REF!</definedName>
    <definedName name="_126A" localSheetId="4">#REF!</definedName>
    <definedName name="_126A" localSheetId="11">#REF!</definedName>
    <definedName name="_126A" localSheetId="9">#REF!</definedName>
    <definedName name="_126A" localSheetId="3">#REF!</definedName>
    <definedName name="_126A" localSheetId="8">#REF!</definedName>
    <definedName name="_126A">#REF!</definedName>
    <definedName name="_126B" localSheetId="2">#REF!</definedName>
    <definedName name="_126B" localSheetId="4">#REF!</definedName>
    <definedName name="_126B" localSheetId="11">#REF!</definedName>
    <definedName name="_126B" localSheetId="9">#REF!</definedName>
    <definedName name="_126B" localSheetId="3">#REF!</definedName>
    <definedName name="_126B" localSheetId="8">#REF!</definedName>
    <definedName name="_126B">#REF!</definedName>
    <definedName name="_130A" localSheetId="2">#REF!</definedName>
    <definedName name="_130A" localSheetId="4">#REF!</definedName>
    <definedName name="_130A" localSheetId="11">#REF!</definedName>
    <definedName name="_130A" localSheetId="9">#REF!</definedName>
    <definedName name="_130A" localSheetId="3">#REF!</definedName>
    <definedName name="_130A" localSheetId="8">#REF!</definedName>
    <definedName name="_130A">#REF!</definedName>
    <definedName name="_130B" localSheetId="2">#REF!</definedName>
    <definedName name="_130B" localSheetId="4">#REF!</definedName>
    <definedName name="_130B" localSheetId="11">#REF!</definedName>
    <definedName name="_130B" localSheetId="9">#REF!</definedName>
    <definedName name="_130B" localSheetId="3">#REF!</definedName>
    <definedName name="_130B" localSheetId="8">#REF!</definedName>
    <definedName name="_130B">#REF!</definedName>
    <definedName name="_131A" localSheetId="2">#REF!</definedName>
    <definedName name="_131A" localSheetId="4">#REF!</definedName>
    <definedName name="_131A" localSheetId="11">#REF!</definedName>
    <definedName name="_131A" localSheetId="9">#REF!</definedName>
    <definedName name="_131A" localSheetId="3">#REF!</definedName>
    <definedName name="_131A" localSheetId="8">#REF!</definedName>
    <definedName name="_131A">#REF!</definedName>
    <definedName name="_131B" localSheetId="2">#REF!</definedName>
    <definedName name="_131B" localSheetId="4">#REF!</definedName>
    <definedName name="_131B" localSheetId="11">#REF!</definedName>
    <definedName name="_131B" localSheetId="9">#REF!</definedName>
    <definedName name="_131B" localSheetId="3">#REF!</definedName>
    <definedName name="_131B" localSheetId="8">#REF!</definedName>
    <definedName name="_131B">#REF!</definedName>
    <definedName name="_132A" localSheetId="2">#REF!</definedName>
    <definedName name="_132A" localSheetId="4">#REF!</definedName>
    <definedName name="_132A" localSheetId="11">#REF!</definedName>
    <definedName name="_132A" localSheetId="9">#REF!</definedName>
    <definedName name="_132A" localSheetId="3">#REF!</definedName>
    <definedName name="_132A" localSheetId="8">#REF!</definedName>
    <definedName name="_132A">#REF!</definedName>
    <definedName name="_132B" localSheetId="2">#REF!</definedName>
    <definedName name="_132B" localSheetId="4">#REF!</definedName>
    <definedName name="_132B" localSheetId="11">#REF!</definedName>
    <definedName name="_132B" localSheetId="9">#REF!</definedName>
    <definedName name="_132B" localSheetId="3">#REF!</definedName>
    <definedName name="_132B" localSheetId="8">#REF!</definedName>
    <definedName name="_132B">#REF!</definedName>
    <definedName name="_133A" localSheetId="2">#REF!</definedName>
    <definedName name="_133A" localSheetId="4">#REF!</definedName>
    <definedName name="_133A" localSheetId="11">#REF!</definedName>
    <definedName name="_133A" localSheetId="9">#REF!</definedName>
    <definedName name="_133A" localSheetId="3">#REF!</definedName>
    <definedName name="_133A" localSheetId="8">#REF!</definedName>
    <definedName name="_133A">#REF!</definedName>
    <definedName name="_133B" localSheetId="2">#REF!</definedName>
    <definedName name="_133B" localSheetId="4">#REF!</definedName>
    <definedName name="_133B" localSheetId="11">#REF!</definedName>
    <definedName name="_133B" localSheetId="9">#REF!</definedName>
    <definedName name="_133B" localSheetId="3">#REF!</definedName>
    <definedName name="_133B" localSheetId="8">#REF!</definedName>
    <definedName name="_133B">#REF!</definedName>
    <definedName name="_134A" localSheetId="2">#REF!</definedName>
    <definedName name="_134A" localSheetId="4">#REF!</definedName>
    <definedName name="_134A" localSheetId="11">#REF!</definedName>
    <definedName name="_134A" localSheetId="9">#REF!</definedName>
    <definedName name="_134A" localSheetId="3">#REF!</definedName>
    <definedName name="_134A" localSheetId="8">#REF!</definedName>
    <definedName name="_134A">#REF!</definedName>
    <definedName name="_134B" localSheetId="2">#REF!</definedName>
    <definedName name="_134B" localSheetId="4">#REF!</definedName>
    <definedName name="_134B" localSheetId="11">#REF!</definedName>
    <definedName name="_134B" localSheetId="9">#REF!</definedName>
    <definedName name="_134B" localSheetId="3">#REF!</definedName>
    <definedName name="_134B" localSheetId="8">#REF!</definedName>
    <definedName name="_134B">#REF!</definedName>
    <definedName name="_150A" localSheetId="2">#REF!</definedName>
    <definedName name="_150A" localSheetId="4">#REF!</definedName>
    <definedName name="_150A" localSheetId="11">#REF!</definedName>
    <definedName name="_150A" localSheetId="9">#REF!</definedName>
    <definedName name="_150A" localSheetId="3">#REF!</definedName>
    <definedName name="_150A" localSheetId="8">#REF!</definedName>
    <definedName name="_150A">#REF!</definedName>
    <definedName name="_150B" localSheetId="2">#REF!</definedName>
    <definedName name="_150B" localSheetId="4">#REF!</definedName>
    <definedName name="_150B" localSheetId="11">#REF!</definedName>
    <definedName name="_150B" localSheetId="9">#REF!</definedName>
    <definedName name="_150B" localSheetId="3">#REF!</definedName>
    <definedName name="_150B" localSheetId="8">#REF!</definedName>
    <definedName name="_150B">#REF!</definedName>
    <definedName name="_151A" localSheetId="2">#REF!</definedName>
    <definedName name="_151A" localSheetId="4">#REF!</definedName>
    <definedName name="_151A" localSheetId="11">#REF!</definedName>
    <definedName name="_151A" localSheetId="9">#REF!</definedName>
    <definedName name="_151A" localSheetId="3">#REF!</definedName>
    <definedName name="_151A" localSheetId="8">#REF!</definedName>
    <definedName name="_151A">#REF!</definedName>
    <definedName name="_151B" localSheetId="2">#REF!</definedName>
    <definedName name="_151B" localSheetId="4">#REF!</definedName>
    <definedName name="_151B" localSheetId="11">#REF!</definedName>
    <definedName name="_151B" localSheetId="9">#REF!</definedName>
    <definedName name="_151B" localSheetId="3">#REF!</definedName>
    <definedName name="_151B" localSheetId="8">#REF!</definedName>
    <definedName name="_151B">#REF!</definedName>
    <definedName name="_152A" localSheetId="2">#REF!</definedName>
    <definedName name="_152A" localSheetId="4">#REF!</definedName>
    <definedName name="_152A" localSheetId="11">#REF!</definedName>
    <definedName name="_152A" localSheetId="9">#REF!</definedName>
    <definedName name="_152A" localSheetId="3">#REF!</definedName>
    <definedName name="_152A" localSheetId="8">#REF!</definedName>
    <definedName name="_152A">#REF!</definedName>
    <definedName name="_152B" localSheetId="2">#REF!</definedName>
    <definedName name="_152B" localSheetId="4">#REF!</definedName>
    <definedName name="_152B" localSheetId="11">#REF!</definedName>
    <definedName name="_152B" localSheetId="9">#REF!</definedName>
    <definedName name="_152B" localSheetId="3">#REF!</definedName>
    <definedName name="_152B" localSheetId="8">#REF!</definedName>
    <definedName name="_152B">#REF!</definedName>
    <definedName name="_153A" localSheetId="2">#REF!</definedName>
    <definedName name="_153A" localSheetId="4">#REF!</definedName>
    <definedName name="_153A" localSheetId="11">#REF!</definedName>
    <definedName name="_153A" localSheetId="9">#REF!</definedName>
    <definedName name="_153A" localSheetId="3">#REF!</definedName>
    <definedName name="_153A" localSheetId="8">#REF!</definedName>
    <definedName name="_153A">#REF!</definedName>
    <definedName name="_153B" localSheetId="2">#REF!</definedName>
    <definedName name="_153B" localSheetId="4">#REF!</definedName>
    <definedName name="_153B" localSheetId="11">#REF!</definedName>
    <definedName name="_153B" localSheetId="9">#REF!</definedName>
    <definedName name="_153B" localSheetId="3">#REF!</definedName>
    <definedName name="_153B" localSheetId="8">#REF!</definedName>
    <definedName name="_153B">#REF!</definedName>
    <definedName name="_154A" localSheetId="2">#REF!</definedName>
    <definedName name="_154A" localSheetId="4">#REF!</definedName>
    <definedName name="_154A" localSheetId="11">#REF!</definedName>
    <definedName name="_154A" localSheetId="9">#REF!</definedName>
    <definedName name="_154A" localSheetId="3">#REF!</definedName>
    <definedName name="_154A" localSheetId="8">#REF!</definedName>
    <definedName name="_154A">#REF!</definedName>
    <definedName name="_154B" localSheetId="2">#REF!</definedName>
    <definedName name="_154B" localSheetId="4">#REF!</definedName>
    <definedName name="_154B" localSheetId="11">#REF!</definedName>
    <definedName name="_154B" localSheetId="9">#REF!</definedName>
    <definedName name="_154B" localSheetId="3">#REF!</definedName>
    <definedName name="_154B" localSheetId="8">#REF!</definedName>
    <definedName name="_154B">#REF!</definedName>
    <definedName name="_160A" localSheetId="2">#REF!</definedName>
    <definedName name="_160A" localSheetId="4">#REF!</definedName>
    <definedName name="_160A" localSheetId="11">#REF!</definedName>
    <definedName name="_160A" localSheetId="9">#REF!</definedName>
    <definedName name="_160A" localSheetId="3">#REF!</definedName>
    <definedName name="_160A" localSheetId="8">#REF!</definedName>
    <definedName name="_160A">#REF!</definedName>
    <definedName name="_160B" localSheetId="2">#REF!</definedName>
    <definedName name="_160B" localSheetId="4">#REF!</definedName>
    <definedName name="_160B" localSheetId="11">#REF!</definedName>
    <definedName name="_160B" localSheetId="9">#REF!</definedName>
    <definedName name="_160B" localSheetId="3">#REF!</definedName>
    <definedName name="_160B" localSheetId="8">#REF!</definedName>
    <definedName name="_160B">#REF!</definedName>
    <definedName name="_161A" localSheetId="2">#REF!</definedName>
    <definedName name="_161A" localSheetId="4">#REF!</definedName>
    <definedName name="_161A" localSheetId="11">#REF!</definedName>
    <definedName name="_161A" localSheetId="9">#REF!</definedName>
    <definedName name="_161A" localSheetId="3">#REF!</definedName>
    <definedName name="_161A" localSheetId="8">#REF!</definedName>
    <definedName name="_161A">#REF!</definedName>
    <definedName name="_161B" localSheetId="2">#REF!</definedName>
    <definedName name="_161B" localSheetId="4">#REF!</definedName>
    <definedName name="_161B" localSheetId="11">#REF!</definedName>
    <definedName name="_161B" localSheetId="9">#REF!</definedName>
    <definedName name="_161B" localSheetId="3">#REF!</definedName>
    <definedName name="_161B" localSheetId="8">#REF!</definedName>
    <definedName name="_161B">#REF!</definedName>
    <definedName name="_162A" localSheetId="2">#REF!</definedName>
    <definedName name="_162A" localSheetId="4">#REF!</definedName>
    <definedName name="_162A" localSheetId="11">#REF!</definedName>
    <definedName name="_162A" localSheetId="9">#REF!</definedName>
    <definedName name="_162A" localSheetId="3">#REF!</definedName>
    <definedName name="_162A" localSheetId="8">#REF!</definedName>
    <definedName name="_162A">#REF!</definedName>
    <definedName name="_162B" localSheetId="2">#REF!</definedName>
    <definedName name="_162B" localSheetId="4">#REF!</definedName>
    <definedName name="_162B" localSheetId="11">#REF!</definedName>
    <definedName name="_162B" localSheetId="9">#REF!</definedName>
    <definedName name="_162B" localSheetId="3">#REF!</definedName>
    <definedName name="_162B" localSheetId="8">#REF!</definedName>
    <definedName name="_162B">#REF!</definedName>
    <definedName name="_163A" localSheetId="2">#REF!</definedName>
    <definedName name="_163A" localSheetId="4">#REF!</definedName>
    <definedName name="_163A" localSheetId="11">#REF!</definedName>
    <definedName name="_163A" localSheetId="9">#REF!</definedName>
    <definedName name="_163A" localSheetId="3">#REF!</definedName>
    <definedName name="_163A" localSheetId="8">#REF!</definedName>
    <definedName name="_163A">#REF!</definedName>
    <definedName name="_163B" localSheetId="2">#REF!</definedName>
    <definedName name="_163B" localSheetId="4">#REF!</definedName>
    <definedName name="_163B" localSheetId="11">#REF!</definedName>
    <definedName name="_163B" localSheetId="9">#REF!</definedName>
    <definedName name="_163B" localSheetId="3">#REF!</definedName>
    <definedName name="_163B" localSheetId="8">#REF!</definedName>
    <definedName name="_163B">#REF!</definedName>
    <definedName name="_164A" localSheetId="2">#REF!</definedName>
    <definedName name="_164A" localSheetId="4">#REF!</definedName>
    <definedName name="_164A" localSheetId="11">#REF!</definedName>
    <definedName name="_164A" localSheetId="9">#REF!</definedName>
    <definedName name="_164A" localSheetId="3">#REF!</definedName>
    <definedName name="_164A" localSheetId="8">#REF!</definedName>
    <definedName name="_164A">#REF!</definedName>
    <definedName name="_164B" localSheetId="2">#REF!</definedName>
    <definedName name="_164B" localSheetId="4">#REF!</definedName>
    <definedName name="_164B" localSheetId="11">#REF!</definedName>
    <definedName name="_164B" localSheetId="9">#REF!</definedName>
    <definedName name="_164B" localSheetId="3">#REF!</definedName>
    <definedName name="_164B" localSheetId="8">#REF!</definedName>
    <definedName name="_164B">#REF!</definedName>
    <definedName name="_165A" localSheetId="2">#REF!</definedName>
    <definedName name="_165A" localSheetId="4">#REF!</definedName>
    <definedName name="_165A" localSheetId="11">#REF!</definedName>
    <definedName name="_165A" localSheetId="9">#REF!</definedName>
    <definedName name="_165A" localSheetId="3">#REF!</definedName>
    <definedName name="_165A" localSheetId="8">#REF!</definedName>
    <definedName name="_165A">#REF!</definedName>
    <definedName name="_165B" localSheetId="2">#REF!</definedName>
    <definedName name="_165B" localSheetId="4">#REF!</definedName>
    <definedName name="_165B" localSheetId="11">#REF!</definedName>
    <definedName name="_165B" localSheetId="9">#REF!</definedName>
    <definedName name="_165B" localSheetId="3">#REF!</definedName>
    <definedName name="_165B" localSheetId="8">#REF!</definedName>
    <definedName name="_165B">#REF!</definedName>
    <definedName name="_166A" localSheetId="2">#REF!</definedName>
    <definedName name="_166A" localSheetId="4">#REF!</definedName>
    <definedName name="_166A" localSheetId="11">#REF!</definedName>
    <definedName name="_166A" localSheetId="9">#REF!</definedName>
    <definedName name="_166A" localSheetId="3">#REF!</definedName>
    <definedName name="_166A" localSheetId="8">#REF!</definedName>
    <definedName name="_166A">#REF!</definedName>
    <definedName name="_166B" localSheetId="2">#REF!</definedName>
    <definedName name="_166B" localSheetId="4">#REF!</definedName>
    <definedName name="_166B" localSheetId="11">#REF!</definedName>
    <definedName name="_166B" localSheetId="9">#REF!</definedName>
    <definedName name="_166B" localSheetId="3">#REF!</definedName>
    <definedName name="_166B" localSheetId="8">#REF!</definedName>
    <definedName name="_166B">#REF!</definedName>
    <definedName name="_167A" localSheetId="2">#REF!</definedName>
    <definedName name="_167A" localSheetId="4">#REF!</definedName>
    <definedName name="_167A" localSheetId="11">#REF!</definedName>
    <definedName name="_167A" localSheetId="9">#REF!</definedName>
    <definedName name="_167A" localSheetId="3">#REF!</definedName>
    <definedName name="_167A" localSheetId="8">#REF!</definedName>
    <definedName name="_167A">#REF!</definedName>
    <definedName name="_167B" localSheetId="2">#REF!</definedName>
    <definedName name="_167B" localSheetId="4">#REF!</definedName>
    <definedName name="_167B" localSheetId="11">#REF!</definedName>
    <definedName name="_167B" localSheetId="9">#REF!</definedName>
    <definedName name="_167B" localSheetId="3">#REF!</definedName>
    <definedName name="_167B" localSheetId="8">#REF!</definedName>
    <definedName name="_167B">#REF!</definedName>
    <definedName name="_170A" localSheetId="2">#REF!</definedName>
    <definedName name="_170A" localSheetId="4">#REF!</definedName>
    <definedName name="_170A" localSheetId="11">#REF!</definedName>
    <definedName name="_170A" localSheetId="9">#REF!</definedName>
    <definedName name="_170A" localSheetId="3">#REF!</definedName>
    <definedName name="_170A" localSheetId="8">#REF!</definedName>
    <definedName name="_170A">#REF!</definedName>
    <definedName name="_170B" localSheetId="2">#REF!</definedName>
    <definedName name="_170B" localSheetId="4">#REF!</definedName>
    <definedName name="_170B" localSheetId="11">#REF!</definedName>
    <definedName name="_170B" localSheetId="9">#REF!</definedName>
    <definedName name="_170B" localSheetId="3">#REF!</definedName>
    <definedName name="_170B" localSheetId="8">#REF!</definedName>
    <definedName name="_170B">#REF!</definedName>
    <definedName name="_171A" localSheetId="2">#REF!</definedName>
    <definedName name="_171A" localSheetId="4">#REF!</definedName>
    <definedName name="_171A" localSheetId="11">#REF!</definedName>
    <definedName name="_171A" localSheetId="9">#REF!</definedName>
    <definedName name="_171A" localSheetId="3">#REF!</definedName>
    <definedName name="_171A" localSheetId="8">#REF!</definedName>
    <definedName name="_171A">#REF!</definedName>
    <definedName name="_171B" localSheetId="2">#REF!</definedName>
    <definedName name="_171B" localSheetId="4">#REF!</definedName>
    <definedName name="_171B" localSheetId="11">#REF!</definedName>
    <definedName name="_171B" localSheetId="9">#REF!</definedName>
    <definedName name="_171B" localSheetId="3">#REF!</definedName>
    <definedName name="_171B" localSheetId="8">#REF!</definedName>
    <definedName name="_171B">#REF!</definedName>
    <definedName name="_172A" localSheetId="2">#REF!</definedName>
    <definedName name="_172A" localSheetId="4">#REF!</definedName>
    <definedName name="_172A" localSheetId="11">#REF!</definedName>
    <definedName name="_172A" localSheetId="9">#REF!</definedName>
    <definedName name="_172A" localSheetId="3">#REF!</definedName>
    <definedName name="_172A" localSheetId="8">#REF!</definedName>
    <definedName name="_172A">#REF!</definedName>
    <definedName name="_172B" localSheetId="2">#REF!</definedName>
    <definedName name="_172B" localSheetId="4">#REF!</definedName>
    <definedName name="_172B" localSheetId="11">#REF!</definedName>
    <definedName name="_172B" localSheetId="9">#REF!</definedName>
    <definedName name="_172B" localSheetId="3">#REF!</definedName>
    <definedName name="_172B" localSheetId="8">#REF!</definedName>
    <definedName name="_172B">#REF!</definedName>
    <definedName name="_173A" localSheetId="2">#REF!</definedName>
    <definedName name="_173A" localSheetId="4">#REF!</definedName>
    <definedName name="_173A" localSheetId="11">#REF!</definedName>
    <definedName name="_173A" localSheetId="9">#REF!</definedName>
    <definedName name="_173A" localSheetId="3">#REF!</definedName>
    <definedName name="_173A" localSheetId="8">#REF!</definedName>
    <definedName name="_173A">#REF!</definedName>
    <definedName name="_173B" localSheetId="2">#REF!</definedName>
    <definedName name="_173B" localSheetId="4">#REF!</definedName>
    <definedName name="_173B" localSheetId="11">#REF!</definedName>
    <definedName name="_173B" localSheetId="9">#REF!</definedName>
    <definedName name="_173B" localSheetId="3">#REF!</definedName>
    <definedName name="_173B" localSheetId="8">#REF!</definedName>
    <definedName name="_173B">#REF!</definedName>
    <definedName name="_174A" localSheetId="2">#REF!</definedName>
    <definedName name="_174A" localSheetId="4">#REF!</definedName>
    <definedName name="_174A" localSheetId="11">#REF!</definedName>
    <definedName name="_174A" localSheetId="9">#REF!</definedName>
    <definedName name="_174A" localSheetId="3">#REF!</definedName>
    <definedName name="_174A" localSheetId="8">#REF!</definedName>
    <definedName name="_174A">#REF!</definedName>
    <definedName name="_174B" localSheetId="2">#REF!</definedName>
    <definedName name="_174B" localSheetId="4">#REF!</definedName>
    <definedName name="_174B" localSheetId="11">#REF!</definedName>
    <definedName name="_174B" localSheetId="9">#REF!</definedName>
    <definedName name="_174B" localSheetId="3">#REF!</definedName>
    <definedName name="_174B" localSheetId="8">#REF!</definedName>
    <definedName name="_174B">#REF!</definedName>
    <definedName name="_175A" localSheetId="2">#REF!</definedName>
    <definedName name="_175A" localSheetId="4">#REF!</definedName>
    <definedName name="_175A" localSheetId="11">#REF!</definedName>
    <definedName name="_175A" localSheetId="9">#REF!</definedName>
    <definedName name="_175A" localSheetId="3">#REF!</definedName>
    <definedName name="_175A" localSheetId="8">#REF!</definedName>
    <definedName name="_175A">#REF!</definedName>
    <definedName name="_175B" localSheetId="2">#REF!</definedName>
    <definedName name="_175B" localSheetId="4">#REF!</definedName>
    <definedName name="_175B" localSheetId="11">#REF!</definedName>
    <definedName name="_175B" localSheetId="9">#REF!</definedName>
    <definedName name="_175B" localSheetId="3">#REF!</definedName>
    <definedName name="_175B" localSheetId="8">#REF!</definedName>
    <definedName name="_175B">#REF!</definedName>
    <definedName name="_18_Dic" localSheetId="2">#REF!</definedName>
    <definedName name="_18_Dic" localSheetId="4">#REF!</definedName>
    <definedName name="_18_Dic" localSheetId="11">#REF!</definedName>
    <definedName name="_18_Dic" localSheetId="9">#REF!</definedName>
    <definedName name="_18_Dic" localSheetId="3">#REF!</definedName>
    <definedName name="_18_Dic" localSheetId="8">#REF!</definedName>
    <definedName name="_18_Dic">#REF!</definedName>
    <definedName name="_180A" localSheetId="2">#REF!</definedName>
    <definedName name="_180A" localSheetId="4">#REF!</definedName>
    <definedName name="_180A" localSheetId="11">#REF!</definedName>
    <definedName name="_180A" localSheetId="9">#REF!</definedName>
    <definedName name="_180A" localSheetId="3">#REF!</definedName>
    <definedName name="_180A" localSheetId="8">#REF!</definedName>
    <definedName name="_180A">#REF!</definedName>
    <definedName name="_180B" localSheetId="2">#REF!</definedName>
    <definedName name="_180B" localSheetId="4">#REF!</definedName>
    <definedName name="_180B" localSheetId="11">#REF!</definedName>
    <definedName name="_180B" localSheetId="9">#REF!</definedName>
    <definedName name="_180B" localSheetId="3">#REF!</definedName>
    <definedName name="_180B" localSheetId="8">#REF!</definedName>
    <definedName name="_180B">#REF!</definedName>
    <definedName name="_181A" localSheetId="2">#REF!</definedName>
    <definedName name="_181A" localSheetId="4">#REF!</definedName>
    <definedName name="_181A" localSheetId="11">#REF!</definedName>
    <definedName name="_181A" localSheetId="9">#REF!</definedName>
    <definedName name="_181A" localSheetId="3">#REF!</definedName>
    <definedName name="_181A" localSheetId="8">#REF!</definedName>
    <definedName name="_181A">#REF!</definedName>
    <definedName name="_181B" localSheetId="2">#REF!</definedName>
    <definedName name="_181B" localSheetId="4">#REF!</definedName>
    <definedName name="_181B" localSheetId="11">#REF!</definedName>
    <definedName name="_181B" localSheetId="9">#REF!</definedName>
    <definedName name="_181B" localSheetId="3">#REF!</definedName>
    <definedName name="_181B" localSheetId="8">#REF!</definedName>
    <definedName name="_181B">#REF!</definedName>
    <definedName name="_182A" localSheetId="2">#REF!</definedName>
    <definedName name="_182A" localSheetId="4">#REF!</definedName>
    <definedName name="_182A" localSheetId="11">#REF!</definedName>
    <definedName name="_182A" localSheetId="9">#REF!</definedName>
    <definedName name="_182A" localSheetId="3">#REF!</definedName>
    <definedName name="_182A" localSheetId="8">#REF!</definedName>
    <definedName name="_182A">#REF!</definedName>
    <definedName name="_182B" localSheetId="2">#REF!</definedName>
    <definedName name="_182B" localSheetId="4">#REF!</definedName>
    <definedName name="_182B" localSheetId="11">#REF!</definedName>
    <definedName name="_182B" localSheetId="9">#REF!</definedName>
    <definedName name="_182B" localSheetId="3">#REF!</definedName>
    <definedName name="_182B" localSheetId="8">#REF!</definedName>
    <definedName name="_182B">#REF!</definedName>
    <definedName name="_183A" localSheetId="2">#REF!</definedName>
    <definedName name="_183A" localSheetId="4">#REF!</definedName>
    <definedName name="_183A" localSheetId="11">#REF!</definedName>
    <definedName name="_183A" localSheetId="9">#REF!</definedName>
    <definedName name="_183A" localSheetId="3">#REF!</definedName>
    <definedName name="_183A" localSheetId="8">#REF!</definedName>
    <definedName name="_183A">#REF!</definedName>
    <definedName name="_183B" localSheetId="2">#REF!</definedName>
    <definedName name="_183B" localSheetId="4">#REF!</definedName>
    <definedName name="_183B" localSheetId="11">#REF!</definedName>
    <definedName name="_183B" localSheetId="9">#REF!</definedName>
    <definedName name="_183B" localSheetId="3">#REF!</definedName>
    <definedName name="_183B" localSheetId="8">#REF!</definedName>
    <definedName name="_183B">#REF!</definedName>
    <definedName name="_184A" localSheetId="2">#REF!</definedName>
    <definedName name="_184A" localSheetId="4">#REF!</definedName>
    <definedName name="_184A" localSheetId="11">#REF!</definedName>
    <definedName name="_184A" localSheetId="9">#REF!</definedName>
    <definedName name="_184A" localSheetId="3">#REF!</definedName>
    <definedName name="_184A" localSheetId="8">#REF!</definedName>
    <definedName name="_184A">#REF!</definedName>
    <definedName name="_184B" localSheetId="2">#REF!</definedName>
    <definedName name="_184B" localSheetId="4">#REF!</definedName>
    <definedName name="_184B" localSheetId="11">#REF!</definedName>
    <definedName name="_184B" localSheetId="9">#REF!</definedName>
    <definedName name="_184B" localSheetId="3">#REF!</definedName>
    <definedName name="_184B" localSheetId="8">#REF!</definedName>
    <definedName name="_184B">#REF!</definedName>
    <definedName name="_185A" localSheetId="2">#REF!</definedName>
    <definedName name="_185A" localSheetId="4">#REF!</definedName>
    <definedName name="_185A" localSheetId="11">#REF!</definedName>
    <definedName name="_185A" localSheetId="9">#REF!</definedName>
    <definedName name="_185A" localSheetId="3">#REF!</definedName>
    <definedName name="_185A" localSheetId="8">#REF!</definedName>
    <definedName name="_185A">#REF!</definedName>
    <definedName name="_185B" localSheetId="2">#REF!</definedName>
    <definedName name="_185B" localSheetId="4">#REF!</definedName>
    <definedName name="_185B" localSheetId="11">#REF!</definedName>
    <definedName name="_185B" localSheetId="9">#REF!</definedName>
    <definedName name="_185B" localSheetId="3">#REF!</definedName>
    <definedName name="_185B" localSheetId="8">#REF!</definedName>
    <definedName name="_185B">#REF!</definedName>
    <definedName name="_190A" localSheetId="2">#REF!</definedName>
    <definedName name="_190A" localSheetId="4">#REF!</definedName>
    <definedName name="_190A" localSheetId="11">#REF!</definedName>
    <definedName name="_190A" localSheetId="9">#REF!</definedName>
    <definedName name="_190A" localSheetId="3">#REF!</definedName>
    <definedName name="_190A" localSheetId="8">#REF!</definedName>
    <definedName name="_190A">#REF!</definedName>
    <definedName name="_190B" localSheetId="2">#REF!</definedName>
    <definedName name="_190B" localSheetId="4">#REF!</definedName>
    <definedName name="_190B" localSheetId="11">#REF!</definedName>
    <definedName name="_190B" localSheetId="9">#REF!</definedName>
    <definedName name="_190B" localSheetId="3">#REF!</definedName>
    <definedName name="_190B" localSheetId="8">#REF!</definedName>
    <definedName name="_190B">#REF!</definedName>
    <definedName name="_191A" localSheetId="2">#REF!</definedName>
    <definedName name="_191A" localSheetId="4">#REF!</definedName>
    <definedName name="_191A" localSheetId="11">#REF!</definedName>
    <definedName name="_191A" localSheetId="9">#REF!</definedName>
    <definedName name="_191A" localSheetId="3">#REF!</definedName>
    <definedName name="_191A" localSheetId="8">#REF!</definedName>
    <definedName name="_191A">#REF!</definedName>
    <definedName name="_191B" localSheetId="2">#REF!</definedName>
    <definedName name="_191B" localSheetId="4">#REF!</definedName>
    <definedName name="_191B" localSheetId="11">#REF!</definedName>
    <definedName name="_191B" localSheetId="9">#REF!</definedName>
    <definedName name="_191B" localSheetId="3">#REF!</definedName>
    <definedName name="_191B" localSheetId="8">#REF!</definedName>
    <definedName name="_191B">#REF!</definedName>
    <definedName name="_192A" localSheetId="2">#REF!</definedName>
    <definedName name="_192A" localSheetId="4">#REF!</definedName>
    <definedName name="_192A" localSheetId="11">#REF!</definedName>
    <definedName name="_192A" localSheetId="9">#REF!</definedName>
    <definedName name="_192A" localSheetId="3">#REF!</definedName>
    <definedName name="_192A" localSheetId="8">#REF!</definedName>
    <definedName name="_192A">#REF!</definedName>
    <definedName name="_192B" localSheetId="2">#REF!</definedName>
    <definedName name="_192B" localSheetId="4">#REF!</definedName>
    <definedName name="_192B" localSheetId="11">#REF!</definedName>
    <definedName name="_192B" localSheetId="9">#REF!</definedName>
    <definedName name="_192B" localSheetId="3">#REF!</definedName>
    <definedName name="_192B" localSheetId="8">#REF!</definedName>
    <definedName name="_192B">#REF!</definedName>
    <definedName name="_193A" localSheetId="2">#REF!</definedName>
    <definedName name="_193A" localSheetId="4">#REF!</definedName>
    <definedName name="_193A" localSheetId="11">#REF!</definedName>
    <definedName name="_193A" localSheetId="9">#REF!</definedName>
    <definedName name="_193A" localSheetId="3">#REF!</definedName>
    <definedName name="_193A" localSheetId="8">#REF!</definedName>
    <definedName name="_193A">#REF!</definedName>
    <definedName name="_193B" localSheetId="2">#REF!</definedName>
    <definedName name="_193B" localSheetId="4">#REF!</definedName>
    <definedName name="_193B" localSheetId="11">#REF!</definedName>
    <definedName name="_193B" localSheetId="9">#REF!</definedName>
    <definedName name="_193B" localSheetId="3">#REF!</definedName>
    <definedName name="_193B" localSheetId="8">#REF!</definedName>
    <definedName name="_193B">#REF!</definedName>
    <definedName name="_194A" localSheetId="2">#REF!</definedName>
    <definedName name="_194A" localSheetId="4">#REF!</definedName>
    <definedName name="_194A" localSheetId="11">#REF!</definedName>
    <definedName name="_194A" localSheetId="9">#REF!</definedName>
    <definedName name="_194A" localSheetId="3">#REF!</definedName>
    <definedName name="_194A" localSheetId="8">#REF!</definedName>
    <definedName name="_194A">#REF!</definedName>
    <definedName name="_194B" localSheetId="2">#REF!</definedName>
    <definedName name="_194B" localSheetId="4">#REF!</definedName>
    <definedName name="_194B" localSheetId="11">#REF!</definedName>
    <definedName name="_194B" localSheetId="9">#REF!</definedName>
    <definedName name="_194B" localSheetId="3">#REF!</definedName>
    <definedName name="_194B" localSheetId="8">#REF!</definedName>
    <definedName name="_194B">#REF!</definedName>
    <definedName name="_195A" localSheetId="2">#REF!</definedName>
    <definedName name="_195A" localSheetId="4">#REF!</definedName>
    <definedName name="_195A" localSheetId="11">#REF!</definedName>
    <definedName name="_195A" localSheetId="9">#REF!</definedName>
    <definedName name="_195A" localSheetId="3">#REF!</definedName>
    <definedName name="_195A" localSheetId="8">#REF!</definedName>
    <definedName name="_195A">#REF!</definedName>
    <definedName name="_195B" localSheetId="2">#REF!</definedName>
    <definedName name="_195B" localSheetId="4">#REF!</definedName>
    <definedName name="_195B" localSheetId="11">#REF!</definedName>
    <definedName name="_195B" localSheetId="9">#REF!</definedName>
    <definedName name="_195B" localSheetId="3">#REF!</definedName>
    <definedName name="_195B" localSheetId="8">#REF!</definedName>
    <definedName name="_195B">#REF!</definedName>
    <definedName name="_196A" localSheetId="2">#REF!</definedName>
    <definedName name="_196A" localSheetId="4">#REF!</definedName>
    <definedName name="_196A" localSheetId="11">#REF!</definedName>
    <definedName name="_196A" localSheetId="9">#REF!</definedName>
    <definedName name="_196A" localSheetId="3">#REF!</definedName>
    <definedName name="_196A" localSheetId="8">#REF!</definedName>
    <definedName name="_196A">#REF!</definedName>
    <definedName name="_196B" localSheetId="2">#REF!</definedName>
    <definedName name="_196B" localSheetId="4">#REF!</definedName>
    <definedName name="_196B" localSheetId="11">#REF!</definedName>
    <definedName name="_196B" localSheetId="9">#REF!</definedName>
    <definedName name="_196B" localSheetId="3">#REF!</definedName>
    <definedName name="_196B" localSheetId="8">#REF!</definedName>
    <definedName name="_196B">#REF!</definedName>
    <definedName name="_197A" localSheetId="2">#REF!</definedName>
    <definedName name="_197A" localSheetId="4">#REF!</definedName>
    <definedName name="_197A" localSheetId="11">#REF!</definedName>
    <definedName name="_197A" localSheetId="9">#REF!</definedName>
    <definedName name="_197A" localSheetId="3">#REF!</definedName>
    <definedName name="_197A" localSheetId="8">#REF!</definedName>
    <definedName name="_197A">#REF!</definedName>
    <definedName name="_197B" localSheetId="2">#REF!</definedName>
    <definedName name="_197B" localSheetId="4">#REF!</definedName>
    <definedName name="_197B" localSheetId="11">#REF!</definedName>
    <definedName name="_197B" localSheetId="9">#REF!</definedName>
    <definedName name="_197B" localSheetId="3">#REF!</definedName>
    <definedName name="_197B" localSheetId="8">#REF!</definedName>
    <definedName name="_197B">#REF!</definedName>
    <definedName name="_1ane_o10" localSheetId="2">#REF!</definedName>
    <definedName name="_1ane_o10" localSheetId="4">#REF!</definedName>
    <definedName name="_1ane_o10" localSheetId="11">#REF!</definedName>
    <definedName name="_1ane_o10" localSheetId="9">#REF!</definedName>
    <definedName name="_1ane_o10" localSheetId="3">#REF!</definedName>
    <definedName name="_1ane_o10" localSheetId="8">#REF!</definedName>
    <definedName name="_1ane_o10">#REF!</definedName>
    <definedName name="_2_5__TOTAL_DE_MATERIALES_A_EXPORTAR" localSheetId="2">#REF!</definedName>
    <definedName name="_2_5__TOTAL_DE_MATERIALES_A_EXPORTAR" localSheetId="4">#REF!</definedName>
    <definedName name="_2_5__TOTAL_DE_MATERIALES_A_EXPORTAR" localSheetId="11">#REF!</definedName>
    <definedName name="_2_5__TOTAL_DE_MATERIALES_A_EXPORTAR" localSheetId="9">#REF!</definedName>
    <definedName name="_2_5__TOTAL_DE_MATERIALES_A_EXPORTAR" localSheetId="3">#REF!</definedName>
    <definedName name="_2_5__TOTAL_DE_MATERIALES_A_EXPORTAR" localSheetId="8">#REF!</definedName>
    <definedName name="_2_5__TOTAL_DE_MATERIALES_A_EXPORTAR">#REF!</definedName>
    <definedName name="_200A" localSheetId="2">#REF!</definedName>
    <definedName name="_200A" localSheetId="4">#REF!</definedName>
    <definedName name="_200A" localSheetId="11">#REF!</definedName>
    <definedName name="_200A" localSheetId="9">#REF!</definedName>
    <definedName name="_200A" localSheetId="3">#REF!</definedName>
    <definedName name="_200A" localSheetId="8">#REF!</definedName>
    <definedName name="_200A">#REF!</definedName>
    <definedName name="_200B" localSheetId="2">#REF!</definedName>
    <definedName name="_200B" localSheetId="4">#REF!</definedName>
    <definedName name="_200B" localSheetId="11">#REF!</definedName>
    <definedName name="_200B" localSheetId="9">#REF!</definedName>
    <definedName name="_200B" localSheetId="3">#REF!</definedName>
    <definedName name="_200B" localSheetId="8">#REF!</definedName>
    <definedName name="_200B">#REF!</definedName>
    <definedName name="_201A" localSheetId="2">#REF!</definedName>
    <definedName name="_201A" localSheetId="4">#REF!</definedName>
    <definedName name="_201A" localSheetId="11">#REF!</definedName>
    <definedName name="_201A" localSheetId="9">#REF!</definedName>
    <definedName name="_201A" localSheetId="3">#REF!</definedName>
    <definedName name="_201A" localSheetId="8">#REF!</definedName>
    <definedName name="_201A">#REF!</definedName>
    <definedName name="_201B" localSheetId="2">#REF!</definedName>
    <definedName name="_201B" localSheetId="4">#REF!</definedName>
    <definedName name="_201B" localSheetId="11">#REF!</definedName>
    <definedName name="_201B" localSheetId="9">#REF!</definedName>
    <definedName name="_201B" localSheetId="3">#REF!</definedName>
    <definedName name="_201B" localSheetId="8">#REF!</definedName>
    <definedName name="_201B">#REF!</definedName>
    <definedName name="_202A" localSheetId="2">#REF!</definedName>
    <definedName name="_202A" localSheetId="4">#REF!</definedName>
    <definedName name="_202A" localSheetId="11">#REF!</definedName>
    <definedName name="_202A" localSheetId="9">#REF!</definedName>
    <definedName name="_202A" localSheetId="3">#REF!</definedName>
    <definedName name="_202A" localSheetId="8">#REF!</definedName>
    <definedName name="_202A">#REF!</definedName>
    <definedName name="_202B" localSheetId="2">#REF!</definedName>
    <definedName name="_202B" localSheetId="4">#REF!</definedName>
    <definedName name="_202B" localSheetId="11">#REF!</definedName>
    <definedName name="_202B" localSheetId="9">#REF!</definedName>
    <definedName name="_202B" localSheetId="3">#REF!</definedName>
    <definedName name="_202B" localSheetId="8">#REF!</definedName>
    <definedName name="_202B">#REF!</definedName>
    <definedName name="_203A" localSheetId="2">#REF!</definedName>
    <definedName name="_203A" localSheetId="4">#REF!</definedName>
    <definedName name="_203A" localSheetId="11">#REF!</definedName>
    <definedName name="_203A" localSheetId="9">#REF!</definedName>
    <definedName name="_203A" localSheetId="3">#REF!</definedName>
    <definedName name="_203A" localSheetId="8">#REF!</definedName>
    <definedName name="_203A">#REF!</definedName>
    <definedName name="_203B" localSheetId="2">#REF!</definedName>
    <definedName name="_203B" localSheetId="4">#REF!</definedName>
    <definedName name="_203B" localSheetId="11">#REF!</definedName>
    <definedName name="_203B" localSheetId="9">#REF!</definedName>
    <definedName name="_203B" localSheetId="3">#REF!</definedName>
    <definedName name="_203B" localSheetId="8">#REF!</definedName>
    <definedName name="_203B">#REF!</definedName>
    <definedName name="_204A" localSheetId="2">#REF!</definedName>
    <definedName name="_204A" localSheetId="4">#REF!</definedName>
    <definedName name="_204A" localSheetId="11">#REF!</definedName>
    <definedName name="_204A" localSheetId="9">#REF!</definedName>
    <definedName name="_204A" localSheetId="3">#REF!</definedName>
    <definedName name="_204A" localSheetId="8">#REF!</definedName>
    <definedName name="_204A">#REF!</definedName>
    <definedName name="_204B" localSheetId="2">#REF!</definedName>
    <definedName name="_204B" localSheetId="4">#REF!</definedName>
    <definedName name="_204B" localSheetId="11">#REF!</definedName>
    <definedName name="_204B" localSheetId="9">#REF!</definedName>
    <definedName name="_204B" localSheetId="3">#REF!</definedName>
    <definedName name="_204B" localSheetId="8">#REF!</definedName>
    <definedName name="_204B">#REF!</definedName>
    <definedName name="_205A" localSheetId="2">#REF!</definedName>
    <definedName name="_205A" localSheetId="4">#REF!</definedName>
    <definedName name="_205A" localSheetId="11">#REF!</definedName>
    <definedName name="_205A" localSheetId="9">#REF!</definedName>
    <definedName name="_205A" localSheetId="3">#REF!</definedName>
    <definedName name="_205A" localSheetId="8">#REF!</definedName>
    <definedName name="_205A">#REF!</definedName>
    <definedName name="_205B" localSheetId="2">#REF!</definedName>
    <definedName name="_205B" localSheetId="4">#REF!</definedName>
    <definedName name="_205B" localSheetId="11">#REF!</definedName>
    <definedName name="_205B" localSheetId="9">#REF!</definedName>
    <definedName name="_205B" localSheetId="3">#REF!</definedName>
    <definedName name="_205B" localSheetId="8">#REF!</definedName>
    <definedName name="_205B">#REF!</definedName>
    <definedName name="_210A" localSheetId="2">#REF!</definedName>
    <definedName name="_210A" localSheetId="4">#REF!</definedName>
    <definedName name="_210A" localSheetId="11">#REF!</definedName>
    <definedName name="_210A" localSheetId="9">#REF!</definedName>
    <definedName name="_210A" localSheetId="3">#REF!</definedName>
    <definedName name="_210A" localSheetId="8">#REF!</definedName>
    <definedName name="_210A">#REF!</definedName>
    <definedName name="_210B" localSheetId="2">#REF!</definedName>
    <definedName name="_210B" localSheetId="4">#REF!</definedName>
    <definedName name="_210B" localSheetId="11">#REF!</definedName>
    <definedName name="_210B" localSheetId="9">#REF!</definedName>
    <definedName name="_210B" localSheetId="3">#REF!</definedName>
    <definedName name="_210B" localSheetId="8">#REF!</definedName>
    <definedName name="_210B">#REF!</definedName>
    <definedName name="_211A" localSheetId="2">#REF!</definedName>
    <definedName name="_211A" localSheetId="4">#REF!</definedName>
    <definedName name="_211A" localSheetId="11">#REF!</definedName>
    <definedName name="_211A" localSheetId="9">#REF!</definedName>
    <definedName name="_211A" localSheetId="3">#REF!</definedName>
    <definedName name="_211A" localSheetId="8">#REF!</definedName>
    <definedName name="_211A">#REF!</definedName>
    <definedName name="_211B" localSheetId="2">#REF!</definedName>
    <definedName name="_211B" localSheetId="4">#REF!</definedName>
    <definedName name="_211B" localSheetId="11">#REF!</definedName>
    <definedName name="_211B" localSheetId="9">#REF!</definedName>
    <definedName name="_211B" localSheetId="3">#REF!</definedName>
    <definedName name="_211B" localSheetId="8">#REF!</definedName>
    <definedName name="_211B">#REF!</definedName>
    <definedName name="_212A" localSheetId="2">#REF!</definedName>
    <definedName name="_212A" localSheetId="4">#REF!</definedName>
    <definedName name="_212A" localSheetId="11">#REF!</definedName>
    <definedName name="_212A" localSheetId="9">#REF!</definedName>
    <definedName name="_212A" localSheetId="3">#REF!</definedName>
    <definedName name="_212A" localSheetId="8">#REF!</definedName>
    <definedName name="_212A">#REF!</definedName>
    <definedName name="_212B" localSheetId="2">#REF!</definedName>
    <definedName name="_212B" localSheetId="4">#REF!</definedName>
    <definedName name="_212B" localSheetId="11">#REF!</definedName>
    <definedName name="_212B" localSheetId="9">#REF!</definedName>
    <definedName name="_212B" localSheetId="3">#REF!</definedName>
    <definedName name="_212B" localSheetId="8">#REF!</definedName>
    <definedName name="_212B">#REF!</definedName>
    <definedName name="_213A" localSheetId="2">#REF!</definedName>
    <definedName name="_213A" localSheetId="4">#REF!</definedName>
    <definedName name="_213A" localSheetId="11">#REF!</definedName>
    <definedName name="_213A" localSheetId="9">#REF!</definedName>
    <definedName name="_213A" localSheetId="3">#REF!</definedName>
    <definedName name="_213A" localSheetId="8">#REF!</definedName>
    <definedName name="_213A">#REF!</definedName>
    <definedName name="_213B" localSheetId="2">#REF!</definedName>
    <definedName name="_213B" localSheetId="4">#REF!</definedName>
    <definedName name="_213B" localSheetId="11">#REF!</definedName>
    <definedName name="_213B" localSheetId="9">#REF!</definedName>
    <definedName name="_213B" localSheetId="3">#REF!</definedName>
    <definedName name="_213B" localSheetId="8">#REF!</definedName>
    <definedName name="_213B">#REF!</definedName>
    <definedName name="_214A" localSheetId="2">#REF!</definedName>
    <definedName name="_214A" localSheetId="4">#REF!</definedName>
    <definedName name="_214A" localSheetId="11">#REF!</definedName>
    <definedName name="_214A" localSheetId="9">#REF!</definedName>
    <definedName name="_214A" localSheetId="3">#REF!</definedName>
    <definedName name="_214A" localSheetId="8">#REF!</definedName>
    <definedName name="_214A">#REF!</definedName>
    <definedName name="_214B" localSheetId="2">#REF!</definedName>
    <definedName name="_214B" localSheetId="4">#REF!</definedName>
    <definedName name="_214B" localSheetId="11">#REF!</definedName>
    <definedName name="_214B" localSheetId="9">#REF!</definedName>
    <definedName name="_214B" localSheetId="3">#REF!</definedName>
    <definedName name="_214B" localSheetId="8">#REF!</definedName>
    <definedName name="_214B">#REF!</definedName>
    <definedName name="_215A" localSheetId="2">#REF!</definedName>
    <definedName name="_215A" localSheetId="4">#REF!</definedName>
    <definedName name="_215A" localSheetId="11">#REF!</definedName>
    <definedName name="_215A" localSheetId="9">#REF!</definedName>
    <definedName name="_215A" localSheetId="3">#REF!</definedName>
    <definedName name="_215A" localSheetId="8">#REF!</definedName>
    <definedName name="_215A">#REF!</definedName>
    <definedName name="_215B" localSheetId="2">#REF!</definedName>
    <definedName name="_215B" localSheetId="4">#REF!</definedName>
    <definedName name="_215B" localSheetId="11">#REF!</definedName>
    <definedName name="_215B" localSheetId="9">#REF!</definedName>
    <definedName name="_215B" localSheetId="3">#REF!</definedName>
    <definedName name="_215B" localSheetId="8">#REF!</definedName>
    <definedName name="_215B">#REF!</definedName>
    <definedName name="_216A" localSheetId="2">#REF!</definedName>
    <definedName name="_216A" localSheetId="4">#REF!</definedName>
    <definedName name="_216A" localSheetId="11">#REF!</definedName>
    <definedName name="_216A" localSheetId="9">#REF!</definedName>
    <definedName name="_216A" localSheetId="3">#REF!</definedName>
    <definedName name="_216A" localSheetId="8">#REF!</definedName>
    <definedName name="_216A">#REF!</definedName>
    <definedName name="_216B" localSheetId="2">#REF!</definedName>
    <definedName name="_216B" localSheetId="4">#REF!</definedName>
    <definedName name="_216B" localSheetId="11">#REF!</definedName>
    <definedName name="_216B" localSheetId="9">#REF!</definedName>
    <definedName name="_216B" localSheetId="3">#REF!</definedName>
    <definedName name="_216B" localSheetId="8">#REF!</definedName>
    <definedName name="_216B">#REF!</definedName>
    <definedName name="_217A" localSheetId="2">#REF!</definedName>
    <definedName name="_217A" localSheetId="4">#REF!</definedName>
    <definedName name="_217A" localSheetId="11">#REF!</definedName>
    <definedName name="_217A" localSheetId="9">#REF!</definedName>
    <definedName name="_217A" localSheetId="3">#REF!</definedName>
    <definedName name="_217A" localSheetId="8">#REF!</definedName>
    <definedName name="_217A">#REF!</definedName>
    <definedName name="_217B" localSheetId="2">#REF!</definedName>
    <definedName name="_217B" localSheetId="4">#REF!</definedName>
    <definedName name="_217B" localSheetId="11">#REF!</definedName>
    <definedName name="_217B" localSheetId="9">#REF!</definedName>
    <definedName name="_217B" localSheetId="3">#REF!</definedName>
    <definedName name="_217B" localSheetId="8">#REF!</definedName>
    <definedName name="_217B">#REF!</definedName>
    <definedName name="_220A" localSheetId="2">#REF!</definedName>
    <definedName name="_220A" localSheetId="4">#REF!</definedName>
    <definedName name="_220A" localSheetId="11">#REF!</definedName>
    <definedName name="_220A" localSheetId="9">#REF!</definedName>
    <definedName name="_220A" localSheetId="3">#REF!</definedName>
    <definedName name="_220A" localSheetId="8">#REF!</definedName>
    <definedName name="_220A">#REF!</definedName>
    <definedName name="_220B" localSheetId="2">#REF!</definedName>
    <definedName name="_220B" localSheetId="4">#REF!</definedName>
    <definedName name="_220B" localSheetId="11">#REF!</definedName>
    <definedName name="_220B" localSheetId="9">#REF!</definedName>
    <definedName name="_220B" localSheetId="3">#REF!</definedName>
    <definedName name="_220B" localSheetId="8">#REF!</definedName>
    <definedName name="_220B">#REF!</definedName>
    <definedName name="_221A" localSheetId="2">#REF!</definedName>
    <definedName name="_221A" localSheetId="4">#REF!</definedName>
    <definedName name="_221A" localSheetId="11">#REF!</definedName>
    <definedName name="_221A" localSheetId="9">#REF!</definedName>
    <definedName name="_221A" localSheetId="3">#REF!</definedName>
    <definedName name="_221A" localSheetId="8">#REF!</definedName>
    <definedName name="_221A">#REF!</definedName>
    <definedName name="_221B" localSheetId="2">#REF!</definedName>
    <definedName name="_221B" localSheetId="4">#REF!</definedName>
    <definedName name="_221B" localSheetId="11">#REF!</definedName>
    <definedName name="_221B" localSheetId="9">#REF!</definedName>
    <definedName name="_221B" localSheetId="3">#REF!</definedName>
    <definedName name="_221B" localSheetId="8">#REF!</definedName>
    <definedName name="_221B">#REF!</definedName>
    <definedName name="_222A" localSheetId="2">#REF!</definedName>
    <definedName name="_222A" localSheetId="4">#REF!</definedName>
    <definedName name="_222A" localSheetId="11">#REF!</definedName>
    <definedName name="_222A" localSheetId="9">#REF!</definedName>
    <definedName name="_222A" localSheetId="3">#REF!</definedName>
    <definedName name="_222A" localSheetId="8">#REF!</definedName>
    <definedName name="_222A">#REF!</definedName>
    <definedName name="_222B" localSheetId="2">#REF!</definedName>
    <definedName name="_222B" localSheetId="4">#REF!</definedName>
    <definedName name="_222B" localSheetId="11">#REF!</definedName>
    <definedName name="_222B" localSheetId="9">#REF!</definedName>
    <definedName name="_222B" localSheetId="3">#REF!</definedName>
    <definedName name="_222B" localSheetId="8">#REF!</definedName>
    <definedName name="_222B">#REF!</definedName>
    <definedName name="_223A" localSheetId="2">#REF!</definedName>
    <definedName name="_223A" localSheetId="4">#REF!</definedName>
    <definedName name="_223A" localSheetId="11">#REF!</definedName>
    <definedName name="_223A" localSheetId="9">#REF!</definedName>
    <definedName name="_223A" localSheetId="3">#REF!</definedName>
    <definedName name="_223A" localSheetId="8">#REF!</definedName>
    <definedName name="_223A">#REF!</definedName>
    <definedName name="_223B" localSheetId="2">#REF!</definedName>
    <definedName name="_223B" localSheetId="4">#REF!</definedName>
    <definedName name="_223B" localSheetId="11">#REF!</definedName>
    <definedName name="_223B" localSheetId="9">#REF!</definedName>
    <definedName name="_223B" localSheetId="3">#REF!</definedName>
    <definedName name="_223B" localSheetId="8">#REF!</definedName>
    <definedName name="_223B">#REF!</definedName>
    <definedName name="_224A" localSheetId="2">#REF!</definedName>
    <definedName name="_224A" localSheetId="4">#REF!</definedName>
    <definedName name="_224A" localSheetId="11">#REF!</definedName>
    <definedName name="_224A" localSheetId="9">#REF!</definedName>
    <definedName name="_224A" localSheetId="3">#REF!</definedName>
    <definedName name="_224A" localSheetId="8">#REF!</definedName>
    <definedName name="_224A">#REF!</definedName>
    <definedName name="_224B" localSheetId="2">#REF!</definedName>
    <definedName name="_224B" localSheetId="4">#REF!</definedName>
    <definedName name="_224B" localSheetId="11">#REF!</definedName>
    <definedName name="_224B" localSheetId="9">#REF!</definedName>
    <definedName name="_224B" localSheetId="3">#REF!</definedName>
    <definedName name="_224B" localSheetId="8">#REF!</definedName>
    <definedName name="_224B">#REF!</definedName>
    <definedName name="_240A" localSheetId="2">#REF!</definedName>
    <definedName name="_240A" localSheetId="4">#REF!</definedName>
    <definedName name="_240A" localSheetId="11">#REF!</definedName>
    <definedName name="_240A" localSheetId="9">#REF!</definedName>
    <definedName name="_240A" localSheetId="3">#REF!</definedName>
    <definedName name="_240A" localSheetId="8">#REF!</definedName>
    <definedName name="_240A">#REF!</definedName>
    <definedName name="_240B" localSheetId="2">#REF!</definedName>
    <definedName name="_240B" localSheetId="4">#REF!</definedName>
    <definedName name="_240B" localSheetId="11">#REF!</definedName>
    <definedName name="_240B" localSheetId="9">#REF!</definedName>
    <definedName name="_240B" localSheetId="3">#REF!</definedName>
    <definedName name="_240B" localSheetId="8">#REF!</definedName>
    <definedName name="_240B">#REF!</definedName>
    <definedName name="_241A" localSheetId="2">#REF!</definedName>
    <definedName name="_241A" localSheetId="4">#REF!</definedName>
    <definedName name="_241A" localSheetId="11">#REF!</definedName>
    <definedName name="_241A" localSheetId="9">#REF!</definedName>
    <definedName name="_241A" localSheetId="3">#REF!</definedName>
    <definedName name="_241A" localSheetId="8">#REF!</definedName>
    <definedName name="_241A">#REF!</definedName>
    <definedName name="_241B" localSheetId="2">#REF!</definedName>
    <definedName name="_241B" localSheetId="4">#REF!</definedName>
    <definedName name="_241B" localSheetId="11">#REF!</definedName>
    <definedName name="_241B" localSheetId="9">#REF!</definedName>
    <definedName name="_241B" localSheetId="3">#REF!</definedName>
    <definedName name="_241B" localSheetId="8">#REF!</definedName>
    <definedName name="_241B">#REF!</definedName>
    <definedName name="_242A" localSheetId="2">#REF!</definedName>
    <definedName name="_242A" localSheetId="4">#REF!</definedName>
    <definedName name="_242A" localSheetId="11">#REF!</definedName>
    <definedName name="_242A" localSheetId="9">#REF!</definedName>
    <definedName name="_242A" localSheetId="3">#REF!</definedName>
    <definedName name="_242A" localSheetId="8">#REF!</definedName>
    <definedName name="_242A">#REF!</definedName>
    <definedName name="_242B" localSheetId="2">#REF!</definedName>
    <definedName name="_242B" localSheetId="4">#REF!</definedName>
    <definedName name="_242B" localSheetId="11">#REF!</definedName>
    <definedName name="_242B" localSheetId="9">#REF!</definedName>
    <definedName name="_242B" localSheetId="3">#REF!</definedName>
    <definedName name="_242B" localSheetId="8">#REF!</definedName>
    <definedName name="_242B">#REF!</definedName>
    <definedName name="_243A" localSheetId="2">#REF!</definedName>
    <definedName name="_243A" localSheetId="4">#REF!</definedName>
    <definedName name="_243A" localSheetId="11">#REF!</definedName>
    <definedName name="_243A" localSheetId="9">#REF!</definedName>
    <definedName name="_243A" localSheetId="3">#REF!</definedName>
    <definedName name="_243A" localSheetId="8">#REF!</definedName>
    <definedName name="_243A">#REF!</definedName>
    <definedName name="_243B" localSheetId="2">#REF!</definedName>
    <definedName name="_243B" localSheetId="4">#REF!</definedName>
    <definedName name="_243B" localSheetId="11">#REF!</definedName>
    <definedName name="_243B" localSheetId="9">#REF!</definedName>
    <definedName name="_243B" localSheetId="3">#REF!</definedName>
    <definedName name="_243B" localSheetId="8">#REF!</definedName>
    <definedName name="_243B">#REF!</definedName>
    <definedName name="_244A" localSheetId="2">#REF!</definedName>
    <definedName name="_244A" localSheetId="4">#REF!</definedName>
    <definedName name="_244A" localSheetId="11">#REF!</definedName>
    <definedName name="_244A" localSheetId="9">#REF!</definedName>
    <definedName name="_244A" localSheetId="3">#REF!</definedName>
    <definedName name="_244A" localSheetId="8">#REF!</definedName>
    <definedName name="_244A">#REF!</definedName>
    <definedName name="_244B" localSheetId="2">#REF!</definedName>
    <definedName name="_244B" localSheetId="4">#REF!</definedName>
    <definedName name="_244B" localSheetId="11">#REF!</definedName>
    <definedName name="_244B" localSheetId="9">#REF!</definedName>
    <definedName name="_244B" localSheetId="3">#REF!</definedName>
    <definedName name="_244B" localSheetId="8">#REF!</definedName>
    <definedName name="_244B">#REF!</definedName>
    <definedName name="_250A" localSheetId="2">#REF!</definedName>
    <definedName name="_250A" localSheetId="4">#REF!</definedName>
    <definedName name="_250A" localSheetId="11">#REF!</definedName>
    <definedName name="_250A" localSheetId="9">#REF!</definedName>
    <definedName name="_250A" localSheetId="3">#REF!</definedName>
    <definedName name="_250A" localSheetId="8">#REF!</definedName>
    <definedName name="_250A">#REF!</definedName>
    <definedName name="_250B" localSheetId="2">#REF!</definedName>
    <definedName name="_250B" localSheetId="4">#REF!</definedName>
    <definedName name="_250B" localSheetId="11">#REF!</definedName>
    <definedName name="_250B" localSheetId="9">#REF!</definedName>
    <definedName name="_250B" localSheetId="3">#REF!</definedName>
    <definedName name="_250B" localSheetId="8">#REF!</definedName>
    <definedName name="_250B">#REF!</definedName>
    <definedName name="_251A" localSheetId="2">#REF!</definedName>
    <definedName name="_251A" localSheetId="4">#REF!</definedName>
    <definedName name="_251A" localSheetId="11">#REF!</definedName>
    <definedName name="_251A" localSheetId="9">#REF!</definedName>
    <definedName name="_251A" localSheetId="3">#REF!</definedName>
    <definedName name="_251A" localSheetId="8">#REF!</definedName>
    <definedName name="_251A">#REF!</definedName>
    <definedName name="_251B" localSheetId="2">#REF!</definedName>
    <definedName name="_251B" localSheetId="4">#REF!</definedName>
    <definedName name="_251B" localSheetId="11">#REF!</definedName>
    <definedName name="_251B" localSheetId="9">#REF!</definedName>
    <definedName name="_251B" localSheetId="3">#REF!</definedName>
    <definedName name="_251B" localSheetId="8">#REF!</definedName>
    <definedName name="_251B">#REF!</definedName>
    <definedName name="_252A" localSheetId="2">#REF!</definedName>
    <definedName name="_252A" localSheetId="4">#REF!</definedName>
    <definedName name="_252A" localSheetId="11">#REF!</definedName>
    <definedName name="_252A" localSheetId="9">#REF!</definedName>
    <definedName name="_252A" localSheetId="3">#REF!</definedName>
    <definedName name="_252A" localSheetId="8">#REF!</definedName>
    <definedName name="_252A">#REF!</definedName>
    <definedName name="_252B" localSheetId="2">#REF!</definedName>
    <definedName name="_252B" localSheetId="4">#REF!</definedName>
    <definedName name="_252B" localSheetId="11">#REF!</definedName>
    <definedName name="_252B" localSheetId="9">#REF!</definedName>
    <definedName name="_252B" localSheetId="3">#REF!</definedName>
    <definedName name="_252B" localSheetId="8">#REF!</definedName>
    <definedName name="_252B">#REF!</definedName>
    <definedName name="_253A" localSheetId="2">#REF!</definedName>
    <definedName name="_253A" localSheetId="4">#REF!</definedName>
    <definedName name="_253A" localSheetId="11">#REF!</definedName>
    <definedName name="_253A" localSheetId="9">#REF!</definedName>
    <definedName name="_253A" localSheetId="3">#REF!</definedName>
    <definedName name="_253A" localSheetId="8">#REF!</definedName>
    <definedName name="_253A">#REF!</definedName>
    <definedName name="_253B" localSheetId="2">#REF!</definedName>
    <definedName name="_253B" localSheetId="4">#REF!</definedName>
    <definedName name="_253B" localSheetId="11">#REF!</definedName>
    <definedName name="_253B" localSheetId="9">#REF!</definedName>
    <definedName name="_253B" localSheetId="3">#REF!</definedName>
    <definedName name="_253B" localSheetId="8">#REF!</definedName>
    <definedName name="_253B">#REF!</definedName>
    <definedName name="_254A" localSheetId="2">#REF!</definedName>
    <definedName name="_254A" localSheetId="4">#REF!</definedName>
    <definedName name="_254A" localSheetId="11">#REF!</definedName>
    <definedName name="_254A" localSheetId="9">#REF!</definedName>
    <definedName name="_254A" localSheetId="3">#REF!</definedName>
    <definedName name="_254A" localSheetId="8">#REF!</definedName>
    <definedName name="_254A">#REF!</definedName>
    <definedName name="_254B" localSheetId="2">#REF!</definedName>
    <definedName name="_254B" localSheetId="4">#REF!</definedName>
    <definedName name="_254B" localSheetId="11">#REF!</definedName>
    <definedName name="_254B" localSheetId="9">#REF!</definedName>
    <definedName name="_254B" localSheetId="3">#REF!</definedName>
    <definedName name="_254B" localSheetId="8">#REF!</definedName>
    <definedName name="_254B">#REF!</definedName>
    <definedName name="_255A" localSheetId="2">#REF!</definedName>
    <definedName name="_255A" localSheetId="4">#REF!</definedName>
    <definedName name="_255A" localSheetId="11">#REF!</definedName>
    <definedName name="_255A" localSheetId="9">#REF!</definedName>
    <definedName name="_255A" localSheetId="3">#REF!</definedName>
    <definedName name="_255A" localSheetId="8">#REF!</definedName>
    <definedName name="_255A">#REF!</definedName>
    <definedName name="_255B" localSheetId="2">#REF!</definedName>
    <definedName name="_255B" localSheetId="4">#REF!</definedName>
    <definedName name="_255B" localSheetId="11">#REF!</definedName>
    <definedName name="_255B" localSheetId="9">#REF!</definedName>
    <definedName name="_255B" localSheetId="3">#REF!</definedName>
    <definedName name="_255B" localSheetId="8">#REF!</definedName>
    <definedName name="_255B">#REF!</definedName>
    <definedName name="_260A" localSheetId="2">#REF!</definedName>
    <definedName name="_260A" localSheetId="4">#REF!</definedName>
    <definedName name="_260A" localSheetId="11">#REF!</definedName>
    <definedName name="_260A" localSheetId="9">#REF!</definedName>
    <definedName name="_260A" localSheetId="3">#REF!</definedName>
    <definedName name="_260A" localSheetId="8">#REF!</definedName>
    <definedName name="_260A">#REF!</definedName>
    <definedName name="_260B" localSheetId="2">#REF!</definedName>
    <definedName name="_260B" localSheetId="4">#REF!</definedName>
    <definedName name="_260B" localSheetId="11">#REF!</definedName>
    <definedName name="_260B" localSheetId="9">#REF!</definedName>
    <definedName name="_260B" localSheetId="3">#REF!</definedName>
    <definedName name="_260B" localSheetId="8">#REF!</definedName>
    <definedName name="_260B">#REF!</definedName>
    <definedName name="_261A" localSheetId="2">#REF!</definedName>
    <definedName name="_261A" localSheetId="4">#REF!</definedName>
    <definedName name="_261A" localSheetId="11">#REF!</definedName>
    <definedName name="_261A" localSheetId="9">#REF!</definedName>
    <definedName name="_261A" localSheetId="3">#REF!</definedName>
    <definedName name="_261A" localSheetId="8">#REF!</definedName>
    <definedName name="_261A">#REF!</definedName>
    <definedName name="_261B" localSheetId="2">#REF!</definedName>
    <definedName name="_261B" localSheetId="4">#REF!</definedName>
    <definedName name="_261B" localSheetId="11">#REF!</definedName>
    <definedName name="_261B" localSheetId="9">#REF!</definedName>
    <definedName name="_261B" localSheetId="3">#REF!</definedName>
    <definedName name="_261B" localSheetId="8">#REF!</definedName>
    <definedName name="_261B">#REF!</definedName>
    <definedName name="_262A" localSheetId="2">#REF!</definedName>
    <definedName name="_262A" localSheetId="4">#REF!</definedName>
    <definedName name="_262A" localSheetId="11">#REF!</definedName>
    <definedName name="_262A" localSheetId="9">#REF!</definedName>
    <definedName name="_262A" localSheetId="3">#REF!</definedName>
    <definedName name="_262A" localSheetId="8">#REF!</definedName>
    <definedName name="_262A">#REF!</definedName>
    <definedName name="_262B" localSheetId="2">#REF!</definedName>
    <definedName name="_262B" localSheetId="4">#REF!</definedName>
    <definedName name="_262B" localSheetId="11">#REF!</definedName>
    <definedName name="_262B" localSheetId="9">#REF!</definedName>
    <definedName name="_262B" localSheetId="3">#REF!</definedName>
    <definedName name="_262B" localSheetId="8">#REF!</definedName>
    <definedName name="_262B">#REF!</definedName>
    <definedName name="_263A" localSheetId="2">#REF!</definedName>
    <definedName name="_263A" localSheetId="4">#REF!</definedName>
    <definedName name="_263A" localSheetId="11">#REF!</definedName>
    <definedName name="_263A" localSheetId="9">#REF!</definedName>
    <definedName name="_263A" localSheetId="3">#REF!</definedName>
    <definedName name="_263A" localSheetId="8">#REF!</definedName>
    <definedName name="_263A">#REF!</definedName>
    <definedName name="_263B" localSheetId="2">#REF!</definedName>
    <definedName name="_263B" localSheetId="4">#REF!</definedName>
    <definedName name="_263B" localSheetId="11">#REF!</definedName>
    <definedName name="_263B" localSheetId="9">#REF!</definedName>
    <definedName name="_263B" localSheetId="3">#REF!</definedName>
    <definedName name="_263B" localSheetId="8">#REF!</definedName>
    <definedName name="_263B">#REF!</definedName>
    <definedName name="_264A" localSheetId="2">#REF!</definedName>
    <definedName name="_264A" localSheetId="4">#REF!</definedName>
    <definedName name="_264A" localSheetId="11">#REF!</definedName>
    <definedName name="_264A" localSheetId="9">#REF!</definedName>
    <definedName name="_264A" localSheetId="3">#REF!</definedName>
    <definedName name="_264A" localSheetId="8">#REF!</definedName>
    <definedName name="_264A">#REF!</definedName>
    <definedName name="_264B" localSheetId="2">#REF!</definedName>
    <definedName name="_264B" localSheetId="4">#REF!</definedName>
    <definedName name="_264B" localSheetId="11">#REF!</definedName>
    <definedName name="_264B" localSheetId="9">#REF!</definedName>
    <definedName name="_264B" localSheetId="3">#REF!</definedName>
    <definedName name="_264B" localSheetId="8">#REF!</definedName>
    <definedName name="_264B">#REF!</definedName>
    <definedName name="_265A" localSheetId="2">#REF!</definedName>
    <definedName name="_265A" localSheetId="4">#REF!</definedName>
    <definedName name="_265A" localSheetId="11">#REF!</definedName>
    <definedName name="_265A" localSheetId="9">#REF!</definedName>
    <definedName name="_265A" localSheetId="3">#REF!</definedName>
    <definedName name="_265A" localSheetId="8">#REF!</definedName>
    <definedName name="_265A">#REF!</definedName>
    <definedName name="_265B" localSheetId="2">#REF!</definedName>
    <definedName name="_265B" localSheetId="4">#REF!</definedName>
    <definedName name="_265B" localSheetId="11">#REF!</definedName>
    <definedName name="_265B" localSheetId="9">#REF!</definedName>
    <definedName name="_265B" localSheetId="3">#REF!</definedName>
    <definedName name="_265B" localSheetId="8">#REF!</definedName>
    <definedName name="_265B">#REF!</definedName>
    <definedName name="_266A" localSheetId="2">#REF!</definedName>
    <definedName name="_266A" localSheetId="4">#REF!</definedName>
    <definedName name="_266A" localSheetId="11">#REF!</definedName>
    <definedName name="_266A" localSheetId="9">#REF!</definedName>
    <definedName name="_266A" localSheetId="3">#REF!</definedName>
    <definedName name="_266A" localSheetId="8">#REF!</definedName>
    <definedName name="_266A">#REF!</definedName>
    <definedName name="_266B" localSheetId="2">#REF!</definedName>
    <definedName name="_266B" localSheetId="4">#REF!</definedName>
    <definedName name="_266B" localSheetId="11">#REF!</definedName>
    <definedName name="_266B" localSheetId="9">#REF!</definedName>
    <definedName name="_266B" localSheetId="3">#REF!</definedName>
    <definedName name="_266B" localSheetId="8">#REF!</definedName>
    <definedName name="_266B">#REF!</definedName>
    <definedName name="_270A" localSheetId="2">#REF!</definedName>
    <definedName name="_270A" localSheetId="4">#REF!</definedName>
    <definedName name="_270A" localSheetId="11">#REF!</definedName>
    <definedName name="_270A" localSheetId="9">#REF!</definedName>
    <definedName name="_270A" localSheetId="3">#REF!</definedName>
    <definedName name="_270A" localSheetId="8">#REF!</definedName>
    <definedName name="_270A">#REF!</definedName>
    <definedName name="_270B" localSheetId="2">#REF!</definedName>
    <definedName name="_270B" localSheetId="4">#REF!</definedName>
    <definedName name="_270B" localSheetId="11">#REF!</definedName>
    <definedName name="_270B" localSheetId="9">#REF!</definedName>
    <definedName name="_270B" localSheetId="3">#REF!</definedName>
    <definedName name="_270B" localSheetId="8">#REF!</definedName>
    <definedName name="_270B">#REF!</definedName>
    <definedName name="_271A" localSheetId="2">#REF!</definedName>
    <definedName name="_271A" localSheetId="4">#REF!</definedName>
    <definedName name="_271A" localSheetId="11">#REF!</definedName>
    <definedName name="_271A" localSheetId="9">#REF!</definedName>
    <definedName name="_271A" localSheetId="3">#REF!</definedName>
    <definedName name="_271A" localSheetId="8">#REF!</definedName>
    <definedName name="_271A">#REF!</definedName>
    <definedName name="_271B" localSheetId="2">#REF!</definedName>
    <definedName name="_271B" localSheetId="4">#REF!</definedName>
    <definedName name="_271B" localSheetId="11">#REF!</definedName>
    <definedName name="_271B" localSheetId="9">#REF!</definedName>
    <definedName name="_271B" localSheetId="3">#REF!</definedName>
    <definedName name="_271B" localSheetId="8">#REF!</definedName>
    <definedName name="_271B">#REF!</definedName>
    <definedName name="_272A" localSheetId="2">#REF!</definedName>
    <definedName name="_272A" localSheetId="4">#REF!</definedName>
    <definedName name="_272A" localSheetId="11">#REF!</definedName>
    <definedName name="_272A" localSheetId="9">#REF!</definedName>
    <definedName name="_272A" localSheetId="3">#REF!</definedName>
    <definedName name="_272A" localSheetId="8">#REF!</definedName>
    <definedName name="_272A">#REF!</definedName>
    <definedName name="_272B" localSheetId="2">#REF!</definedName>
    <definedName name="_272B" localSheetId="4">#REF!</definedName>
    <definedName name="_272B" localSheetId="11">#REF!</definedName>
    <definedName name="_272B" localSheetId="9">#REF!</definedName>
    <definedName name="_272B" localSheetId="3">#REF!</definedName>
    <definedName name="_272B" localSheetId="8">#REF!</definedName>
    <definedName name="_272B">#REF!</definedName>
    <definedName name="_273A" localSheetId="2">#REF!</definedName>
    <definedName name="_273A" localSheetId="4">#REF!</definedName>
    <definedName name="_273A" localSheetId="11">#REF!</definedName>
    <definedName name="_273A" localSheetId="9">#REF!</definedName>
    <definedName name="_273A" localSheetId="3">#REF!</definedName>
    <definedName name="_273A" localSheetId="8">#REF!</definedName>
    <definedName name="_273A">#REF!</definedName>
    <definedName name="_273B" localSheetId="2">#REF!</definedName>
    <definedName name="_273B" localSheetId="4">#REF!</definedName>
    <definedName name="_273B" localSheetId="11">#REF!</definedName>
    <definedName name="_273B" localSheetId="9">#REF!</definedName>
    <definedName name="_273B" localSheetId="3">#REF!</definedName>
    <definedName name="_273B" localSheetId="8">#REF!</definedName>
    <definedName name="_273B">#REF!</definedName>
    <definedName name="_274A" localSheetId="2">#REF!</definedName>
    <definedName name="_274A" localSheetId="4">#REF!</definedName>
    <definedName name="_274A" localSheetId="11">#REF!</definedName>
    <definedName name="_274A" localSheetId="9">#REF!</definedName>
    <definedName name="_274A" localSheetId="3">#REF!</definedName>
    <definedName name="_274A" localSheetId="8">#REF!</definedName>
    <definedName name="_274A">#REF!</definedName>
    <definedName name="_274B" localSheetId="2">#REF!</definedName>
    <definedName name="_274B" localSheetId="4">#REF!</definedName>
    <definedName name="_274B" localSheetId="11">#REF!</definedName>
    <definedName name="_274B" localSheetId="9">#REF!</definedName>
    <definedName name="_274B" localSheetId="3">#REF!</definedName>
    <definedName name="_274B" localSheetId="8">#REF!</definedName>
    <definedName name="_274B">#REF!</definedName>
    <definedName name="_275A" localSheetId="2">#REF!</definedName>
    <definedName name="_275A" localSheetId="4">#REF!</definedName>
    <definedName name="_275A" localSheetId="11">#REF!</definedName>
    <definedName name="_275A" localSheetId="9">#REF!</definedName>
    <definedName name="_275A" localSheetId="3">#REF!</definedName>
    <definedName name="_275A" localSheetId="8">#REF!</definedName>
    <definedName name="_275A">#REF!</definedName>
    <definedName name="_275B" localSheetId="2">#REF!</definedName>
    <definedName name="_275B" localSheetId="4">#REF!</definedName>
    <definedName name="_275B" localSheetId="11">#REF!</definedName>
    <definedName name="_275B" localSheetId="9">#REF!</definedName>
    <definedName name="_275B" localSheetId="3">#REF!</definedName>
    <definedName name="_275B" localSheetId="8">#REF!</definedName>
    <definedName name="_275B">#REF!</definedName>
    <definedName name="_280A" localSheetId="2">#REF!</definedName>
    <definedName name="_280A" localSheetId="4">#REF!</definedName>
    <definedName name="_280A" localSheetId="11">#REF!</definedName>
    <definedName name="_280A" localSheetId="9">#REF!</definedName>
    <definedName name="_280A" localSheetId="3">#REF!</definedName>
    <definedName name="_280A" localSheetId="8">#REF!</definedName>
    <definedName name="_280A">#REF!</definedName>
    <definedName name="_280B" localSheetId="2">#REF!</definedName>
    <definedName name="_280B" localSheetId="4">#REF!</definedName>
    <definedName name="_280B" localSheetId="11">#REF!</definedName>
    <definedName name="_280B" localSheetId="9">#REF!</definedName>
    <definedName name="_280B" localSheetId="3">#REF!</definedName>
    <definedName name="_280B" localSheetId="8">#REF!</definedName>
    <definedName name="_280B">#REF!</definedName>
    <definedName name="_281A" localSheetId="2">#REF!</definedName>
    <definedName name="_281A" localSheetId="4">#REF!</definedName>
    <definedName name="_281A" localSheetId="11">#REF!</definedName>
    <definedName name="_281A" localSheetId="9">#REF!</definedName>
    <definedName name="_281A" localSheetId="3">#REF!</definedName>
    <definedName name="_281A" localSheetId="8">#REF!</definedName>
    <definedName name="_281A">#REF!</definedName>
    <definedName name="_281B" localSheetId="2">#REF!</definedName>
    <definedName name="_281B" localSheetId="4">#REF!</definedName>
    <definedName name="_281B" localSheetId="11">#REF!</definedName>
    <definedName name="_281B" localSheetId="9">#REF!</definedName>
    <definedName name="_281B" localSheetId="3">#REF!</definedName>
    <definedName name="_281B" localSheetId="8">#REF!</definedName>
    <definedName name="_281B">#REF!</definedName>
    <definedName name="_282A" localSheetId="2">#REF!</definedName>
    <definedName name="_282A" localSheetId="4">#REF!</definedName>
    <definedName name="_282A" localSheetId="11">#REF!</definedName>
    <definedName name="_282A" localSheetId="9">#REF!</definedName>
    <definedName name="_282A" localSheetId="3">#REF!</definedName>
    <definedName name="_282A" localSheetId="8">#REF!</definedName>
    <definedName name="_282A">#REF!</definedName>
    <definedName name="_282B" localSheetId="2">#REF!</definedName>
    <definedName name="_282B" localSheetId="4">#REF!</definedName>
    <definedName name="_282B" localSheetId="11">#REF!</definedName>
    <definedName name="_282B" localSheetId="9">#REF!</definedName>
    <definedName name="_282B" localSheetId="3">#REF!</definedName>
    <definedName name="_282B" localSheetId="8">#REF!</definedName>
    <definedName name="_282B">#REF!</definedName>
    <definedName name="_283A" localSheetId="2">#REF!</definedName>
    <definedName name="_283A" localSheetId="4">#REF!</definedName>
    <definedName name="_283A" localSheetId="11">#REF!</definedName>
    <definedName name="_283A" localSheetId="9">#REF!</definedName>
    <definedName name="_283A" localSheetId="3">#REF!</definedName>
    <definedName name="_283A" localSheetId="8">#REF!</definedName>
    <definedName name="_283A">#REF!</definedName>
    <definedName name="_283B" localSheetId="2">#REF!</definedName>
    <definedName name="_283B" localSheetId="4">#REF!</definedName>
    <definedName name="_283B" localSheetId="11">#REF!</definedName>
    <definedName name="_283B" localSheetId="9">#REF!</definedName>
    <definedName name="_283B" localSheetId="3">#REF!</definedName>
    <definedName name="_283B" localSheetId="8">#REF!</definedName>
    <definedName name="_283B">#REF!</definedName>
    <definedName name="_284A" localSheetId="2">#REF!</definedName>
    <definedName name="_284A" localSheetId="4">#REF!</definedName>
    <definedName name="_284A" localSheetId="11">#REF!</definedName>
    <definedName name="_284A" localSheetId="9">#REF!</definedName>
    <definedName name="_284A" localSheetId="3">#REF!</definedName>
    <definedName name="_284A" localSheetId="8">#REF!</definedName>
    <definedName name="_284A">#REF!</definedName>
    <definedName name="_284B" localSheetId="2">#REF!</definedName>
    <definedName name="_284B" localSheetId="4">#REF!</definedName>
    <definedName name="_284B" localSheetId="11">#REF!</definedName>
    <definedName name="_284B" localSheetId="9">#REF!</definedName>
    <definedName name="_284B" localSheetId="3">#REF!</definedName>
    <definedName name="_284B" localSheetId="8">#REF!</definedName>
    <definedName name="_284B">#REF!</definedName>
    <definedName name="_285A" localSheetId="2">#REF!</definedName>
    <definedName name="_285A" localSheetId="4">#REF!</definedName>
    <definedName name="_285A" localSheetId="11">#REF!</definedName>
    <definedName name="_285A" localSheetId="9">#REF!</definedName>
    <definedName name="_285A" localSheetId="3">#REF!</definedName>
    <definedName name="_285A" localSheetId="8">#REF!</definedName>
    <definedName name="_285A">#REF!</definedName>
    <definedName name="_285B" localSheetId="2">#REF!</definedName>
    <definedName name="_285B" localSheetId="4">#REF!</definedName>
    <definedName name="_285B" localSheetId="11">#REF!</definedName>
    <definedName name="_285B" localSheetId="9">#REF!</definedName>
    <definedName name="_285B" localSheetId="3">#REF!</definedName>
    <definedName name="_285B" localSheetId="8">#REF!</definedName>
    <definedName name="_285B">#REF!</definedName>
    <definedName name="_290A" localSheetId="2">#REF!</definedName>
    <definedName name="_290A" localSheetId="4">#REF!</definedName>
    <definedName name="_290A" localSheetId="11">#REF!</definedName>
    <definedName name="_290A" localSheetId="9">#REF!</definedName>
    <definedName name="_290A" localSheetId="3">#REF!</definedName>
    <definedName name="_290A" localSheetId="8">#REF!</definedName>
    <definedName name="_290A">#REF!</definedName>
    <definedName name="_290B" localSheetId="2">#REF!</definedName>
    <definedName name="_290B" localSheetId="4">#REF!</definedName>
    <definedName name="_290B" localSheetId="11">#REF!</definedName>
    <definedName name="_290B" localSheetId="9">#REF!</definedName>
    <definedName name="_290B" localSheetId="3">#REF!</definedName>
    <definedName name="_290B" localSheetId="8">#REF!</definedName>
    <definedName name="_290B">#REF!</definedName>
    <definedName name="_291A" localSheetId="2">#REF!</definedName>
    <definedName name="_291A" localSheetId="4">#REF!</definedName>
    <definedName name="_291A" localSheetId="11">#REF!</definedName>
    <definedName name="_291A" localSheetId="9">#REF!</definedName>
    <definedName name="_291A" localSheetId="3">#REF!</definedName>
    <definedName name="_291A" localSheetId="8">#REF!</definedName>
    <definedName name="_291A">#REF!</definedName>
    <definedName name="_291B" localSheetId="2">#REF!</definedName>
    <definedName name="_291B" localSheetId="4">#REF!</definedName>
    <definedName name="_291B" localSheetId="11">#REF!</definedName>
    <definedName name="_291B" localSheetId="9">#REF!</definedName>
    <definedName name="_291B" localSheetId="3">#REF!</definedName>
    <definedName name="_291B" localSheetId="8">#REF!</definedName>
    <definedName name="_291B">#REF!</definedName>
    <definedName name="_292A" localSheetId="2">#REF!</definedName>
    <definedName name="_292A" localSheetId="4">#REF!</definedName>
    <definedName name="_292A" localSheetId="11">#REF!</definedName>
    <definedName name="_292A" localSheetId="9">#REF!</definedName>
    <definedName name="_292A" localSheetId="3">#REF!</definedName>
    <definedName name="_292A" localSheetId="8">#REF!</definedName>
    <definedName name="_292A">#REF!</definedName>
    <definedName name="_292B" localSheetId="2">#REF!</definedName>
    <definedName name="_292B" localSheetId="4">#REF!</definedName>
    <definedName name="_292B" localSheetId="11">#REF!</definedName>
    <definedName name="_292B" localSheetId="9">#REF!</definedName>
    <definedName name="_292B" localSheetId="3">#REF!</definedName>
    <definedName name="_292B" localSheetId="8">#REF!</definedName>
    <definedName name="_292B">#REF!</definedName>
    <definedName name="_293A" localSheetId="2">#REF!</definedName>
    <definedName name="_293A" localSheetId="4">#REF!</definedName>
    <definedName name="_293A" localSheetId="11">#REF!</definedName>
    <definedName name="_293A" localSheetId="9">#REF!</definedName>
    <definedName name="_293A" localSheetId="3">#REF!</definedName>
    <definedName name="_293A" localSheetId="8">#REF!</definedName>
    <definedName name="_293A">#REF!</definedName>
    <definedName name="_293B" localSheetId="2">#REF!</definedName>
    <definedName name="_293B" localSheetId="4">#REF!</definedName>
    <definedName name="_293B" localSheetId="11">#REF!</definedName>
    <definedName name="_293B" localSheetId="9">#REF!</definedName>
    <definedName name="_293B" localSheetId="3">#REF!</definedName>
    <definedName name="_293B" localSheetId="8">#REF!</definedName>
    <definedName name="_293B">#REF!</definedName>
    <definedName name="_3ane_o10" localSheetId="2">#REF!</definedName>
    <definedName name="_3ane_o10" localSheetId="4">#REF!</definedName>
    <definedName name="_3ane_o10" localSheetId="11">#REF!</definedName>
    <definedName name="_3ane_o10" localSheetId="9">#REF!</definedName>
    <definedName name="_3ane_o10" localSheetId="3">#REF!</definedName>
    <definedName name="_3ane_o10" localSheetId="8">#REF!</definedName>
    <definedName name="_3ane_o10">#REF!</definedName>
    <definedName name="_4201A" localSheetId="2">#REF!</definedName>
    <definedName name="_4201A" localSheetId="4">#REF!</definedName>
    <definedName name="_4201A" localSheetId="11">#REF!</definedName>
    <definedName name="_4201A" localSheetId="9">#REF!</definedName>
    <definedName name="_4201A" localSheetId="3">#REF!</definedName>
    <definedName name="_4201A" localSheetId="8">#REF!</definedName>
    <definedName name="_4201A">#REF!</definedName>
    <definedName name="_4201B" localSheetId="2">#REF!</definedName>
    <definedName name="_4201B" localSheetId="4">#REF!</definedName>
    <definedName name="_4201B" localSheetId="11">#REF!</definedName>
    <definedName name="_4201B" localSheetId="9">#REF!</definedName>
    <definedName name="_4201B" localSheetId="3">#REF!</definedName>
    <definedName name="_4201B" localSheetId="8">#REF!</definedName>
    <definedName name="_4201B">#REF!</definedName>
    <definedName name="_4202A" localSheetId="2">#REF!</definedName>
    <definedName name="_4202A" localSheetId="4">#REF!</definedName>
    <definedName name="_4202A" localSheetId="11">#REF!</definedName>
    <definedName name="_4202A" localSheetId="9">#REF!</definedName>
    <definedName name="_4202A" localSheetId="3">#REF!</definedName>
    <definedName name="_4202A" localSheetId="8">#REF!</definedName>
    <definedName name="_4202A">#REF!</definedName>
    <definedName name="_4202B" localSheetId="2">#REF!</definedName>
    <definedName name="_4202B" localSheetId="4">#REF!</definedName>
    <definedName name="_4202B" localSheetId="11">#REF!</definedName>
    <definedName name="_4202B" localSheetId="9">#REF!</definedName>
    <definedName name="_4202B" localSheetId="3">#REF!</definedName>
    <definedName name="_4202B" localSheetId="8">#REF!</definedName>
    <definedName name="_4202B">#REF!</definedName>
    <definedName name="_4203A" localSheetId="2">#REF!</definedName>
    <definedName name="_4203A" localSheetId="4">#REF!</definedName>
    <definedName name="_4203A" localSheetId="11">#REF!</definedName>
    <definedName name="_4203A" localSheetId="9">#REF!</definedName>
    <definedName name="_4203A" localSheetId="3">#REF!</definedName>
    <definedName name="_4203A" localSheetId="8">#REF!</definedName>
    <definedName name="_4203A">#REF!</definedName>
    <definedName name="_4203B" localSheetId="2">#REF!</definedName>
    <definedName name="_4203B" localSheetId="4">#REF!</definedName>
    <definedName name="_4203B" localSheetId="11">#REF!</definedName>
    <definedName name="_4203B" localSheetId="9">#REF!</definedName>
    <definedName name="_4203B" localSheetId="3">#REF!</definedName>
    <definedName name="_4203B" localSheetId="8">#REF!</definedName>
    <definedName name="_4203B">#REF!</definedName>
    <definedName name="_4204A" localSheetId="2">#REF!</definedName>
    <definedName name="_4204A" localSheetId="4">#REF!</definedName>
    <definedName name="_4204A" localSheetId="11">#REF!</definedName>
    <definedName name="_4204A" localSheetId="9">#REF!</definedName>
    <definedName name="_4204A" localSheetId="3">#REF!</definedName>
    <definedName name="_4204A" localSheetId="8">#REF!</definedName>
    <definedName name="_4204A">#REF!</definedName>
    <definedName name="_4204B" localSheetId="2">#REF!</definedName>
    <definedName name="_4204B" localSheetId="4">#REF!</definedName>
    <definedName name="_4204B" localSheetId="11">#REF!</definedName>
    <definedName name="_4204B" localSheetId="9">#REF!</definedName>
    <definedName name="_4204B" localSheetId="3">#REF!</definedName>
    <definedName name="_4204B" localSheetId="8">#REF!</definedName>
    <definedName name="_4204B">#REF!</definedName>
    <definedName name="_4206A" localSheetId="2">#REF!</definedName>
    <definedName name="_4206A" localSheetId="4">#REF!</definedName>
    <definedName name="_4206A" localSheetId="11">#REF!</definedName>
    <definedName name="_4206A" localSheetId="9">#REF!</definedName>
    <definedName name="_4206A" localSheetId="3">#REF!</definedName>
    <definedName name="_4206A" localSheetId="8">#REF!</definedName>
    <definedName name="_4206A">#REF!</definedName>
    <definedName name="_4206B" localSheetId="2">#REF!</definedName>
    <definedName name="_4206B" localSheetId="4">#REF!</definedName>
    <definedName name="_4206B" localSheetId="11">#REF!</definedName>
    <definedName name="_4206B" localSheetId="9">#REF!</definedName>
    <definedName name="_4206B" localSheetId="3">#REF!</definedName>
    <definedName name="_4206B" localSheetId="8">#REF!</definedName>
    <definedName name="_4206B">#REF!</definedName>
    <definedName name="_4207A" localSheetId="2">#REF!</definedName>
    <definedName name="_4207A" localSheetId="4">#REF!</definedName>
    <definedName name="_4207A" localSheetId="11">#REF!</definedName>
    <definedName name="_4207A" localSheetId="9">#REF!</definedName>
    <definedName name="_4207A" localSheetId="3">#REF!</definedName>
    <definedName name="_4207A" localSheetId="8">#REF!</definedName>
    <definedName name="_4207A">#REF!</definedName>
    <definedName name="_4207B" localSheetId="2">#REF!</definedName>
    <definedName name="_4207B" localSheetId="4">#REF!</definedName>
    <definedName name="_4207B" localSheetId="11">#REF!</definedName>
    <definedName name="_4207B" localSheetId="9">#REF!</definedName>
    <definedName name="_4207B" localSheetId="3">#REF!</definedName>
    <definedName name="_4207B" localSheetId="8">#REF!</definedName>
    <definedName name="_4207B">#REF!</definedName>
    <definedName name="_4208A" localSheetId="2">#REF!</definedName>
    <definedName name="_4208A" localSheetId="4">#REF!</definedName>
    <definedName name="_4208A" localSheetId="11">#REF!</definedName>
    <definedName name="_4208A" localSheetId="9">#REF!</definedName>
    <definedName name="_4208A" localSheetId="3">#REF!</definedName>
    <definedName name="_4208A" localSheetId="8">#REF!</definedName>
    <definedName name="_4208A">#REF!</definedName>
    <definedName name="_4208B" localSheetId="2">#REF!</definedName>
    <definedName name="_4208B" localSheetId="4">#REF!</definedName>
    <definedName name="_4208B" localSheetId="11">#REF!</definedName>
    <definedName name="_4208B" localSheetId="9">#REF!</definedName>
    <definedName name="_4208B" localSheetId="3">#REF!</definedName>
    <definedName name="_4208B" localSheetId="8">#REF!</definedName>
    <definedName name="_4208B">#REF!</definedName>
    <definedName name="_4209A" localSheetId="2">#REF!</definedName>
    <definedName name="_4209A" localSheetId="4">#REF!</definedName>
    <definedName name="_4209A" localSheetId="11">#REF!</definedName>
    <definedName name="_4209A" localSheetId="9">#REF!</definedName>
    <definedName name="_4209A" localSheetId="3">#REF!</definedName>
    <definedName name="_4209A" localSheetId="8">#REF!</definedName>
    <definedName name="_4209A">#REF!</definedName>
    <definedName name="_4209B" localSheetId="2">#REF!</definedName>
    <definedName name="_4209B" localSheetId="4">#REF!</definedName>
    <definedName name="_4209B" localSheetId="11">#REF!</definedName>
    <definedName name="_4209B" localSheetId="9">#REF!</definedName>
    <definedName name="_4209B" localSheetId="3">#REF!</definedName>
    <definedName name="_4209B" localSheetId="8">#REF!</definedName>
    <definedName name="_4209B">#REF!</definedName>
    <definedName name="_4210A" localSheetId="2">#REF!</definedName>
    <definedName name="_4210A" localSheetId="4">#REF!</definedName>
    <definedName name="_4210A" localSheetId="11">#REF!</definedName>
    <definedName name="_4210A" localSheetId="9">#REF!</definedName>
    <definedName name="_4210A" localSheetId="3">#REF!</definedName>
    <definedName name="_4210A" localSheetId="8">#REF!</definedName>
    <definedName name="_4210A">#REF!</definedName>
    <definedName name="_4210B" localSheetId="2">#REF!</definedName>
    <definedName name="_4210B" localSheetId="4">#REF!</definedName>
    <definedName name="_4210B" localSheetId="11">#REF!</definedName>
    <definedName name="_4210B" localSheetId="9">#REF!</definedName>
    <definedName name="_4210B" localSheetId="3">#REF!</definedName>
    <definedName name="_4210B" localSheetId="8">#REF!</definedName>
    <definedName name="_4210B">#REF!</definedName>
    <definedName name="_4211A" localSheetId="2">#REF!</definedName>
    <definedName name="_4211A" localSheetId="4">#REF!</definedName>
    <definedName name="_4211A" localSheetId="11">#REF!</definedName>
    <definedName name="_4211A" localSheetId="9">#REF!</definedName>
    <definedName name="_4211A" localSheetId="3">#REF!</definedName>
    <definedName name="_4211A" localSheetId="8">#REF!</definedName>
    <definedName name="_4211A">#REF!</definedName>
    <definedName name="_4211B" localSheetId="2">#REF!</definedName>
    <definedName name="_4211B" localSheetId="4">#REF!</definedName>
    <definedName name="_4211B" localSheetId="11">#REF!</definedName>
    <definedName name="_4211B" localSheetId="9">#REF!</definedName>
    <definedName name="_4211B" localSheetId="3">#REF!</definedName>
    <definedName name="_4211B" localSheetId="8">#REF!</definedName>
    <definedName name="_4211B">#REF!</definedName>
    <definedName name="_4212A" localSheetId="2">#REF!</definedName>
    <definedName name="_4212A" localSheetId="4">#REF!</definedName>
    <definedName name="_4212A" localSheetId="11">#REF!</definedName>
    <definedName name="_4212A" localSheetId="9">#REF!</definedName>
    <definedName name="_4212A" localSheetId="3">#REF!</definedName>
    <definedName name="_4212A" localSheetId="8">#REF!</definedName>
    <definedName name="_4212A">#REF!</definedName>
    <definedName name="_4212B" localSheetId="2">#REF!</definedName>
    <definedName name="_4212B" localSheetId="4">#REF!</definedName>
    <definedName name="_4212B" localSheetId="11">#REF!</definedName>
    <definedName name="_4212B" localSheetId="9">#REF!</definedName>
    <definedName name="_4212B" localSheetId="3">#REF!</definedName>
    <definedName name="_4212B" localSheetId="8">#REF!</definedName>
    <definedName name="_4212B">#REF!</definedName>
    <definedName name="_4221A" localSheetId="2">#REF!</definedName>
    <definedName name="_4221A" localSheetId="4">#REF!</definedName>
    <definedName name="_4221A" localSheetId="11">#REF!</definedName>
    <definedName name="_4221A" localSheetId="9">#REF!</definedName>
    <definedName name="_4221A" localSheetId="3">#REF!</definedName>
    <definedName name="_4221A" localSheetId="8">#REF!</definedName>
    <definedName name="_4221A">#REF!</definedName>
    <definedName name="_4221B" localSheetId="2">#REF!</definedName>
    <definedName name="_4221B" localSheetId="4">#REF!</definedName>
    <definedName name="_4221B" localSheetId="11">#REF!</definedName>
    <definedName name="_4221B" localSheetId="9">#REF!</definedName>
    <definedName name="_4221B" localSheetId="3">#REF!</definedName>
    <definedName name="_4221B" localSheetId="8">#REF!</definedName>
    <definedName name="_4221B">#REF!</definedName>
    <definedName name="_4222A" localSheetId="2">#REF!</definedName>
    <definedName name="_4222A" localSheetId="4">#REF!</definedName>
    <definedName name="_4222A" localSheetId="11">#REF!</definedName>
    <definedName name="_4222A" localSheetId="9">#REF!</definedName>
    <definedName name="_4222A" localSheetId="3">#REF!</definedName>
    <definedName name="_4222A" localSheetId="8">#REF!</definedName>
    <definedName name="_4222A">#REF!</definedName>
    <definedName name="_4222B" localSheetId="2">#REF!</definedName>
    <definedName name="_4222B" localSheetId="4">#REF!</definedName>
    <definedName name="_4222B" localSheetId="11">#REF!</definedName>
    <definedName name="_4222B" localSheetId="9">#REF!</definedName>
    <definedName name="_4222B" localSheetId="3">#REF!</definedName>
    <definedName name="_4222B" localSheetId="8">#REF!</definedName>
    <definedName name="_4222B">#REF!</definedName>
    <definedName name="_4231A" localSheetId="2">#REF!</definedName>
    <definedName name="_4231A" localSheetId="4">#REF!</definedName>
    <definedName name="_4231A" localSheetId="11">#REF!</definedName>
    <definedName name="_4231A" localSheetId="9">#REF!</definedName>
    <definedName name="_4231A" localSheetId="3">#REF!</definedName>
    <definedName name="_4231A" localSheetId="8">#REF!</definedName>
    <definedName name="_4231A">#REF!</definedName>
    <definedName name="_4231B" localSheetId="2">#REF!</definedName>
    <definedName name="_4231B" localSheetId="4">#REF!</definedName>
    <definedName name="_4231B" localSheetId="11">#REF!</definedName>
    <definedName name="_4231B" localSheetId="9">#REF!</definedName>
    <definedName name="_4231B" localSheetId="3">#REF!</definedName>
    <definedName name="_4231B" localSheetId="8">#REF!</definedName>
    <definedName name="_4231B">#REF!</definedName>
    <definedName name="_4232A" localSheetId="2">#REF!</definedName>
    <definedName name="_4232A" localSheetId="4">#REF!</definedName>
    <definedName name="_4232A" localSheetId="11">#REF!</definedName>
    <definedName name="_4232A" localSheetId="9">#REF!</definedName>
    <definedName name="_4232A" localSheetId="3">#REF!</definedName>
    <definedName name="_4232A" localSheetId="8">#REF!</definedName>
    <definedName name="_4232A">#REF!</definedName>
    <definedName name="_4232B" localSheetId="2">#REF!</definedName>
    <definedName name="_4232B" localSheetId="4">#REF!</definedName>
    <definedName name="_4232B" localSheetId="11">#REF!</definedName>
    <definedName name="_4232B" localSheetId="9">#REF!</definedName>
    <definedName name="_4232B" localSheetId="3">#REF!</definedName>
    <definedName name="_4232B" localSheetId="8">#REF!</definedName>
    <definedName name="_4232B">#REF!</definedName>
    <definedName name="_4234A" localSheetId="2">#REF!</definedName>
    <definedName name="_4234A" localSheetId="4">#REF!</definedName>
    <definedName name="_4234A" localSheetId="11">#REF!</definedName>
    <definedName name="_4234A" localSheetId="9">#REF!</definedName>
    <definedName name="_4234A" localSheetId="3">#REF!</definedName>
    <definedName name="_4234A" localSheetId="8">#REF!</definedName>
    <definedName name="_4234A">#REF!</definedName>
    <definedName name="_4234B" localSheetId="2">#REF!</definedName>
    <definedName name="_4234B" localSheetId="4">#REF!</definedName>
    <definedName name="_4234B" localSheetId="11">#REF!</definedName>
    <definedName name="_4234B" localSheetId="9">#REF!</definedName>
    <definedName name="_4234B" localSheetId="3">#REF!</definedName>
    <definedName name="_4234B" localSheetId="8">#REF!</definedName>
    <definedName name="_4234B">#REF!</definedName>
    <definedName name="_4235A" localSheetId="2">#REF!</definedName>
    <definedName name="_4235A" localSheetId="4">#REF!</definedName>
    <definedName name="_4235A" localSheetId="11">#REF!</definedName>
    <definedName name="_4235A" localSheetId="9">#REF!</definedName>
    <definedName name="_4235A" localSheetId="3">#REF!</definedName>
    <definedName name="_4235A" localSheetId="8">#REF!</definedName>
    <definedName name="_4235A">#REF!</definedName>
    <definedName name="_4235B" localSheetId="2">#REF!</definedName>
    <definedName name="_4235B" localSheetId="4">#REF!</definedName>
    <definedName name="_4235B" localSheetId="11">#REF!</definedName>
    <definedName name="_4235B" localSheetId="9">#REF!</definedName>
    <definedName name="_4235B" localSheetId="3">#REF!</definedName>
    <definedName name="_4235B" localSheetId="8">#REF!</definedName>
    <definedName name="_4235B">#REF!</definedName>
    <definedName name="_4236A" localSheetId="2">#REF!</definedName>
    <definedName name="_4236A" localSheetId="4">#REF!</definedName>
    <definedName name="_4236A" localSheetId="11">#REF!</definedName>
    <definedName name="_4236A" localSheetId="9">#REF!</definedName>
    <definedName name="_4236A" localSheetId="3">#REF!</definedName>
    <definedName name="_4236A" localSheetId="8">#REF!</definedName>
    <definedName name="_4236A">#REF!</definedName>
    <definedName name="_4236B" localSheetId="2">#REF!</definedName>
    <definedName name="_4236B" localSheetId="4">#REF!</definedName>
    <definedName name="_4236B" localSheetId="11">#REF!</definedName>
    <definedName name="_4236B" localSheetId="9">#REF!</definedName>
    <definedName name="_4236B" localSheetId="3">#REF!</definedName>
    <definedName name="_4236B" localSheetId="8">#REF!</definedName>
    <definedName name="_4236B">#REF!</definedName>
    <definedName name="_4240A" localSheetId="2">#REF!</definedName>
    <definedName name="_4240A" localSheetId="4">#REF!</definedName>
    <definedName name="_4240A" localSheetId="11">#REF!</definedName>
    <definedName name="_4240A" localSheetId="9">#REF!</definedName>
    <definedName name="_4240A" localSheetId="3">#REF!</definedName>
    <definedName name="_4240A" localSheetId="8">#REF!</definedName>
    <definedName name="_4240A">#REF!</definedName>
    <definedName name="_4240B" localSheetId="2">#REF!</definedName>
    <definedName name="_4240B" localSheetId="4">#REF!</definedName>
    <definedName name="_4240B" localSheetId="11">#REF!</definedName>
    <definedName name="_4240B" localSheetId="9">#REF!</definedName>
    <definedName name="_4240B" localSheetId="3">#REF!</definedName>
    <definedName name="_4240B" localSheetId="8">#REF!</definedName>
    <definedName name="_4240B">#REF!</definedName>
    <definedName name="_4243A" localSheetId="2">#REF!</definedName>
    <definedName name="_4243A" localSheetId="4">#REF!</definedName>
    <definedName name="_4243A" localSheetId="11">#REF!</definedName>
    <definedName name="_4243A" localSheetId="9">#REF!</definedName>
    <definedName name="_4243A" localSheetId="3">#REF!</definedName>
    <definedName name="_4243A" localSheetId="8">#REF!</definedName>
    <definedName name="_4243A">#REF!</definedName>
    <definedName name="_4245A" localSheetId="2">#REF!</definedName>
    <definedName name="_4245A" localSheetId="4">#REF!</definedName>
    <definedName name="_4245A" localSheetId="11">#REF!</definedName>
    <definedName name="_4245A" localSheetId="9">#REF!</definedName>
    <definedName name="_4245A" localSheetId="3">#REF!</definedName>
    <definedName name="_4245A" localSheetId="8">#REF!</definedName>
    <definedName name="_4245A">#REF!</definedName>
    <definedName name="_4245B" localSheetId="2">#REF!</definedName>
    <definedName name="_4245B" localSheetId="4">#REF!</definedName>
    <definedName name="_4245B" localSheetId="11">#REF!</definedName>
    <definedName name="_4245B" localSheetId="9">#REF!</definedName>
    <definedName name="_4245B" localSheetId="3">#REF!</definedName>
    <definedName name="_4245B" localSheetId="8">#REF!</definedName>
    <definedName name="_4245B">#REF!</definedName>
    <definedName name="_4246A" localSheetId="2">#REF!</definedName>
    <definedName name="_4246A" localSheetId="4">#REF!</definedName>
    <definedName name="_4246A" localSheetId="11">#REF!</definedName>
    <definedName name="_4246A" localSheetId="9">#REF!</definedName>
    <definedName name="_4246A" localSheetId="3">#REF!</definedName>
    <definedName name="_4246A" localSheetId="8">#REF!</definedName>
    <definedName name="_4246A">#REF!</definedName>
    <definedName name="_4246B" localSheetId="2">#REF!</definedName>
    <definedName name="_4246B" localSheetId="4">#REF!</definedName>
    <definedName name="_4246B" localSheetId="11">#REF!</definedName>
    <definedName name="_4246B" localSheetId="9">#REF!</definedName>
    <definedName name="_4246B" localSheetId="3">#REF!</definedName>
    <definedName name="_4246B" localSheetId="8">#REF!</definedName>
    <definedName name="_4246B">#REF!</definedName>
    <definedName name="_4251A" localSheetId="2">#REF!</definedName>
    <definedName name="_4251A" localSheetId="4">#REF!</definedName>
    <definedName name="_4251A" localSheetId="11">#REF!</definedName>
    <definedName name="_4251A" localSheetId="9">#REF!</definedName>
    <definedName name="_4251A" localSheetId="3">#REF!</definedName>
    <definedName name="_4251A" localSheetId="8">#REF!</definedName>
    <definedName name="_4251A">#REF!</definedName>
    <definedName name="_4251B" localSheetId="2">#REF!</definedName>
    <definedName name="_4251B" localSheetId="4">#REF!</definedName>
    <definedName name="_4251B" localSheetId="11">#REF!</definedName>
    <definedName name="_4251B" localSheetId="9">#REF!</definedName>
    <definedName name="_4251B" localSheetId="3">#REF!</definedName>
    <definedName name="_4251B" localSheetId="8">#REF!</definedName>
    <definedName name="_4251B">#REF!</definedName>
    <definedName name="_4251C" localSheetId="2">#REF!</definedName>
    <definedName name="_4251C" localSheetId="4">#REF!</definedName>
    <definedName name="_4251C" localSheetId="11">#REF!</definedName>
    <definedName name="_4251C" localSheetId="9">#REF!</definedName>
    <definedName name="_4251C" localSheetId="3">#REF!</definedName>
    <definedName name="_4251C" localSheetId="8">#REF!</definedName>
    <definedName name="_4251C">#REF!</definedName>
    <definedName name="_4252A" localSheetId="2">#REF!</definedName>
    <definedName name="_4252A" localSheetId="4">#REF!</definedName>
    <definedName name="_4252A" localSheetId="11">#REF!</definedName>
    <definedName name="_4252A" localSheetId="9">#REF!</definedName>
    <definedName name="_4252A" localSheetId="3">#REF!</definedName>
    <definedName name="_4252A" localSheetId="8">#REF!</definedName>
    <definedName name="_4252A">#REF!</definedName>
    <definedName name="_4252B" localSheetId="2">#REF!</definedName>
    <definedName name="_4252B" localSheetId="4">#REF!</definedName>
    <definedName name="_4252B" localSheetId="11">#REF!</definedName>
    <definedName name="_4252B" localSheetId="9">#REF!</definedName>
    <definedName name="_4252B" localSheetId="3">#REF!</definedName>
    <definedName name="_4252B" localSheetId="8">#REF!</definedName>
    <definedName name="_4252B">#REF!</definedName>
    <definedName name="_4255A" localSheetId="2">#REF!</definedName>
    <definedName name="_4255A" localSheetId="4">#REF!</definedName>
    <definedName name="_4255A" localSheetId="11">#REF!</definedName>
    <definedName name="_4255A" localSheetId="9">#REF!</definedName>
    <definedName name="_4255A" localSheetId="3">#REF!</definedName>
    <definedName name="_4255A" localSheetId="8">#REF!</definedName>
    <definedName name="_4255A">#REF!</definedName>
    <definedName name="_4255B" localSheetId="2">#REF!</definedName>
    <definedName name="_4255B" localSheetId="4">#REF!</definedName>
    <definedName name="_4255B" localSheetId="11">#REF!</definedName>
    <definedName name="_4255B" localSheetId="9">#REF!</definedName>
    <definedName name="_4255B" localSheetId="3">#REF!</definedName>
    <definedName name="_4255B" localSheetId="8">#REF!</definedName>
    <definedName name="_4255B">#REF!</definedName>
    <definedName name="_4257A" localSheetId="2">#REF!</definedName>
    <definedName name="_4257A" localSheetId="4">#REF!</definedName>
    <definedName name="_4257A" localSheetId="11">#REF!</definedName>
    <definedName name="_4257A" localSheetId="9">#REF!</definedName>
    <definedName name="_4257A" localSheetId="3">#REF!</definedName>
    <definedName name="_4257A" localSheetId="8">#REF!</definedName>
    <definedName name="_4257A">#REF!</definedName>
    <definedName name="_4257B" localSheetId="2">#REF!</definedName>
    <definedName name="_4257B" localSheetId="4">#REF!</definedName>
    <definedName name="_4257B" localSheetId="11">#REF!</definedName>
    <definedName name="_4257B" localSheetId="9">#REF!</definedName>
    <definedName name="_4257B" localSheetId="3">#REF!</definedName>
    <definedName name="_4257B" localSheetId="8">#REF!</definedName>
    <definedName name="_4257B">#REF!</definedName>
    <definedName name="_4262A" localSheetId="2">#REF!</definedName>
    <definedName name="_4262A" localSheetId="4">#REF!</definedName>
    <definedName name="_4262A" localSheetId="11">#REF!</definedName>
    <definedName name="_4262A" localSheetId="9">#REF!</definedName>
    <definedName name="_4262A" localSheetId="3">#REF!</definedName>
    <definedName name="_4262A" localSheetId="8">#REF!</definedName>
    <definedName name="_4262A">#REF!</definedName>
    <definedName name="_4262B" localSheetId="2">#REF!</definedName>
    <definedName name="_4262B" localSheetId="4">#REF!</definedName>
    <definedName name="_4262B" localSheetId="11">#REF!</definedName>
    <definedName name="_4262B" localSheetId="9">#REF!</definedName>
    <definedName name="_4262B" localSheetId="3">#REF!</definedName>
    <definedName name="_4262B" localSheetId="8">#REF!</definedName>
    <definedName name="_4262B">#REF!</definedName>
    <definedName name="_4265A" localSheetId="2">#REF!</definedName>
    <definedName name="_4265A" localSheetId="4">#REF!</definedName>
    <definedName name="_4265A" localSheetId="11">#REF!</definedName>
    <definedName name="_4265A" localSheetId="9">#REF!</definedName>
    <definedName name="_4265A" localSheetId="3">#REF!</definedName>
    <definedName name="_4265A" localSheetId="8">#REF!</definedName>
    <definedName name="_4265A">#REF!</definedName>
    <definedName name="_4265B" localSheetId="2">#REF!</definedName>
    <definedName name="_4265B" localSheetId="4">#REF!</definedName>
    <definedName name="_4265B" localSheetId="11">#REF!</definedName>
    <definedName name="_4265B" localSheetId="9">#REF!</definedName>
    <definedName name="_4265B" localSheetId="3">#REF!</definedName>
    <definedName name="_4265B" localSheetId="8">#REF!</definedName>
    <definedName name="_4265B">#REF!</definedName>
    <definedName name="_4270A" localSheetId="2">#REF!</definedName>
    <definedName name="_4270A" localSheetId="4">#REF!</definedName>
    <definedName name="_4270A" localSheetId="11">#REF!</definedName>
    <definedName name="_4270A" localSheetId="9">#REF!</definedName>
    <definedName name="_4270A" localSheetId="3">#REF!</definedName>
    <definedName name="_4270A" localSheetId="8">#REF!</definedName>
    <definedName name="_4270A">#REF!</definedName>
    <definedName name="_4270B" localSheetId="2">#REF!</definedName>
    <definedName name="_4270B" localSheetId="4">#REF!</definedName>
    <definedName name="_4270B" localSheetId="11">#REF!</definedName>
    <definedName name="_4270B" localSheetId="9">#REF!</definedName>
    <definedName name="_4270B" localSheetId="3">#REF!</definedName>
    <definedName name="_4270B" localSheetId="8">#REF!</definedName>
    <definedName name="_4270B">#REF!</definedName>
    <definedName name="_4283A" localSheetId="2">#REF!</definedName>
    <definedName name="_4283A" localSheetId="4">#REF!</definedName>
    <definedName name="_4283A" localSheetId="11">#REF!</definedName>
    <definedName name="_4283A" localSheetId="9">#REF!</definedName>
    <definedName name="_4283A" localSheetId="3">#REF!</definedName>
    <definedName name="_4283A" localSheetId="8">#REF!</definedName>
    <definedName name="_4283A">#REF!</definedName>
    <definedName name="_4283B" localSheetId="2">#REF!</definedName>
    <definedName name="_4283B" localSheetId="4">#REF!</definedName>
    <definedName name="_4283B" localSheetId="11">#REF!</definedName>
    <definedName name="_4283B" localSheetId="9">#REF!</definedName>
    <definedName name="_4283B" localSheetId="3">#REF!</definedName>
    <definedName name="_4283B" localSheetId="8">#REF!</definedName>
    <definedName name="_4283B">#REF!</definedName>
    <definedName name="_4290A" localSheetId="2">#REF!</definedName>
    <definedName name="_4290A" localSheetId="4">#REF!</definedName>
    <definedName name="_4290A" localSheetId="11">#REF!</definedName>
    <definedName name="_4290A" localSheetId="9">#REF!</definedName>
    <definedName name="_4290A" localSheetId="3">#REF!</definedName>
    <definedName name="_4290A" localSheetId="8">#REF!</definedName>
    <definedName name="_4290A">#REF!</definedName>
    <definedName name="_4290B" localSheetId="2">#REF!</definedName>
    <definedName name="_4290B" localSheetId="4">#REF!</definedName>
    <definedName name="_4290B" localSheetId="11">#REF!</definedName>
    <definedName name="_4290B" localSheetId="9">#REF!</definedName>
    <definedName name="_4290B" localSheetId="3">#REF!</definedName>
    <definedName name="_4290B" localSheetId="8">#REF!</definedName>
    <definedName name="_4290B">#REF!</definedName>
    <definedName name="_4294A" localSheetId="2">#REF!</definedName>
    <definedName name="_4294A" localSheetId="4">#REF!</definedName>
    <definedName name="_4294A" localSheetId="11">#REF!</definedName>
    <definedName name="_4294A" localSheetId="9">#REF!</definedName>
    <definedName name="_4294A" localSheetId="3">#REF!</definedName>
    <definedName name="_4294A" localSheetId="8">#REF!</definedName>
    <definedName name="_4294A">#REF!</definedName>
    <definedName name="_4294B" localSheetId="2">#REF!</definedName>
    <definedName name="_4294B" localSheetId="4">#REF!</definedName>
    <definedName name="_4294B" localSheetId="11">#REF!</definedName>
    <definedName name="_4294B" localSheetId="9">#REF!</definedName>
    <definedName name="_4294B" localSheetId="3">#REF!</definedName>
    <definedName name="_4294B" localSheetId="8">#REF!</definedName>
    <definedName name="_4294B">#REF!</definedName>
    <definedName name="_4298A" localSheetId="2">#REF!</definedName>
    <definedName name="_4298A" localSheetId="4">#REF!</definedName>
    <definedName name="_4298A" localSheetId="11">#REF!</definedName>
    <definedName name="_4298A" localSheetId="9">#REF!</definedName>
    <definedName name="_4298A" localSheetId="3">#REF!</definedName>
    <definedName name="_4298A" localSheetId="8">#REF!</definedName>
    <definedName name="_4298A">#REF!</definedName>
    <definedName name="_4298B" localSheetId="2">#REF!</definedName>
    <definedName name="_4298B" localSheetId="4">#REF!</definedName>
    <definedName name="_4298B" localSheetId="11">#REF!</definedName>
    <definedName name="_4298B" localSheetId="9">#REF!</definedName>
    <definedName name="_4298B" localSheetId="3">#REF!</definedName>
    <definedName name="_4298B" localSheetId="8">#REF!</definedName>
    <definedName name="_4298B">#REF!</definedName>
    <definedName name="_911A" localSheetId="2">#REF!</definedName>
    <definedName name="_911A" localSheetId="4">#REF!</definedName>
    <definedName name="_911A" localSheetId="11">#REF!</definedName>
    <definedName name="_911A" localSheetId="9">#REF!</definedName>
    <definedName name="_911A" localSheetId="3">#REF!</definedName>
    <definedName name="_911A" localSheetId="8">#REF!</definedName>
    <definedName name="_911A">#REF!</definedName>
    <definedName name="_912A" localSheetId="2">#REF!</definedName>
    <definedName name="_912A" localSheetId="4">#REF!</definedName>
    <definedName name="_912A" localSheetId="11">#REF!</definedName>
    <definedName name="_912A" localSheetId="9">#REF!</definedName>
    <definedName name="_912A" localSheetId="3">#REF!</definedName>
    <definedName name="_912A" localSheetId="8">#REF!</definedName>
    <definedName name="_912A">#REF!</definedName>
    <definedName name="_921A" localSheetId="2">#REF!</definedName>
    <definedName name="_921A" localSheetId="4">#REF!</definedName>
    <definedName name="_921A" localSheetId="11">#REF!</definedName>
    <definedName name="_921A" localSheetId="9">#REF!</definedName>
    <definedName name="_921A" localSheetId="3">#REF!</definedName>
    <definedName name="_921A" localSheetId="8">#REF!</definedName>
    <definedName name="_921A">#REF!</definedName>
    <definedName name="_922A" localSheetId="2">#REF!</definedName>
    <definedName name="_922A" localSheetId="4">#REF!</definedName>
    <definedName name="_922A" localSheetId="11">#REF!</definedName>
    <definedName name="_922A" localSheetId="9">#REF!</definedName>
    <definedName name="_922A" localSheetId="3">#REF!</definedName>
    <definedName name="_922A" localSheetId="8">#REF!</definedName>
    <definedName name="_922A">#REF!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AS1" localSheetId="8" hidden="1">{#N/A,#N/A,TRUE,"INGENIERIA";#N/A,#N/A,TRUE,"COMPRAS";#N/A,#N/A,TRUE,"DIRECCION";#N/A,#N/A,TRUE,"RESUMEN"}</definedName>
    <definedName name="_AAS1" hidden="1">{#N/A,#N/A,TRUE,"INGENIERIA";#N/A,#N/A,TRUE,"COMPRAS";#N/A,#N/A,TRUE,"DIRECCION";#N/A,#N/A,TRUE,"RESUMEN"}</definedName>
    <definedName name="_ABC1" localSheetId="8" hidden="1">{#N/A,#N/A,TRUE,"1842CWN0"}</definedName>
    <definedName name="_ABC1" hidden="1">{#N/A,#N/A,TRUE,"1842CWN0"}</definedName>
    <definedName name="_abc2" localSheetId="8"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 localSheetId="4">#REF!</definedName>
    <definedName name="_ALM1" localSheetId="11">#REF!</definedName>
    <definedName name="_ALM1" localSheetId="9">#REF!</definedName>
    <definedName name="_ALM1" localSheetId="3">#REF!</definedName>
    <definedName name="_ALM1" localSheetId="8">#REF!</definedName>
    <definedName name="_ALM1">#REF!</definedName>
    <definedName name="_AND1" localSheetId="2">#REF!</definedName>
    <definedName name="_AND1" localSheetId="4">#REF!</definedName>
    <definedName name="_AND1" localSheetId="11">#REF!</definedName>
    <definedName name="_AND1" localSheetId="9">#REF!</definedName>
    <definedName name="_AND1" localSheetId="3">#REF!</definedName>
    <definedName name="_AND1" localSheetId="8">#REF!</definedName>
    <definedName name="_AND1">#REF!</definedName>
    <definedName name="_ane7" localSheetId="10">[13]!_xlbgnm.ane7</definedName>
    <definedName name="_ane7" localSheetId="7">[13]!_xlbgnm.ane7</definedName>
    <definedName name="_ane7" localSheetId="1">[13]!_xlbgnm.ane7</definedName>
    <definedName name="_ane7" localSheetId="2">[13]!_xlbgnm.ane7</definedName>
    <definedName name="_ane7" localSheetId="4">[13]!_xlbgnm.ane7</definedName>
    <definedName name="_ane7" localSheetId="5">[13]!_xlbgnm.ane7</definedName>
    <definedName name="_ane7" localSheetId="11">[13]!_xlbgnm.ane7</definedName>
    <definedName name="_ane7" localSheetId="9">[13]!_xlbgnm.ane7</definedName>
    <definedName name="_ane7" localSheetId="3">[13]!_xlbgnm.ane7</definedName>
    <definedName name="_ane7" localSheetId="8">[13]!_xlbgnm.ane7</definedName>
    <definedName name="_ane7">[13]!_xlbgnm.ane7</definedName>
    <definedName name="_ane8" localSheetId="10">[13]!_xlbgnm.ane8</definedName>
    <definedName name="_ane8" localSheetId="7">[13]!_xlbgnm.ane8</definedName>
    <definedName name="_ane8" localSheetId="1">[13]!_xlbgnm.ane8</definedName>
    <definedName name="_ane8" localSheetId="2">[13]!_xlbgnm.ane8</definedName>
    <definedName name="_ane8" localSheetId="4">[13]!_xlbgnm.ane8</definedName>
    <definedName name="_ane8" localSheetId="5">[13]!_xlbgnm.ane8</definedName>
    <definedName name="_ane8" localSheetId="11">[13]!_xlbgnm.ane8</definedName>
    <definedName name="_ane8" localSheetId="9">[13]!_xlbgnm.ane8</definedName>
    <definedName name="_ane8" localSheetId="3">[13]!_xlbgnm.ane8</definedName>
    <definedName name="_ane8" localSheetId="8">[13]!_xlbgnm.ane8</definedName>
    <definedName name="_ane8">[13]!_xlbgnm.ane8</definedName>
    <definedName name="_APU221" localSheetId="6">#REF!</definedName>
    <definedName name="_APU221" localSheetId="2">#REF!</definedName>
    <definedName name="_APU221" localSheetId="4">#REF!</definedName>
    <definedName name="_APU221" localSheetId="11">#REF!</definedName>
    <definedName name="_APU221" localSheetId="9">#REF!</definedName>
    <definedName name="_APU221" localSheetId="3">#REF!</definedName>
    <definedName name="_APU221" localSheetId="8">#REF!</definedName>
    <definedName name="_APU221">#REF!</definedName>
    <definedName name="_APU465" localSheetId="10">[21]!absc</definedName>
    <definedName name="_APU465" localSheetId="7">[21]!absc</definedName>
    <definedName name="_APU465" localSheetId="1">[21]!absc</definedName>
    <definedName name="_APU465" localSheetId="2">[21]!absc</definedName>
    <definedName name="_APU465" localSheetId="4">[21]!absc</definedName>
    <definedName name="_APU465" localSheetId="5">[21]!absc</definedName>
    <definedName name="_APU465" localSheetId="11">[21]!absc</definedName>
    <definedName name="_APU465" localSheetId="9">[21]!absc</definedName>
    <definedName name="_APU465" localSheetId="3">[21]!absc</definedName>
    <definedName name="_APU465" localSheetId="8">[21]!absc</definedName>
    <definedName name="_APU465">[21]!absc</definedName>
    <definedName name="_Atp2">[17]EMPRESA!$F$22</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 localSheetId="4">#REF!</definedName>
    <definedName name="_Cod1" localSheetId="11">#REF!</definedName>
    <definedName name="_Cod1" localSheetId="9">#REF!</definedName>
    <definedName name="_Cod1" localSheetId="3">#REF!</definedName>
    <definedName name="_Cod1" localSheetId="8">#REF!</definedName>
    <definedName name="_Cod1">#REF!</definedName>
    <definedName name="_COM1" localSheetId="2">#REF!</definedName>
    <definedName name="_COM1" localSheetId="4">#REF!</definedName>
    <definedName name="_COM1" localSheetId="11">#REF!</definedName>
    <definedName name="_COM1" localSheetId="9">#REF!</definedName>
    <definedName name="_COM1" localSheetId="3">#REF!</definedName>
    <definedName name="_COM1" localSheetId="8">#REF!</definedName>
    <definedName name="_COM1">#REF!</definedName>
    <definedName name="_COM10" localSheetId="2">#REF!</definedName>
    <definedName name="_COM10" localSheetId="4">#REF!</definedName>
    <definedName name="_COM10" localSheetId="11">#REF!</definedName>
    <definedName name="_COM10" localSheetId="9">#REF!</definedName>
    <definedName name="_COM10" localSheetId="3">#REF!</definedName>
    <definedName name="_COM10" localSheetId="8">#REF!</definedName>
    <definedName name="_COM10">#REF!</definedName>
    <definedName name="_COM11" localSheetId="2">#REF!</definedName>
    <definedName name="_COM11" localSheetId="4">#REF!</definedName>
    <definedName name="_COM11" localSheetId="11">#REF!</definedName>
    <definedName name="_COM11" localSheetId="9">#REF!</definedName>
    <definedName name="_COM11" localSheetId="3">#REF!</definedName>
    <definedName name="_COM11" localSheetId="8">#REF!</definedName>
    <definedName name="_COM11">#REF!</definedName>
    <definedName name="_COM12" localSheetId="2">#REF!</definedName>
    <definedName name="_COM12" localSheetId="4">#REF!</definedName>
    <definedName name="_COM12" localSheetId="11">#REF!</definedName>
    <definedName name="_COM12" localSheetId="9">#REF!</definedName>
    <definedName name="_COM12" localSheetId="3">#REF!</definedName>
    <definedName name="_COM12" localSheetId="8">#REF!</definedName>
    <definedName name="_COM12">#REF!</definedName>
    <definedName name="_COM13" localSheetId="2">#REF!</definedName>
    <definedName name="_COM13" localSheetId="4">#REF!</definedName>
    <definedName name="_COM13" localSheetId="11">#REF!</definedName>
    <definedName name="_COM13" localSheetId="9">#REF!</definedName>
    <definedName name="_COM13" localSheetId="3">#REF!</definedName>
    <definedName name="_COM13" localSheetId="8">#REF!</definedName>
    <definedName name="_COM13">#REF!</definedName>
    <definedName name="_COM14" localSheetId="2">#REF!</definedName>
    <definedName name="_COM14" localSheetId="4">#REF!</definedName>
    <definedName name="_COM14" localSheetId="11">#REF!</definedName>
    <definedName name="_COM14" localSheetId="9">#REF!</definedName>
    <definedName name="_COM14" localSheetId="3">#REF!</definedName>
    <definedName name="_COM14" localSheetId="8">#REF!</definedName>
    <definedName name="_COM14">#REF!</definedName>
    <definedName name="_COM15" localSheetId="2">#REF!</definedName>
    <definedName name="_COM15" localSheetId="4">#REF!</definedName>
    <definedName name="_COM15" localSheetId="11">#REF!</definedName>
    <definedName name="_COM15" localSheetId="9">#REF!</definedName>
    <definedName name="_COM15" localSheetId="3">#REF!</definedName>
    <definedName name="_COM15" localSheetId="8">#REF!</definedName>
    <definedName name="_COM15">#REF!</definedName>
    <definedName name="_COM16" localSheetId="2">#REF!</definedName>
    <definedName name="_COM16" localSheetId="4">#REF!</definedName>
    <definedName name="_COM16" localSheetId="11">#REF!</definedName>
    <definedName name="_COM16" localSheetId="9">#REF!</definedName>
    <definedName name="_COM16" localSheetId="3">#REF!</definedName>
    <definedName name="_COM16" localSheetId="8">#REF!</definedName>
    <definedName name="_COM16">#REF!</definedName>
    <definedName name="_COM17" localSheetId="2">#REF!</definedName>
    <definedName name="_COM17" localSheetId="4">#REF!</definedName>
    <definedName name="_COM17" localSheetId="11">#REF!</definedName>
    <definedName name="_COM17" localSheetId="9">#REF!</definedName>
    <definedName name="_COM17" localSheetId="3">#REF!</definedName>
    <definedName name="_COM17" localSheetId="8">#REF!</definedName>
    <definedName name="_COM17">#REF!</definedName>
    <definedName name="_COM18" localSheetId="2">#REF!</definedName>
    <definedName name="_COM18" localSheetId="4">#REF!</definedName>
    <definedName name="_COM18" localSheetId="11">#REF!</definedName>
    <definedName name="_COM18" localSheetId="9">#REF!</definedName>
    <definedName name="_COM18" localSheetId="3">#REF!</definedName>
    <definedName name="_COM18" localSheetId="8">#REF!</definedName>
    <definedName name="_COM18">#REF!</definedName>
    <definedName name="_COM19" localSheetId="2">#REF!</definedName>
    <definedName name="_COM19" localSheetId="4">#REF!</definedName>
    <definedName name="_COM19" localSheetId="11">#REF!</definedName>
    <definedName name="_COM19" localSheetId="9">#REF!</definedName>
    <definedName name="_COM19" localSheetId="3">#REF!</definedName>
    <definedName name="_COM19" localSheetId="8">#REF!</definedName>
    <definedName name="_COM19">#REF!</definedName>
    <definedName name="_COM2" localSheetId="2">#REF!</definedName>
    <definedName name="_COM2" localSheetId="4">#REF!</definedName>
    <definedName name="_COM2" localSheetId="11">#REF!</definedName>
    <definedName name="_COM2" localSheetId="9">#REF!</definedName>
    <definedName name="_COM2" localSheetId="3">#REF!</definedName>
    <definedName name="_COM2" localSheetId="8">#REF!</definedName>
    <definedName name="_COM2">#REF!</definedName>
    <definedName name="_COM20" localSheetId="2">#REF!</definedName>
    <definedName name="_COM20" localSheetId="4">#REF!</definedName>
    <definedName name="_COM20" localSheetId="11">#REF!</definedName>
    <definedName name="_COM20" localSheetId="9">#REF!</definedName>
    <definedName name="_COM20" localSheetId="3">#REF!</definedName>
    <definedName name="_COM20" localSheetId="8">#REF!</definedName>
    <definedName name="_COM20">#REF!</definedName>
    <definedName name="_COM21" localSheetId="2">#REF!</definedName>
    <definedName name="_COM21" localSheetId="4">#REF!</definedName>
    <definedName name="_COM21" localSheetId="11">#REF!</definedName>
    <definedName name="_COM21" localSheetId="9">#REF!</definedName>
    <definedName name="_COM21" localSheetId="3">#REF!</definedName>
    <definedName name="_COM21" localSheetId="8">#REF!</definedName>
    <definedName name="_COM21">#REF!</definedName>
    <definedName name="_COM3" localSheetId="2">#REF!</definedName>
    <definedName name="_COM3" localSheetId="4">#REF!</definedName>
    <definedName name="_COM3" localSheetId="11">#REF!</definedName>
    <definedName name="_COM3" localSheetId="9">#REF!</definedName>
    <definedName name="_COM3" localSheetId="3">#REF!</definedName>
    <definedName name="_COM3" localSheetId="8">#REF!</definedName>
    <definedName name="_COM3">#REF!</definedName>
    <definedName name="_COM4" localSheetId="2">#REF!</definedName>
    <definedName name="_COM4" localSheetId="4">#REF!</definedName>
    <definedName name="_COM4" localSheetId="11">#REF!</definedName>
    <definedName name="_COM4" localSheetId="9">#REF!</definedName>
    <definedName name="_COM4" localSheetId="3">#REF!</definedName>
    <definedName name="_COM4" localSheetId="8">#REF!</definedName>
    <definedName name="_COM4">#REF!</definedName>
    <definedName name="_COM5" localSheetId="2">#REF!</definedName>
    <definedName name="_COM5" localSheetId="4">#REF!</definedName>
    <definedName name="_COM5" localSheetId="11">#REF!</definedName>
    <definedName name="_COM5" localSheetId="9">#REF!</definedName>
    <definedName name="_COM5" localSheetId="3">#REF!</definedName>
    <definedName name="_COM5" localSheetId="8">#REF!</definedName>
    <definedName name="_COM5">#REF!</definedName>
    <definedName name="_COM6" localSheetId="2">#REF!</definedName>
    <definedName name="_COM6" localSheetId="4">#REF!</definedName>
    <definedName name="_COM6" localSheetId="11">#REF!</definedName>
    <definedName name="_COM6" localSheetId="9">#REF!</definedName>
    <definedName name="_COM6" localSheetId="3">#REF!</definedName>
    <definedName name="_COM6" localSheetId="8">#REF!</definedName>
    <definedName name="_COM6">#REF!</definedName>
    <definedName name="_COM7" localSheetId="2">#REF!</definedName>
    <definedName name="_COM7" localSheetId="4">#REF!</definedName>
    <definedName name="_COM7" localSheetId="11">#REF!</definedName>
    <definedName name="_COM7" localSheetId="9">#REF!</definedName>
    <definedName name="_COM7" localSheetId="3">#REF!</definedName>
    <definedName name="_COM7" localSheetId="8">#REF!</definedName>
    <definedName name="_COM7">#REF!</definedName>
    <definedName name="_COM8" localSheetId="2">#REF!</definedName>
    <definedName name="_COM8" localSheetId="4">#REF!</definedName>
    <definedName name="_COM8" localSheetId="11">#REF!</definedName>
    <definedName name="_COM8" localSheetId="9">#REF!</definedName>
    <definedName name="_COM8" localSheetId="3">#REF!</definedName>
    <definedName name="_COM8" localSheetId="8">#REF!</definedName>
    <definedName name="_COM8">#REF!</definedName>
    <definedName name="_COM9" localSheetId="2">#REF!</definedName>
    <definedName name="_COM9" localSheetId="4">#REF!</definedName>
    <definedName name="_COM9" localSheetId="11">#REF!</definedName>
    <definedName name="_COM9" localSheetId="9">#REF!</definedName>
    <definedName name="_COM9" localSheetId="3">#REF!</definedName>
    <definedName name="_COM9" localSheetId="8">#REF!</definedName>
    <definedName name="_COM9">#REF!</definedName>
    <definedName name="_DCI1" localSheetId="2">[11]Tablas!#REF!</definedName>
    <definedName name="_DCI1" localSheetId="4">[11]Tablas!#REF!</definedName>
    <definedName name="_DCI1" localSheetId="11">[11]Tablas!#REF!</definedName>
    <definedName name="_DCI1" localSheetId="9">[11]Tablas!#REF!</definedName>
    <definedName name="_DCI1" localSheetId="3">[11]Tablas!#REF!</definedName>
    <definedName name="_DCI1" localSheetId="8">[11]Tablas!#REF!</definedName>
    <definedName name="_DCI1">[11]Tablas!#REF!</definedName>
    <definedName name="_DDS1" localSheetId="2">[11]Tablas!#REF!</definedName>
    <definedName name="_DDS1" localSheetId="4">[11]Tablas!#REF!</definedName>
    <definedName name="_DDS1" localSheetId="11">[11]Tablas!#REF!</definedName>
    <definedName name="_DDS1" localSheetId="9">[11]Tablas!#REF!</definedName>
    <definedName name="_DDS1" localSheetId="3">[11]Tablas!#REF!</definedName>
    <definedName name="_DDS1" localSheetId="8">[11]Tablas!#REF!</definedName>
    <definedName name="_DDS1">[11]Tablas!#REF!</definedName>
    <definedName name="_DGO1" localSheetId="2">[11]Tablas!#REF!</definedName>
    <definedName name="_DGO1" localSheetId="4">[11]Tablas!#REF!</definedName>
    <definedName name="_DGO1" localSheetId="11">[11]Tablas!#REF!</definedName>
    <definedName name="_DGO1" localSheetId="9">[11]Tablas!#REF!</definedName>
    <definedName name="_DGO1" localSheetId="3">[11]Tablas!#REF!</definedName>
    <definedName name="_DGO1" localSheetId="8">[11]Tablas!#REF!</definedName>
    <definedName name="_DGO1">[11]Tablas!#REF!</definedName>
    <definedName name="_DGP1" localSheetId="2">[11]Tablas!#REF!</definedName>
    <definedName name="_DGP1" localSheetId="4">[11]Tablas!#REF!</definedName>
    <definedName name="_DGP1" localSheetId="11">[11]Tablas!#REF!</definedName>
    <definedName name="_DGP1" localSheetId="9">[11]Tablas!#REF!</definedName>
    <definedName name="_DGP1" localSheetId="3">[11]Tablas!#REF!</definedName>
    <definedName name="_DGP1" localSheetId="8">[11]Tablas!#REF!</definedName>
    <definedName name="_DGP1">[11]Tablas!#REF!</definedName>
    <definedName name="_DIJ1" localSheetId="2">[11]Tablas!#REF!</definedName>
    <definedName name="_DIJ1" localSheetId="4">[11]Tablas!#REF!</definedName>
    <definedName name="_DIJ1" localSheetId="11">[11]Tablas!#REF!</definedName>
    <definedName name="_DIJ1" localSheetId="9">[11]Tablas!#REF!</definedName>
    <definedName name="_DIJ1" localSheetId="3">[11]Tablas!#REF!</definedName>
    <definedName name="_DIJ1" localSheetId="8">[11]Tablas!#REF!</definedName>
    <definedName name="_DIJ1">[11]Tablas!#REF!</definedName>
    <definedName name="_DPI1" localSheetId="2">[11]Tablas!#REF!</definedName>
    <definedName name="_DPI1" localSheetId="4">[11]Tablas!#REF!</definedName>
    <definedName name="_DPI1" localSheetId="11">[11]Tablas!#REF!</definedName>
    <definedName name="_DPI1" localSheetId="9">[11]Tablas!#REF!</definedName>
    <definedName name="_DPI1" localSheetId="3">[11]Tablas!#REF!</definedName>
    <definedName name="_DPI1" localSheetId="8">[11]Tablas!#REF!</definedName>
    <definedName name="_DPI1">[11]Tablas!#REF!</definedName>
    <definedName name="_DPY1" localSheetId="2">[11]Tablas!#REF!</definedName>
    <definedName name="_DPY1" localSheetId="4">[11]Tablas!#REF!</definedName>
    <definedName name="_DPY1" localSheetId="11">[11]Tablas!#REF!</definedName>
    <definedName name="_DPY1" localSheetId="9">[11]Tablas!#REF!</definedName>
    <definedName name="_DPY1" localSheetId="3">[11]Tablas!#REF!</definedName>
    <definedName name="_DPY1" localSheetId="8">[11]Tablas!#REF!</definedName>
    <definedName name="_DPY1">[11]Tablas!#REF!</definedName>
    <definedName name="_DRI1" localSheetId="2">[11]Tablas!#REF!</definedName>
    <definedName name="_DRI1" localSheetId="4">[11]Tablas!#REF!</definedName>
    <definedName name="_DRI1" localSheetId="11">[11]Tablas!#REF!</definedName>
    <definedName name="_DRI1" localSheetId="9">[11]Tablas!#REF!</definedName>
    <definedName name="_DRI1" localSheetId="3">[11]Tablas!#REF!</definedName>
    <definedName name="_DRI1" localSheetId="8">[11]Tablas!#REF!</definedName>
    <definedName name="_DRI1">[11]Tablas!#REF!</definedName>
    <definedName name="_DRL1" localSheetId="2">[11]Tablas!#REF!</definedName>
    <definedName name="_DRL1" localSheetId="4">[11]Tablas!#REF!</definedName>
    <definedName name="_DRL1" localSheetId="11">[11]Tablas!#REF!</definedName>
    <definedName name="_DRL1" localSheetId="9">[11]Tablas!#REF!</definedName>
    <definedName name="_DRL1" localSheetId="3">[11]Tablas!#REF!</definedName>
    <definedName name="_DRL1" localSheetId="8">[11]Tablas!#REF!</definedName>
    <definedName name="_DRL1">[11]Tablas!#REF!</definedName>
    <definedName name="_DSP1" localSheetId="2">[11]Tablas!#REF!</definedName>
    <definedName name="_DSP1" localSheetId="4">[11]Tablas!#REF!</definedName>
    <definedName name="_DSP1" localSheetId="11">[11]Tablas!#REF!</definedName>
    <definedName name="_DSP1" localSheetId="9">[11]Tablas!#REF!</definedName>
    <definedName name="_DSP1" localSheetId="3">[11]Tablas!#REF!</definedName>
    <definedName name="_DSP1" localSheetId="8">[11]Tablas!#REF!</definedName>
    <definedName name="_DSP1">[11]Tablas!#REF!</definedName>
    <definedName name="_ECP1" localSheetId="2">[11]Tablas!#REF!</definedName>
    <definedName name="_ECP1" localSheetId="4">[11]Tablas!#REF!</definedName>
    <definedName name="_ECP1" localSheetId="11">[11]Tablas!#REF!</definedName>
    <definedName name="_ECP1" localSheetId="9">[11]Tablas!#REF!</definedName>
    <definedName name="_ECP1" localSheetId="3">[11]Tablas!#REF!</definedName>
    <definedName name="_ECP1" localSheetId="8">[11]Tablas!#REF!</definedName>
    <definedName name="_ECP1">[11]Tablas!#REF!</definedName>
    <definedName name="_EST1" localSheetId="6">#REF!</definedName>
    <definedName name="_EST1" localSheetId="2">#REF!</definedName>
    <definedName name="_EST1" localSheetId="4">#REF!</definedName>
    <definedName name="_EST1" localSheetId="11">#REF!</definedName>
    <definedName name="_EST1" localSheetId="9">#REF!</definedName>
    <definedName name="_EST1" localSheetId="3">#REF!</definedName>
    <definedName name="_EST1" localSheetId="8">#REF!</definedName>
    <definedName name="_EST1">#REF!</definedName>
    <definedName name="_EST10" localSheetId="6">#REF!</definedName>
    <definedName name="_EST10" localSheetId="2">#REF!</definedName>
    <definedName name="_EST10" localSheetId="4">#REF!</definedName>
    <definedName name="_EST10" localSheetId="11">#REF!</definedName>
    <definedName name="_EST10" localSheetId="9">#REF!</definedName>
    <definedName name="_EST10" localSheetId="3">#REF!</definedName>
    <definedName name="_EST10" localSheetId="8">#REF!</definedName>
    <definedName name="_EST10">#REF!</definedName>
    <definedName name="_EST11" localSheetId="6">#REF!</definedName>
    <definedName name="_EST11" localSheetId="2">#REF!</definedName>
    <definedName name="_EST11" localSheetId="4">#REF!</definedName>
    <definedName name="_EST11" localSheetId="11">#REF!</definedName>
    <definedName name="_EST11" localSheetId="9">#REF!</definedName>
    <definedName name="_EST11" localSheetId="3">#REF!</definedName>
    <definedName name="_EST11" localSheetId="8">#REF!</definedName>
    <definedName name="_EST11">#REF!</definedName>
    <definedName name="_EST12" localSheetId="6">#REF!</definedName>
    <definedName name="_EST12" localSheetId="2">#REF!</definedName>
    <definedName name="_EST12" localSheetId="4">#REF!</definedName>
    <definedName name="_EST12" localSheetId="11">#REF!</definedName>
    <definedName name="_EST12" localSheetId="9">#REF!</definedName>
    <definedName name="_EST12" localSheetId="3">#REF!</definedName>
    <definedName name="_EST12" localSheetId="8">#REF!</definedName>
    <definedName name="_EST12">#REF!</definedName>
    <definedName name="_EST13" localSheetId="6">#REF!</definedName>
    <definedName name="_EST13" localSheetId="2">#REF!</definedName>
    <definedName name="_EST13" localSheetId="4">#REF!</definedName>
    <definedName name="_EST13" localSheetId="11">#REF!</definedName>
    <definedName name="_EST13" localSheetId="9">#REF!</definedName>
    <definedName name="_EST13" localSheetId="3">#REF!</definedName>
    <definedName name="_EST13" localSheetId="8">#REF!</definedName>
    <definedName name="_EST13">#REF!</definedName>
    <definedName name="_EST14" localSheetId="6">#REF!</definedName>
    <definedName name="_EST14" localSheetId="2">#REF!</definedName>
    <definedName name="_EST14" localSheetId="4">#REF!</definedName>
    <definedName name="_EST14" localSheetId="11">#REF!</definedName>
    <definedName name="_EST14" localSheetId="9">#REF!</definedName>
    <definedName name="_EST14" localSheetId="3">#REF!</definedName>
    <definedName name="_EST14" localSheetId="8">#REF!</definedName>
    <definedName name="_EST14">#REF!</definedName>
    <definedName name="_EST15" localSheetId="6">#REF!</definedName>
    <definedName name="_EST15" localSheetId="2">#REF!</definedName>
    <definedName name="_EST15" localSheetId="4">#REF!</definedName>
    <definedName name="_EST15" localSheetId="11">#REF!</definedName>
    <definedName name="_EST15" localSheetId="9">#REF!</definedName>
    <definedName name="_EST15" localSheetId="3">#REF!</definedName>
    <definedName name="_EST15" localSheetId="8">#REF!</definedName>
    <definedName name="_EST15">#REF!</definedName>
    <definedName name="_EST16" localSheetId="6">#REF!</definedName>
    <definedName name="_EST16" localSheetId="2">#REF!</definedName>
    <definedName name="_EST16" localSheetId="4">#REF!</definedName>
    <definedName name="_EST16" localSheetId="11">#REF!</definedName>
    <definedName name="_EST16" localSheetId="9">#REF!</definedName>
    <definedName name="_EST16" localSheetId="3">#REF!</definedName>
    <definedName name="_EST16" localSheetId="8">#REF!</definedName>
    <definedName name="_EST16">#REF!</definedName>
    <definedName name="_EST160">#REF!</definedName>
    <definedName name="_EST17" localSheetId="6">#REF!</definedName>
    <definedName name="_EST17" localSheetId="2">#REF!</definedName>
    <definedName name="_EST17" localSheetId="4">#REF!</definedName>
    <definedName name="_EST17" localSheetId="11">#REF!</definedName>
    <definedName name="_EST17" localSheetId="9">#REF!</definedName>
    <definedName name="_EST17" localSheetId="3">#REF!</definedName>
    <definedName name="_EST17" localSheetId="8">#REF!</definedName>
    <definedName name="_EST17">#REF!</definedName>
    <definedName name="_EST18" localSheetId="6">#REF!</definedName>
    <definedName name="_EST18" localSheetId="2">#REF!</definedName>
    <definedName name="_EST18" localSheetId="4">#REF!</definedName>
    <definedName name="_EST18" localSheetId="11">#REF!</definedName>
    <definedName name="_EST18" localSheetId="9">#REF!</definedName>
    <definedName name="_EST18" localSheetId="3">#REF!</definedName>
    <definedName name="_EST18" localSheetId="8">#REF!</definedName>
    <definedName name="_EST18">#REF!</definedName>
    <definedName name="_EST19" localSheetId="6">#REF!</definedName>
    <definedName name="_EST19" localSheetId="2">#REF!</definedName>
    <definedName name="_EST19" localSheetId="4">#REF!</definedName>
    <definedName name="_EST19" localSheetId="11">#REF!</definedName>
    <definedName name="_EST19" localSheetId="9">#REF!</definedName>
    <definedName name="_EST19" localSheetId="3">#REF!</definedName>
    <definedName name="_EST19" localSheetId="8">#REF!</definedName>
    <definedName name="_EST19">#REF!</definedName>
    <definedName name="_EST2" localSheetId="6">#REF!</definedName>
    <definedName name="_EST2" localSheetId="2">#REF!</definedName>
    <definedName name="_EST2" localSheetId="4">#REF!</definedName>
    <definedName name="_EST2" localSheetId="11">#REF!</definedName>
    <definedName name="_EST2" localSheetId="9">#REF!</definedName>
    <definedName name="_EST2" localSheetId="3">#REF!</definedName>
    <definedName name="_EST2" localSheetId="8">#REF!</definedName>
    <definedName name="_EST2">#REF!</definedName>
    <definedName name="_EST3" localSheetId="6">#REF!</definedName>
    <definedName name="_EST3" localSheetId="2">#REF!</definedName>
    <definedName name="_EST3" localSheetId="4">#REF!</definedName>
    <definedName name="_EST3" localSheetId="11">#REF!</definedName>
    <definedName name="_EST3" localSheetId="9">#REF!</definedName>
    <definedName name="_EST3" localSheetId="3">#REF!</definedName>
    <definedName name="_EST3" localSheetId="8">#REF!</definedName>
    <definedName name="_EST3">#REF!</definedName>
    <definedName name="_EST4" localSheetId="6">#REF!</definedName>
    <definedName name="_EST4" localSheetId="2">#REF!</definedName>
    <definedName name="_EST4" localSheetId="4">#REF!</definedName>
    <definedName name="_EST4" localSheetId="11">#REF!</definedName>
    <definedName name="_EST4" localSheetId="9">#REF!</definedName>
    <definedName name="_EST4" localSheetId="3">#REF!</definedName>
    <definedName name="_EST4" localSheetId="8">#REF!</definedName>
    <definedName name="_EST4">#REF!</definedName>
    <definedName name="_EST5" localSheetId="6">#REF!</definedName>
    <definedName name="_EST5" localSheetId="2">#REF!</definedName>
    <definedName name="_EST5" localSheetId="4">#REF!</definedName>
    <definedName name="_EST5" localSheetId="11">#REF!</definedName>
    <definedName name="_EST5" localSheetId="9">#REF!</definedName>
    <definedName name="_EST5" localSheetId="3">#REF!</definedName>
    <definedName name="_EST5" localSheetId="8">#REF!</definedName>
    <definedName name="_EST5">#REF!</definedName>
    <definedName name="_EST6" localSheetId="6">#REF!</definedName>
    <definedName name="_EST6" localSheetId="2">#REF!</definedName>
    <definedName name="_EST6" localSheetId="4">#REF!</definedName>
    <definedName name="_EST6" localSheetId="11">#REF!</definedName>
    <definedName name="_EST6" localSheetId="9">#REF!</definedName>
    <definedName name="_EST6" localSheetId="3">#REF!</definedName>
    <definedName name="_EST6" localSheetId="8">#REF!</definedName>
    <definedName name="_EST6">#REF!</definedName>
    <definedName name="_EST7" localSheetId="6">#REF!</definedName>
    <definedName name="_EST7" localSheetId="2">#REF!</definedName>
    <definedName name="_EST7" localSheetId="4">#REF!</definedName>
    <definedName name="_EST7" localSheetId="11">#REF!</definedName>
    <definedName name="_EST7" localSheetId="9">#REF!</definedName>
    <definedName name="_EST7" localSheetId="3">#REF!</definedName>
    <definedName name="_EST7" localSheetId="8">#REF!</definedName>
    <definedName name="_EST7">#REF!</definedName>
    <definedName name="_EST8" localSheetId="6">#REF!</definedName>
    <definedName name="_EST8" localSheetId="2">#REF!</definedName>
    <definedName name="_EST8" localSheetId="4">#REF!</definedName>
    <definedName name="_EST8" localSheetId="11">#REF!</definedName>
    <definedName name="_EST8" localSheetId="9">#REF!</definedName>
    <definedName name="_EST8" localSheetId="3">#REF!</definedName>
    <definedName name="_EST8" localSheetId="8">#REF!</definedName>
    <definedName name="_EST8">#REF!</definedName>
    <definedName name="_EST9" localSheetId="6">#REF!</definedName>
    <definedName name="_EST9" localSheetId="2">#REF!</definedName>
    <definedName name="_EST9" localSheetId="4">#REF!</definedName>
    <definedName name="_EST9" localSheetId="11">#REF!</definedName>
    <definedName name="_EST9" localSheetId="9">#REF!</definedName>
    <definedName name="_EST9" localSheetId="3">#REF!</definedName>
    <definedName name="_EST9" localSheetId="8">#REF!</definedName>
    <definedName name="_EST9">#REF!</definedName>
    <definedName name="_EXC1" localSheetId="6">#REF!</definedName>
    <definedName name="_EXC1" localSheetId="2">#REF!</definedName>
    <definedName name="_EXC1" localSheetId="4">#REF!</definedName>
    <definedName name="_EXC1" localSheetId="11">#REF!</definedName>
    <definedName name="_EXC1" localSheetId="9">#REF!</definedName>
    <definedName name="_EXC1" localSheetId="3">#REF!</definedName>
    <definedName name="_EXC1" localSheetId="8">#REF!</definedName>
    <definedName name="_EXC1">#REF!</definedName>
    <definedName name="_EXC10" localSheetId="6">#REF!</definedName>
    <definedName name="_EXC10" localSheetId="2">#REF!</definedName>
    <definedName name="_EXC10" localSheetId="4">#REF!</definedName>
    <definedName name="_EXC10" localSheetId="11">#REF!</definedName>
    <definedName name="_EXC10" localSheetId="9">#REF!</definedName>
    <definedName name="_EXC10" localSheetId="3">#REF!</definedName>
    <definedName name="_EXC10" localSheetId="8">#REF!</definedName>
    <definedName name="_EXC10">#REF!</definedName>
    <definedName name="_EXC11" localSheetId="6">#REF!</definedName>
    <definedName name="_EXC11" localSheetId="2">#REF!</definedName>
    <definedName name="_EXC11" localSheetId="4">#REF!</definedName>
    <definedName name="_EXC11" localSheetId="11">#REF!</definedName>
    <definedName name="_EXC11" localSheetId="9">#REF!</definedName>
    <definedName name="_EXC11" localSheetId="3">#REF!</definedName>
    <definedName name="_EXC11" localSheetId="8">#REF!</definedName>
    <definedName name="_EXC11">#REF!</definedName>
    <definedName name="_EXC12" localSheetId="6">#REF!</definedName>
    <definedName name="_EXC12" localSheetId="2">#REF!</definedName>
    <definedName name="_EXC12" localSheetId="4">#REF!</definedName>
    <definedName name="_EXC12" localSheetId="11">#REF!</definedName>
    <definedName name="_EXC12" localSheetId="9">#REF!</definedName>
    <definedName name="_EXC12" localSheetId="3">#REF!</definedName>
    <definedName name="_EXC12" localSheetId="8">#REF!</definedName>
    <definedName name="_EXC12">#REF!</definedName>
    <definedName name="_EXC2" localSheetId="6">#REF!</definedName>
    <definedName name="_EXC2" localSheetId="2">#REF!</definedName>
    <definedName name="_EXC2" localSheetId="4">#REF!</definedName>
    <definedName name="_EXC2" localSheetId="11">#REF!</definedName>
    <definedName name="_EXC2" localSheetId="9">#REF!</definedName>
    <definedName name="_EXC2" localSheetId="3">#REF!</definedName>
    <definedName name="_EXC2" localSheetId="8">#REF!</definedName>
    <definedName name="_EXC2">#REF!</definedName>
    <definedName name="_EXC3" localSheetId="6">#REF!</definedName>
    <definedName name="_EXC3" localSheetId="2">#REF!</definedName>
    <definedName name="_EXC3" localSheetId="4">#REF!</definedName>
    <definedName name="_EXC3" localSheetId="11">#REF!</definedName>
    <definedName name="_EXC3" localSheetId="9">#REF!</definedName>
    <definedName name="_EXC3" localSheetId="3">#REF!</definedName>
    <definedName name="_EXC3" localSheetId="8">#REF!</definedName>
    <definedName name="_EXC3">#REF!</definedName>
    <definedName name="_EXC4" localSheetId="6">#REF!</definedName>
    <definedName name="_EXC4" localSheetId="2">#REF!</definedName>
    <definedName name="_EXC4" localSheetId="4">#REF!</definedName>
    <definedName name="_EXC4" localSheetId="11">#REF!</definedName>
    <definedName name="_EXC4" localSheetId="9">#REF!</definedName>
    <definedName name="_EXC4" localSheetId="3">#REF!</definedName>
    <definedName name="_EXC4" localSheetId="8">#REF!</definedName>
    <definedName name="_EXC4">#REF!</definedName>
    <definedName name="_EXC5" localSheetId="6">#REF!</definedName>
    <definedName name="_EXC5" localSheetId="2">#REF!</definedName>
    <definedName name="_EXC5" localSheetId="4">#REF!</definedName>
    <definedName name="_EXC5" localSheetId="11">#REF!</definedName>
    <definedName name="_EXC5" localSheetId="9">#REF!</definedName>
    <definedName name="_EXC5" localSheetId="3">#REF!</definedName>
    <definedName name="_EXC5" localSheetId="8">#REF!</definedName>
    <definedName name="_EXC5">#REF!</definedName>
    <definedName name="_EXC6" localSheetId="6">#REF!</definedName>
    <definedName name="_EXC6" localSheetId="2">#REF!</definedName>
    <definedName name="_EXC6" localSheetId="4">#REF!</definedName>
    <definedName name="_EXC6" localSheetId="11">#REF!</definedName>
    <definedName name="_EXC6" localSheetId="9">#REF!</definedName>
    <definedName name="_EXC6" localSheetId="3">#REF!</definedName>
    <definedName name="_EXC6" localSheetId="8">#REF!</definedName>
    <definedName name="_EXC6">#REF!</definedName>
    <definedName name="_EXC7" localSheetId="6">#REF!</definedName>
    <definedName name="_EXC7" localSheetId="2">#REF!</definedName>
    <definedName name="_EXC7" localSheetId="4">#REF!</definedName>
    <definedName name="_EXC7" localSheetId="11">#REF!</definedName>
    <definedName name="_EXC7" localSheetId="9">#REF!</definedName>
    <definedName name="_EXC7" localSheetId="3">#REF!</definedName>
    <definedName name="_EXC7" localSheetId="8">#REF!</definedName>
    <definedName name="_EXC7">#REF!</definedName>
    <definedName name="_EXC8" localSheetId="6">#REF!</definedName>
    <definedName name="_EXC8" localSheetId="2">#REF!</definedName>
    <definedName name="_EXC8" localSheetId="4">#REF!</definedName>
    <definedName name="_EXC8" localSheetId="11">#REF!</definedName>
    <definedName name="_EXC8" localSheetId="9">#REF!</definedName>
    <definedName name="_EXC8" localSheetId="3">#REF!</definedName>
    <definedName name="_EXC8" localSheetId="8">#REF!</definedName>
    <definedName name="_EXC8">#REF!</definedName>
    <definedName name="_EXC9" localSheetId="6">#REF!</definedName>
    <definedName name="_EXC9" localSheetId="2">#REF!</definedName>
    <definedName name="_EXC9" localSheetId="4">#REF!</definedName>
    <definedName name="_EXC9" localSheetId="11">#REF!</definedName>
    <definedName name="_EXC9" localSheetId="9">#REF!</definedName>
    <definedName name="_EXC9" localSheetId="3">#REF!</definedName>
    <definedName name="_EXC9" localSheetId="8">#REF!</definedName>
    <definedName name="_EXC9">#REF!</definedName>
    <definedName name="_F" localSheetId="6">APU!ERR</definedName>
    <definedName name="_F" localSheetId="8">'PRESUPUESTO AZIMUTH '!ERR</definedName>
    <definedName name="_F">[0]!ERR</definedName>
    <definedName name="_F10" localSheetId="2">#REF!</definedName>
    <definedName name="_F10" localSheetId="4">#REF!</definedName>
    <definedName name="_F10" localSheetId="11">#REF!</definedName>
    <definedName name="_F10" localSheetId="9">#REF!</definedName>
    <definedName name="_F10" localSheetId="3">#REF!</definedName>
    <definedName name="_F10" localSheetId="8">#REF!</definedName>
    <definedName name="_F10">#REF!</definedName>
    <definedName name="_F6" hidden="1">{"SUMINISTRO E INSTALACIÓN CANALETAS L=7.50"}</definedName>
    <definedName name="_FC" localSheetId="2">#REF!</definedName>
    <definedName name="_FC" localSheetId="4">#REF!</definedName>
    <definedName name="_FC" localSheetId="11">#REF!</definedName>
    <definedName name="_FC" localSheetId="9">#REF!</definedName>
    <definedName name="_FC" localSheetId="3">#REF!</definedName>
    <definedName name="_FC" localSheetId="8">#REF!</definedName>
    <definedName name="_FC">#REF!</definedName>
    <definedName name="_Fill" localSheetId="6" hidden="1">#REF!</definedName>
    <definedName name="_Fill" localSheetId="2" hidden="1">#REF!</definedName>
    <definedName name="_Fill" localSheetId="4" hidden="1">#REF!</definedName>
    <definedName name="_Fill" localSheetId="11" hidden="1">#REF!</definedName>
    <definedName name="_Fill" localSheetId="9" hidden="1">#REF!</definedName>
    <definedName name="_Fill" localSheetId="3" hidden="1">#REF!</definedName>
    <definedName name="_Fill" localSheetId="8" hidden="1">#REF!</definedName>
    <definedName name="_Fill" hidden="1">#REF!</definedName>
    <definedName name="_xlnm._FilterDatabase" localSheetId="10" hidden="1">'E. MERCADO'!$H$12:$H$125</definedName>
    <definedName name="_xlnm._FilterDatabase" localSheetId="7" hidden="1">MEMORIA!#REF!</definedName>
    <definedName name="_xlnm._FilterDatabase" localSheetId="1" hidden="1">'PPTTO  AERÓDROMO'!$I$11:$I$31</definedName>
    <definedName name="_xlnm._FilterDatabase" localSheetId="2" hidden="1">'PPTTO  AERÓDROMO Manto ladoaire'!$I$11:$I$21</definedName>
    <definedName name="_xlnm._FilterDatabase" localSheetId="4" hidden="1">'PPTTO  AERÓDROMO pista'!$I$11:$I$17</definedName>
    <definedName name="_xlnm._FilterDatabase" localSheetId="5" hidden="1">'PPTTO AYUDAS'!$I$11:$I$47</definedName>
    <definedName name="_xlnm._FilterDatabase" localSheetId="0" hidden="1">'PPTTO EDIF '!$I$12:$I$31</definedName>
    <definedName name="_xlnm._FilterDatabase" localSheetId="11" hidden="1">'PPTTOAERÓDROMCerramiento202 (2)'!$I$11:$I$23</definedName>
    <definedName name="_xlnm._FilterDatabase" localSheetId="9" hidden="1">PPTTOAERÓDROMCerramiento2024!$I$11:$I$23</definedName>
    <definedName name="_xlnm._FilterDatabase" localSheetId="3" hidden="1">PPTTOAERÓDROMOCerramientototal!$I$11:$I$23</definedName>
    <definedName name="_FS01" localSheetId="6">APU!ERR</definedName>
    <definedName name="_FS01" localSheetId="8">'PRESUPUESTO AZIMUTH '!ERR</definedName>
    <definedName name="_FS01">[0]!ERR</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oBack" localSheetId="2">APU!#REF!</definedName>
    <definedName name="_GoBack" localSheetId="4">APU!#REF!</definedName>
    <definedName name="_GoBack" localSheetId="11">APU!#REF!</definedName>
    <definedName name="_GoBack" localSheetId="9">APU!#REF!</definedName>
    <definedName name="_GoBack" localSheetId="3">APU!#REF!</definedName>
    <definedName name="_GoBack" localSheetId="8">#REF!</definedName>
    <definedName name="_GoBack">APU!#REF!</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hhg1" localSheetId="8"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CP1" localSheetId="2">[11]Tablas!#REF!</definedName>
    <definedName name="_ICP1" localSheetId="4">[11]Tablas!#REF!</definedName>
    <definedName name="_ICP1" localSheetId="11">[11]Tablas!#REF!</definedName>
    <definedName name="_ICP1" localSheetId="9">[11]Tablas!#REF!</definedName>
    <definedName name="_ICP1" localSheetId="3">[11]Tablas!#REF!</definedName>
    <definedName name="_ICP1" localSheetId="8">[11]Tablas!#REF!</definedName>
    <definedName name="_ICP1">[11]Tablas!#REF!</definedName>
    <definedName name="_IMP1" localSheetId="2">#REF!</definedName>
    <definedName name="_IMP1" localSheetId="4">#REF!</definedName>
    <definedName name="_IMP1" localSheetId="11">#REF!</definedName>
    <definedName name="_IMP1" localSheetId="9">#REF!</definedName>
    <definedName name="_IMP1" localSheetId="3">#REF!</definedName>
    <definedName name="_IMP1" localSheetId="8">#REF!</definedName>
    <definedName name="_IMP1">#REF!</definedName>
    <definedName name="_IPC2002" localSheetId="6">#REF!</definedName>
    <definedName name="_IPC2002" localSheetId="2">#REF!</definedName>
    <definedName name="_IPC2002" localSheetId="4">#REF!</definedName>
    <definedName name="_IPC2002" localSheetId="11">#REF!</definedName>
    <definedName name="_IPC2002" localSheetId="9">#REF!</definedName>
    <definedName name="_IPC2002" localSheetId="3">#REF!</definedName>
    <definedName name="_IPC2002" localSheetId="8">#REF!</definedName>
    <definedName name="_IPC2002">#REF!</definedName>
    <definedName name="_IVA1" localSheetId="2">#REF!</definedName>
    <definedName name="_IVA1" localSheetId="4">#REF!</definedName>
    <definedName name="_IVA1" localSheetId="11">#REF!</definedName>
    <definedName name="_IVA1" localSheetId="9">#REF!</definedName>
    <definedName name="_IVA1" localSheetId="3">#REF!</definedName>
    <definedName name="_IVA1" localSheetId="8">#REF!</definedName>
    <definedName name="_IVA1">#REF!</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2" hidden="1">#REF!</definedName>
    <definedName name="_Key1" localSheetId="4" hidden="1">#REF!</definedName>
    <definedName name="_Key1" localSheetId="11" hidden="1">#REF!</definedName>
    <definedName name="_Key1" localSheetId="9" hidden="1">#REF!</definedName>
    <definedName name="_Key1" localSheetId="3" hidden="1">#REF!</definedName>
    <definedName name="_Key1" localSheetId="8" hidden="1">#REF!</definedName>
    <definedName name="_Key1" hidden="1">#REF!</definedName>
    <definedName name="_Key11" localSheetId="2" hidden="1">[22]INST!#REF!</definedName>
    <definedName name="_Key11" localSheetId="4" hidden="1">[22]INST!#REF!</definedName>
    <definedName name="_Key11" localSheetId="11" hidden="1">[22]INST!#REF!</definedName>
    <definedName name="_Key11" localSheetId="9" hidden="1">[22]INST!#REF!</definedName>
    <definedName name="_Key11" localSheetId="3" hidden="1">[22]INST!#REF!</definedName>
    <definedName name="_Key11" localSheetId="8" hidden="1">[22]INST!#REF!</definedName>
    <definedName name="_Key11" hidden="1">[22]INST!#REF!</definedName>
    <definedName name="_Key2" localSheetId="2" hidden="1">#REF!</definedName>
    <definedName name="_Key2" localSheetId="4" hidden="1">#REF!</definedName>
    <definedName name="_Key2" localSheetId="11" hidden="1">#REF!</definedName>
    <definedName name="_Key2" localSheetId="9" hidden="1">#REF!</definedName>
    <definedName name="_Key2" localSheetId="3" hidden="1">#REF!</definedName>
    <definedName name="_Key2" localSheetId="8" hidden="1">#REF!</definedName>
    <definedName name="_Key2" hidden="1">#REF!</definedName>
    <definedName name="_Key21" localSheetId="2" hidden="1">#REF!</definedName>
    <definedName name="_Key21" localSheetId="4" hidden="1">#REF!</definedName>
    <definedName name="_Key21" localSheetId="11" hidden="1">#REF!</definedName>
    <definedName name="_Key21" localSheetId="9" hidden="1">#REF!</definedName>
    <definedName name="_Key21" localSheetId="3" hidden="1">#REF!</definedName>
    <definedName name="_Key21" localSheetId="8" hidden="1">#REF!</definedName>
    <definedName name="_Key21" hidden="1">#REF!</definedName>
    <definedName name="_key3" localSheetId="2" hidden="1">#REF!</definedName>
    <definedName name="_key3" localSheetId="4" hidden="1">#REF!</definedName>
    <definedName name="_key3" localSheetId="11" hidden="1">#REF!</definedName>
    <definedName name="_key3" localSheetId="9" hidden="1">#REF!</definedName>
    <definedName name="_key3" localSheetId="3" hidden="1">#REF!</definedName>
    <definedName name="_key3" localSheetId="8" hidden="1">#REF!</definedName>
    <definedName name="_key3" hidden="1">#REF!</definedName>
    <definedName name="_key31" localSheetId="2" hidden="1">#REF!</definedName>
    <definedName name="_key31" localSheetId="4" hidden="1">#REF!</definedName>
    <definedName name="_key31" localSheetId="11" hidden="1">#REF!</definedName>
    <definedName name="_key31" localSheetId="9" hidden="1">#REF!</definedName>
    <definedName name="_key31" localSheetId="3" hidden="1">#REF!</definedName>
    <definedName name="_key31" localSheetId="8"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2">#REF!</definedName>
    <definedName name="_lar03" localSheetId="4">#REF!</definedName>
    <definedName name="_lar03" localSheetId="11">#REF!</definedName>
    <definedName name="_lar03" localSheetId="9">#REF!</definedName>
    <definedName name="_lar03" localSheetId="3">#REF!</definedName>
    <definedName name="_lar03" localSheetId="8">#REF!</definedName>
    <definedName name="_lar03">#REF!</definedName>
    <definedName name="_LEY80" localSheetId="2">#REF!</definedName>
    <definedName name="_LEY80" localSheetId="4">#REF!</definedName>
    <definedName name="_LEY80" localSheetId="11">#REF!</definedName>
    <definedName name="_LEY80" localSheetId="9">#REF!</definedName>
    <definedName name="_LEY80" localSheetId="3">#REF!</definedName>
    <definedName name="_LEY80" localSheetId="8">#REF!</definedName>
    <definedName name="_LEY80">#REF!</definedName>
    <definedName name="_m3" localSheetId="6"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 localSheetId="6">#REF!</definedName>
    <definedName name="_MA2" localSheetId="2">#REF!</definedName>
    <definedName name="_MA2" localSheetId="4">#REF!</definedName>
    <definedName name="_MA2" localSheetId="11">#REF!</definedName>
    <definedName name="_MA2" localSheetId="9">#REF!</definedName>
    <definedName name="_MA2" localSheetId="3">#REF!</definedName>
    <definedName name="_MA2" localSheetId="8">#REF!</definedName>
    <definedName name="_MA2">#REF!</definedName>
    <definedName name="_MAT1" localSheetId="2">#REF!</definedName>
    <definedName name="_MAT1" localSheetId="4">#REF!</definedName>
    <definedName name="_MAT1" localSheetId="11">#REF!</definedName>
    <definedName name="_MAT1" localSheetId="9">#REF!</definedName>
    <definedName name="_MAT1" localSheetId="3">#REF!</definedName>
    <definedName name="_MAT1" localSheetId="8">#REF!</definedName>
    <definedName name="_MAT1">#REF!</definedName>
    <definedName name="_MOD1" localSheetId="2">#REF!</definedName>
    <definedName name="_MOD1" localSheetId="4">#REF!</definedName>
    <definedName name="_MOD1" localSheetId="11">#REF!</definedName>
    <definedName name="_MOD1" localSheetId="9">#REF!</definedName>
    <definedName name="_MOD1" localSheetId="3">#REF!</definedName>
    <definedName name="_MOD1" localSheetId="8">#REF!</definedName>
    <definedName name="_MOD1">#REF!</definedName>
    <definedName name="_mun2" localSheetId="6">[19]PESOS!#REF!</definedName>
    <definedName name="_mun2" localSheetId="2">[19]PESOS!#REF!</definedName>
    <definedName name="_mun2" localSheetId="4">[19]PESOS!#REF!</definedName>
    <definedName name="_mun2" localSheetId="11">[19]PESOS!#REF!</definedName>
    <definedName name="_mun2" localSheetId="9">[19]PESOS!#REF!</definedName>
    <definedName name="_mun2" localSheetId="3">[19]PESOS!#REF!</definedName>
    <definedName name="_mun2" localSheetId="8">[19]PESOS!#REF!</definedName>
    <definedName name="_mun2">[19]PESOS!#REF!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 localSheetId="4">#REF!</definedName>
    <definedName name="_nrf10" localSheetId="11">#REF!</definedName>
    <definedName name="_nrf10" localSheetId="9">#REF!</definedName>
    <definedName name="_nrf10" localSheetId="3">#REF!</definedName>
    <definedName name="_nrf10" localSheetId="8">#REF!</definedName>
    <definedName name="_nrf10">#REF!</definedName>
    <definedName name="_num10" localSheetId="6">#REF!</definedName>
    <definedName name="_num10" localSheetId="2">#REF!</definedName>
    <definedName name="_num10" localSheetId="4">#REF!</definedName>
    <definedName name="_num10" localSheetId="11">#REF!</definedName>
    <definedName name="_num10" localSheetId="9">#REF!</definedName>
    <definedName name="_num10" localSheetId="3">#REF!</definedName>
    <definedName name="_num10" localSheetId="8">#REF!</definedName>
    <definedName name="_num10">#REF!</definedName>
    <definedName name="_num2" localSheetId="6">#REF!</definedName>
    <definedName name="_num2" localSheetId="2">#REF!</definedName>
    <definedName name="_num2" localSheetId="4">#REF!</definedName>
    <definedName name="_num2" localSheetId="11">#REF!</definedName>
    <definedName name="_num2" localSheetId="9">#REF!</definedName>
    <definedName name="_num2" localSheetId="3">#REF!</definedName>
    <definedName name="_num2" localSheetId="8">#REF!</definedName>
    <definedName name="_num2">#REF!</definedName>
    <definedName name="_num3" localSheetId="6">#REF!</definedName>
    <definedName name="_num3" localSheetId="2">#REF!</definedName>
    <definedName name="_num3" localSheetId="4">#REF!</definedName>
    <definedName name="_num3" localSheetId="11">#REF!</definedName>
    <definedName name="_num3" localSheetId="9">#REF!</definedName>
    <definedName name="_num3" localSheetId="3">#REF!</definedName>
    <definedName name="_num3" localSheetId="8">#REF!</definedName>
    <definedName name="_num3">#REF!</definedName>
    <definedName name="_num4" localSheetId="6">#REF!</definedName>
    <definedName name="_num4" localSheetId="2">#REF!</definedName>
    <definedName name="_num4" localSheetId="4">#REF!</definedName>
    <definedName name="_num4" localSheetId="11">#REF!</definedName>
    <definedName name="_num4" localSheetId="9">#REF!</definedName>
    <definedName name="_num4" localSheetId="3">#REF!</definedName>
    <definedName name="_num4" localSheetId="8">#REF!</definedName>
    <definedName name="_num4">#REF!</definedName>
    <definedName name="_num5" localSheetId="6">#REF!</definedName>
    <definedName name="_num5" localSheetId="2">#REF!</definedName>
    <definedName name="_num5" localSheetId="4">#REF!</definedName>
    <definedName name="_num5" localSheetId="11">#REF!</definedName>
    <definedName name="_num5" localSheetId="9">#REF!</definedName>
    <definedName name="_num5" localSheetId="3">#REF!</definedName>
    <definedName name="_num5" localSheetId="8">#REF!</definedName>
    <definedName name="_num5">#REF!</definedName>
    <definedName name="_num6" localSheetId="6">#REF!</definedName>
    <definedName name="_num6" localSheetId="2">#REF!</definedName>
    <definedName name="_num6" localSheetId="4">#REF!</definedName>
    <definedName name="_num6" localSheetId="11">#REF!</definedName>
    <definedName name="_num6" localSheetId="9">#REF!</definedName>
    <definedName name="_num6" localSheetId="3">#REF!</definedName>
    <definedName name="_num6" localSheetId="8">#REF!</definedName>
    <definedName name="_num6">#REF!</definedName>
    <definedName name="_num7" localSheetId="6">#REF!</definedName>
    <definedName name="_num7" localSheetId="2">#REF!</definedName>
    <definedName name="_num7" localSheetId="4">#REF!</definedName>
    <definedName name="_num7" localSheetId="11">#REF!</definedName>
    <definedName name="_num7" localSheetId="9">#REF!</definedName>
    <definedName name="_num7" localSheetId="3">#REF!</definedName>
    <definedName name="_num7" localSheetId="8">#REF!</definedName>
    <definedName name="_num7">#REF!</definedName>
    <definedName name="_num8" localSheetId="6">#REF!</definedName>
    <definedName name="_num8" localSheetId="2">#REF!</definedName>
    <definedName name="_num8" localSheetId="4">#REF!</definedName>
    <definedName name="_num8" localSheetId="11">#REF!</definedName>
    <definedName name="_num8" localSheetId="9">#REF!</definedName>
    <definedName name="_num8" localSheetId="3">#REF!</definedName>
    <definedName name="_num8" localSheetId="8">#REF!</definedName>
    <definedName name="_num8">#REF!</definedName>
    <definedName name="_num9" localSheetId="6">#REF!</definedName>
    <definedName name="_num9" localSheetId="2">#REF!</definedName>
    <definedName name="_num9" localSheetId="4">#REF!</definedName>
    <definedName name="_num9" localSheetId="11">#REF!</definedName>
    <definedName name="_num9" localSheetId="9">#REF!</definedName>
    <definedName name="_num9" localSheetId="3">#REF!</definedName>
    <definedName name="_num9" localSheetId="8">#REF!</definedName>
    <definedName name="_num9">#REF!</definedName>
    <definedName name="_nyn7" localSheetId="6"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CD1" localSheetId="2">[11]Tablas!#REF!</definedName>
    <definedName name="_OCD1" localSheetId="4">[11]Tablas!#REF!</definedName>
    <definedName name="_OCD1" localSheetId="11">[11]Tablas!#REF!</definedName>
    <definedName name="_OCD1" localSheetId="9">[11]Tablas!#REF!</definedName>
    <definedName name="_OCD1" localSheetId="3">[11]Tablas!#REF!</definedName>
    <definedName name="_OCD1" localSheetId="8">[11]Tablas!#REF!</definedName>
    <definedName name="_OCD1">[11]Tablas!#REF!</definedName>
    <definedName name="_OCI1" localSheetId="2">[11]Tablas!#REF!</definedName>
    <definedName name="_OCI1" localSheetId="4">[11]Tablas!#REF!</definedName>
    <definedName name="_OCI1" localSheetId="11">[11]Tablas!#REF!</definedName>
    <definedName name="_OCI1" localSheetId="9">[11]Tablas!#REF!</definedName>
    <definedName name="_OCI1" localSheetId="3">[11]Tablas!#REF!</definedName>
    <definedName name="_OCI1" localSheetId="8">[11]Tablas!#REF!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localSheetId="4" hidden="1">'[3]7422CW00'!#REF!</definedName>
    <definedName name="_Parse_Out" localSheetId="11" hidden="1">'[3]7422CW00'!#REF!</definedName>
    <definedName name="_Parse_Out" localSheetId="9" hidden="1">'[3]7422CW00'!#REF!</definedName>
    <definedName name="_Parse_Out" localSheetId="3" hidden="1">'[3]7422CW00'!#REF!</definedName>
    <definedName name="_Parse_Out" localSheetId="8" hidden="1">'[3]7422CW00'!#REF!</definedName>
    <definedName name="_Parse_Out" hidden="1">'[3]7422CW00'!#REF!</definedName>
    <definedName name="_PJ50" localSheetId="6">#REF!</definedName>
    <definedName name="_PJ50" localSheetId="2">#REF!</definedName>
    <definedName name="_PJ50" localSheetId="4">#REF!</definedName>
    <definedName name="_PJ50" localSheetId="11">#REF!</definedName>
    <definedName name="_PJ50" localSheetId="9">#REF!</definedName>
    <definedName name="_PJ50" localSheetId="3">#REF!</definedName>
    <definedName name="_PJ50" localSheetId="8">#REF!</definedName>
    <definedName name="_PJ50">#REF!</definedName>
    <definedName name="_pj51" localSheetId="6">#REF!</definedName>
    <definedName name="_pj51" localSheetId="2">#REF!</definedName>
    <definedName name="_pj51" localSheetId="4">#REF!</definedName>
    <definedName name="_pj51" localSheetId="11">#REF!</definedName>
    <definedName name="_pj51" localSheetId="9">#REF!</definedName>
    <definedName name="_pj51" localSheetId="3">#REF!</definedName>
    <definedName name="_pj51" localSheetId="8">#REF!</definedName>
    <definedName name="_pj51">#REF!</definedName>
    <definedName name="_pr01" localSheetId="2">#REF!</definedName>
    <definedName name="_pr01" localSheetId="4">#REF!</definedName>
    <definedName name="_pr01" localSheetId="11">#REF!</definedName>
    <definedName name="_pr01" localSheetId="9">#REF!</definedName>
    <definedName name="_pr01" localSheetId="3">#REF!</definedName>
    <definedName name="_pr01" localSheetId="8">#REF!</definedName>
    <definedName name="_pr01">#REF!</definedName>
    <definedName name="_pr02" localSheetId="2">#REF!</definedName>
    <definedName name="_pr02" localSheetId="4">#REF!</definedName>
    <definedName name="_pr02" localSheetId="11">#REF!</definedName>
    <definedName name="_pr02" localSheetId="9">#REF!</definedName>
    <definedName name="_pr02" localSheetId="3">#REF!</definedName>
    <definedName name="_pr02" localSheetId="8">#REF!</definedName>
    <definedName name="_pr02">#REF!</definedName>
    <definedName name="_pr03" localSheetId="2">#REF!</definedName>
    <definedName name="_pr03" localSheetId="4">#REF!</definedName>
    <definedName name="_pr03" localSheetId="11">#REF!</definedName>
    <definedName name="_pr03" localSheetId="9">#REF!</definedName>
    <definedName name="_pr03" localSheetId="3">#REF!</definedName>
    <definedName name="_pr03" localSheetId="8">#REF!</definedName>
    <definedName name="_pr03">#REF!</definedName>
    <definedName name="_pr04" localSheetId="2">#REF!</definedName>
    <definedName name="_pr04" localSheetId="4">#REF!</definedName>
    <definedName name="_pr04" localSheetId="11">#REF!</definedName>
    <definedName name="_pr04" localSheetId="9">#REF!</definedName>
    <definedName name="_pr04" localSheetId="3">#REF!</definedName>
    <definedName name="_pr04" localSheetId="8">#REF!</definedName>
    <definedName name="_pr04">#REF!</definedName>
    <definedName name="_pr05" localSheetId="2">#REF!</definedName>
    <definedName name="_pr05" localSheetId="4">#REF!</definedName>
    <definedName name="_pr05" localSheetId="11">#REF!</definedName>
    <definedName name="_pr05" localSheetId="9">#REF!</definedName>
    <definedName name="_pr05" localSheetId="3">#REF!</definedName>
    <definedName name="_pr05" localSheetId="8">#REF!</definedName>
    <definedName name="_pr05">#REF!</definedName>
    <definedName name="_pr06" localSheetId="2">#REF!</definedName>
    <definedName name="_pr06" localSheetId="4">#REF!</definedName>
    <definedName name="_pr06" localSheetId="11">#REF!</definedName>
    <definedName name="_pr06" localSheetId="9">#REF!</definedName>
    <definedName name="_pr06" localSheetId="3">#REF!</definedName>
    <definedName name="_pr06" localSheetId="8">#REF!</definedName>
    <definedName name="_pr06">#REF!</definedName>
    <definedName name="_pr07" localSheetId="2">#REF!</definedName>
    <definedName name="_pr07" localSheetId="4">#REF!</definedName>
    <definedName name="_pr07" localSheetId="11">#REF!</definedName>
    <definedName name="_pr07" localSheetId="9">#REF!</definedName>
    <definedName name="_pr07" localSheetId="3">#REF!</definedName>
    <definedName name="_pr07" localSheetId="8">#REF!</definedName>
    <definedName name="_pr07">#REF!</definedName>
    <definedName name="_pr08" localSheetId="2">#REF!</definedName>
    <definedName name="_pr08" localSheetId="4">#REF!</definedName>
    <definedName name="_pr08" localSheetId="11">#REF!</definedName>
    <definedName name="_pr08" localSheetId="9">#REF!</definedName>
    <definedName name="_pr08" localSheetId="3">#REF!</definedName>
    <definedName name="_pr08" localSheetId="8">#REF!</definedName>
    <definedName name="_pr08">#REF!</definedName>
    <definedName name="_pr09" localSheetId="2">#REF!</definedName>
    <definedName name="_pr09" localSheetId="4">#REF!</definedName>
    <definedName name="_pr09" localSheetId="11">#REF!</definedName>
    <definedName name="_pr09" localSheetId="9">#REF!</definedName>
    <definedName name="_pr09" localSheetId="3">#REF!</definedName>
    <definedName name="_pr09" localSheetId="8">#REF!</definedName>
    <definedName name="_pr09">#REF!</definedName>
    <definedName name="_pr10" localSheetId="2">#REF!</definedName>
    <definedName name="_pr10" localSheetId="4">#REF!</definedName>
    <definedName name="_pr10" localSheetId="11">#REF!</definedName>
    <definedName name="_pr10" localSheetId="9">#REF!</definedName>
    <definedName name="_pr10" localSheetId="3">#REF!</definedName>
    <definedName name="_pr10" localSheetId="8">#REF!</definedName>
    <definedName name="_pr10">#REF!</definedName>
    <definedName name="_pr11" localSheetId="2">#REF!</definedName>
    <definedName name="_pr11" localSheetId="4">#REF!</definedName>
    <definedName name="_pr11" localSheetId="11">#REF!</definedName>
    <definedName name="_pr11" localSheetId="9">#REF!</definedName>
    <definedName name="_pr11" localSheetId="3">#REF!</definedName>
    <definedName name="_pr11" localSheetId="8">#REF!</definedName>
    <definedName name="_pr11">#REF!</definedName>
    <definedName name="_pr12" localSheetId="2">#REF!</definedName>
    <definedName name="_pr12" localSheetId="4">#REF!</definedName>
    <definedName name="_pr12" localSheetId="11">#REF!</definedName>
    <definedName name="_pr12" localSheetId="9">#REF!</definedName>
    <definedName name="_pr12" localSheetId="3">#REF!</definedName>
    <definedName name="_pr12" localSheetId="8">#REF!</definedName>
    <definedName name="_pr12">#REF!</definedName>
    <definedName name="_pr13" localSheetId="2">#REF!</definedName>
    <definedName name="_pr13" localSheetId="4">#REF!</definedName>
    <definedName name="_pr13" localSheetId="11">#REF!</definedName>
    <definedName name="_pr13" localSheetId="9">#REF!</definedName>
    <definedName name="_pr13" localSheetId="3">#REF!</definedName>
    <definedName name="_pr13" localSheetId="8">#REF!</definedName>
    <definedName name="_pr13">#REF!</definedName>
    <definedName name="_pr14" localSheetId="2">#REF!</definedName>
    <definedName name="_pr14" localSheetId="4">#REF!</definedName>
    <definedName name="_pr14" localSheetId="11">#REF!</definedName>
    <definedName name="_pr14" localSheetId="9">#REF!</definedName>
    <definedName name="_pr14" localSheetId="3">#REF!</definedName>
    <definedName name="_pr14" localSheetId="8">#REF!</definedName>
    <definedName name="_pr14">#REF!</definedName>
    <definedName name="_pr15" localSheetId="2">#REF!</definedName>
    <definedName name="_pr15" localSheetId="4">#REF!</definedName>
    <definedName name="_pr15" localSheetId="11">#REF!</definedName>
    <definedName name="_pr15" localSheetId="9">#REF!</definedName>
    <definedName name="_pr15" localSheetId="3">#REF!</definedName>
    <definedName name="_pr15" localSheetId="8">#REF!</definedName>
    <definedName name="_pr15">#REF!</definedName>
    <definedName name="_pr16" localSheetId="2">#REF!</definedName>
    <definedName name="_pr16" localSheetId="4">#REF!</definedName>
    <definedName name="_pr16" localSheetId="11">#REF!</definedName>
    <definedName name="_pr16" localSheetId="9">#REF!</definedName>
    <definedName name="_pr16" localSheetId="3">#REF!</definedName>
    <definedName name="_pr16" localSheetId="8">#REF!</definedName>
    <definedName name="_pr16">#REF!</definedName>
    <definedName name="_pr17" localSheetId="2">#REF!</definedName>
    <definedName name="_pr17" localSheetId="4">#REF!</definedName>
    <definedName name="_pr17" localSheetId="11">#REF!</definedName>
    <definedName name="_pr17" localSheetId="9">#REF!</definedName>
    <definedName name="_pr17" localSheetId="3">#REF!</definedName>
    <definedName name="_pr17" localSheetId="8">#REF!</definedName>
    <definedName name="_pr17">#REF!</definedName>
    <definedName name="_pr18" localSheetId="2">#REF!</definedName>
    <definedName name="_pr18" localSheetId="4">#REF!</definedName>
    <definedName name="_pr18" localSheetId="11">#REF!</definedName>
    <definedName name="_pr18" localSheetId="9">#REF!</definedName>
    <definedName name="_pr18" localSheetId="3">#REF!</definedName>
    <definedName name="_pr18" localSheetId="8">#REF!</definedName>
    <definedName name="_pr18">#REF!</definedName>
    <definedName name="_pr19" localSheetId="2">#REF!</definedName>
    <definedName name="_pr19" localSheetId="4">#REF!</definedName>
    <definedName name="_pr19" localSheetId="11">#REF!</definedName>
    <definedName name="_pr19" localSheetId="9">#REF!</definedName>
    <definedName name="_pr19" localSheetId="3">#REF!</definedName>
    <definedName name="_pr19" localSheetId="8">#REF!</definedName>
    <definedName name="_pr19">#REF!</definedName>
    <definedName name="_pr20" localSheetId="2">#REF!</definedName>
    <definedName name="_pr20" localSheetId="4">#REF!</definedName>
    <definedName name="_pr20" localSheetId="11">#REF!</definedName>
    <definedName name="_pr20" localSheetId="9">#REF!</definedName>
    <definedName name="_pr20" localSheetId="3">#REF!</definedName>
    <definedName name="_pr20" localSheetId="8">#REF!</definedName>
    <definedName name="_pr20">#REF!</definedName>
    <definedName name="_pr21" localSheetId="2">#REF!</definedName>
    <definedName name="_pr21" localSheetId="4">#REF!</definedName>
    <definedName name="_pr21" localSheetId="11">#REF!</definedName>
    <definedName name="_pr21" localSheetId="9">#REF!</definedName>
    <definedName name="_pr21" localSheetId="3">#REF!</definedName>
    <definedName name="_pr21" localSheetId="8">#REF!</definedName>
    <definedName name="_pr21">#REF!</definedName>
    <definedName name="_pr22" localSheetId="2">#REF!</definedName>
    <definedName name="_pr22" localSheetId="4">#REF!</definedName>
    <definedName name="_pr22" localSheetId="11">#REF!</definedName>
    <definedName name="_pr22" localSheetId="9">#REF!</definedName>
    <definedName name="_pr22" localSheetId="3">#REF!</definedName>
    <definedName name="_pr22" localSheetId="8">#REF!</definedName>
    <definedName name="_pr22">#REF!</definedName>
    <definedName name="_pr23" localSheetId="2">#REF!</definedName>
    <definedName name="_pr23" localSheetId="4">#REF!</definedName>
    <definedName name="_pr23" localSheetId="11">#REF!</definedName>
    <definedName name="_pr23" localSheetId="9">#REF!</definedName>
    <definedName name="_pr23" localSheetId="3">#REF!</definedName>
    <definedName name="_pr23" localSheetId="8">#REF!</definedName>
    <definedName name="_pr23">#REF!</definedName>
    <definedName name="_pr24" localSheetId="2">#REF!</definedName>
    <definedName name="_pr24" localSheetId="4">#REF!</definedName>
    <definedName name="_pr24" localSheetId="11">#REF!</definedName>
    <definedName name="_pr24" localSheetId="9">#REF!</definedName>
    <definedName name="_pr24" localSheetId="3">#REF!</definedName>
    <definedName name="_pr24" localSheetId="8">#REF!</definedName>
    <definedName name="_pr24">#REF!</definedName>
    <definedName name="_pr25" localSheetId="2">#REF!</definedName>
    <definedName name="_pr25" localSheetId="4">#REF!</definedName>
    <definedName name="_pr25" localSheetId="11">#REF!</definedName>
    <definedName name="_pr25" localSheetId="9">#REF!</definedName>
    <definedName name="_pr25" localSheetId="3">#REF!</definedName>
    <definedName name="_pr25" localSheetId="8">#REF!</definedName>
    <definedName name="_pr25">#REF!</definedName>
    <definedName name="_pr26" localSheetId="2">#REF!</definedName>
    <definedName name="_pr26" localSheetId="4">#REF!</definedName>
    <definedName name="_pr26" localSheetId="11">#REF!</definedName>
    <definedName name="_pr26" localSheetId="9">#REF!</definedName>
    <definedName name="_pr26" localSheetId="3">#REF!</definedName>
    <definedName name="_pr26" localSheetId="8">#REF!</definedName>
    <definedName name="_pr26">#REF!</definedName>
    <definedName name="_pr27" localSheetId="2">#REF!</definedName>
    <definedName name="_pr27" localSheetId="4">#REF!</definedName>
    <definedName name="_pr27" localSheetId="11">#REF!</definedName>
    <definedName name="_pr27" localSheetId="9">#REF!</definedName>
    <definedName name="_pr27" localSheetId="3">#REF!</definedName>
    <definedName name="_pr27" localSheetId="8">#REF!</definedName>
    <definedName name="_pr27">#REF!</definedName>
    <definedName name="_pr28" localSheetId="2">#REF!</definedName>
    <definedName name="_pr28" localSheetId="4">#REF!</definedName>
    <definedName name="_pr28" localSheetId="11">#REF!</definedName>
    <definedName name="_pr28" localSheetId="9">#REF!</definedName>
    <definedName name="_pr28" localSheetId="3">#REF!</definedName>
    <definedName name="_pr28" localSheetId="8">#REF!</definedName>
    <definedName name="_pr28">#REF!</definedName>
    <definedName name="_pr29" localSheetId="2">#REF!</definedName>
    <definedName name="_pr29" localSheetId="4">#REF!</definedName>
    <definedName name="_pr29" localSheetId="11">#REF!</definedName>
    <definedName name="_pr29" localSheetId="9">#REF!</definedName>
    <definedName name="_pr29" localSheetId="3">#REF!</definedName>
    <definedName name="_pr29" localSheetId="8">#REF!</definedName>
    <definedName name="_pr29">#REF!</definedName>
    <definedName name="_pr30" localSheetId="2">#REF!</definedName>
    <definedName name="_pr30" localSheetId="4">#REF!</definedName>
    <definedName name="_pr30" localSheetId="11">#REF!</definedName>
    <definedName name="_pr30" localSheetId="9">#REF!</definedName>
    <definedName name="_pr30" localSheetId="3">#REF!</definedName>
    <definedName name="_pr30" localSheetId="8">#REF!</definedName>
    <definedName name="_pr30">#REF!</definedName>
    <definedName name="_pr31" localSheetId="2">#REF!</definedName>
    <definedName name="_pr31" localSheetId="4">#REF!</definedName>
    <definedName name="_pr31" localSheetId="11">#REF!</definedName>
    <definedName name="_pr31" localSheetId="9">#REF!</definedName>
    <definedName name="_pr31" localSheetId="3">#REF!</definedName>
    <definedName name="_pr31" localSheetId="8">#REF!</definedName>
    <definedName name="_pr31">#REF!</definedName>
    <definedName name="_pr32" localSheetId="2">#REF!</definedName>
    <definedName name="_pr32" localSheetId="4">#REF!</definedName>
    <definedName name="_pr32" localSheetId="11">#REF!</definedName>
    <definedName name="_pr32" localSheetId="9">#REF!</definedName>
    <definedName name="_pr32" localSheetId="3">#REF!</definedName>
    <definedName name="_pr32" localSheetId="8">#REF!</definedName>
    <definedName name="_pr32">#REF!</definedName>
    <definedName name="_pr33" localSheetId="2">#REF!</definedName>
    <definedName name="_pr33" localSheetId="4">#REF!</definedName>
    <definedName name="_pr33" localSheetId="11">#REF!</definedName>
    <definedName name="_pr33" localSheetId="9">#REF!</definedName>
    <definedName name="_pr33" localSheetId="3">#REF!</definedName>
    <definedName name="_pr33" localSheetId="8">#REF!</definedName>
    <definedName name="_pr33">#REF!</definedName>
    <definedName name="_pr34" localSheetId="2">#REF!</definedName>
    <definedName name="_pr34" localSheetId="4">#REF!</definedName>
    <definedName name="_pr34" localSheetId="11">#REF!</definedName>
    <definedName name="_pr34" localSheetId="9">#REF!</definedName>
    <definedName name="_pr34" localSheetId="3">#REF!</definedName>
    <definedName name="_pr34" localSheetId="8">#REF!</definedName>
    <definedName name="_pr34">#REF!</definedName>
    <definedName name="_pr35" localSheetId="2">#REF!</definedName>
    <definedName name="_pr35" localSheetId="4">#REF!</definedName>
    <definedName name="_pr35" localSheetId="11">#REF!</definedName>
    <definedName name="_pr35" localSheetId="9">#REF!</definedName>
    <definedName name="_pr35" localSheetId="3">#REF!</definedName>
    <definedName name="_pr35" localSheetId="8">#REF!</definedName>
    <definedName name="_pr35">#REF!</definedName>
    <definedName name="_pr36" localSheetId="2">#REF!</definedName>
    <definedName name="_pr36" localSheetId="4">#REF!</definedName>
    <definedName name="_pr36" localSheetId="11">#REF!</definedName>
    <definedName name="_pr36" localSheetId="9">#REF!</definedName>
    <definedName name="_pr36" localSheetId="3">#REF!</definedName>
    <definedName name="_pr36" localSheetId="8">#REF!</definedName>
    <definedName name="_pr36">#REF!</definedName>
    <definedName name="_pr37" localSheetId="2">#REF!</definedName>
    <definedName name="_pr37" localSheetId="4">#REF!</definedName>
    <definedName name="_pr37" localSheetId="11">#REF!</definedName>
    <definedName name="_pr37" localSheetId="9">#REF!</definedName>
    <definedName name="_pr37" localSheetId="3">#REF!</definedName>
    <definedName name="_pr37" localSheetId="8">#REF!</definedName>
    <definedName name="_pr37">#REF!</definedName>
    <definedName name="_pr38" localSheetId="2">#REF!</definedName>
    <definedName name="_pr38" localSheetId="4">#REF!</definedName>
    <definedName name="_pr38" localSheetId="11">#REF!</definedName>
    <definedName name="_pr38" localSheetId="9">#REF!</definedName>
    <definedName name="_pr38" localSheetId="3">#REF!</definedName>
    <definedName name="_pr38" localSheetId="8">#REF!</definedName>
    <definedName name="_pr38">#REF!</definedName>
    <definedName name="_pr39" localSheetId="2">#REF!</definedName>
    <definedName name="_pr39" localSheetId="4">#REF!</definedName>
    <definedName name="_pr39" localSheetId="11">#REF!</definedName>
    <definedName name="_pr39" localSheetId="9">#REF!</definedName>
    <definedName name="_pr39" localSheetId="3">#REF!</definedName>
    <definedName name="_pr39" localSheetId="8">#REF!</definedName>
    <definedName name="_pr39">#REF!</definedName>
    <definedName name="_pr40" localSheetId="2">#REF!</definedName>
    <definedName name="_pr40" localSheetId="4">#REF!</definedName>
    <definedName name="_pr40" localSheetId="11">#REF!</definedName>
    <definedName name="_pr40" localSheetId="9">#REF!</definedName>
    <definedName name="_pr40" localSheetId="3">#REF!</definedName>
    <definedName name="_pr40" localSheetId="8">#REF!</definedName>
    <definedName name="_pr40">#REF!</definedName>
    <definedName name="_pr41" localSheetId="2">#REF!</definedName>
    <definedName name="_pr41" localSheetId="4">#REF!</definedName>
    <definedName name="_pr41" localSheetId="11">#REF!</definedName>
    <definedName name="_pr41" localSheetId="9">#REF!</definedName>
    <definedName name="_pr41" localSheetId="3">#REF!</definedName>
    <definedName name="_pr41" localSheetId="8">#REF!</definedName>
    <definedName name="_pr41">#REF!</definedName>
    <definedName name="_pr42" localSheetId="2">#REF!</definedName>
    <definedName name="_pr42" localSheetId="4">#REF!</definedName>
    <definedName name="_pr42" localSheetId="11">#REF!</definedName>
    <definedName name="_pr42" localSheetId="9">#REF!</definedName>
    <definedName name="_pr42" localSheetId="3">#REF!</definedName>
    <definedName name="_pr42" localSheetId="8">#REF!</definedName>
    <definedName name="_pr42">#REF!</definedName>
    <definedName name="_pr43" localSheetId="2">#REF!</definedName>
    <definedName name="_pr43" localSheetId="4">#REF!</definedName>
    <definedName name="_pr43" localSheetId="11">#REF!</definedName>
    <definedName name="_pr43" localSheetId="9">#REF!</definedName>
    <definedName name="_pr43" localSheetId="3">#REF!</definedName>
    <definedName name="_pr43" localSheetId="8">#REF!</definedName>
    <definedName name="_pr43">#REF!</definedName>
    <definedName name="_pr44" localSheetId="2">#REF!</definedName>
    <definedName name="_pr44" localSheetId="4">#REF!</definedName>
    <definedName name="_pr44" localSheetId="11">#REF!</definedName>
    <definedName name="_pr44" localSheetId="9">#REF!</definedName>
    <definedName name="_pr44" localSheetId="3">#REF!</definedName>
    <definedName name="_pr44" localSheetId="8">#REF!</definedName>
    <definedName name="_pr44">#REF!</definedName>
    <definedName name="_pr45" localSheetId="2">#REF!</definedName>
    <definedName name="_pr45" localSheetId="4">#REF!</definedName>
    <definedName name="_pr45" localSheetId="11">#REF!</definedName>
    <definedName name="_pr45" localSheetId="9">#REF!</definedName>
    <definedName name="_pr45" localSheetId="3">#REF!</definedName>
    <definedName name="_pr45" localSheetId="8">#REF!</definedName>
    <definedName name="_pr45">#REF!</definedName>
    <definedName name="_pr46" localSheetId="2">#REF!</definedName>
    <definedName name="_pr46" localSheetId="4">#REF!</definedName>
    <definedName name="_pr46" localSheetId="11">#REF!</definedName>
    <definedName name="_pr46" localSheetId="9">#REF!</definedName>
    <definedName name="_pr46" localSheetId="3">#REF!</definedName>
    <definedName name="_pr46" localSheetId="8">#REF!</definedName>
    <definedName name="_pr46">#REF!</definedName>
    <definedName name="_pr47" localSheetId="2">#REF!</definedName>
    <definedName name="_pr47" localSheetId="4">#REF!</definedName>
    <definedName name="_pr47" localSheetId="11">#REF!</definedName>
    <definedName name="_pr47" localSheetId="9">#REF!</definedName>
    <definedName name="_pr47" localSheetId="3">#REF!</definedName>
    <definedName name="_pr47" localSheetId="8">#REF!</definedName>
    <definedName name="_pr47">#REF!</definedName>
    <definedName name="_pr48" localSheetId="2">#REF!</definedName>
    <definedName name="_pr48" localSheetId="4">#REF!</definedName>
    <definedName name="_pr48" localSheetId="11">#REF!</definedName>
    <definedName name="_pr48" localSheetId="9">#REF!</definedName>
    <definedName name="_pr48" localSheetId="3">#REF!</definedName>
    <definedName name="_pr48" localSheetId="8">#REF!</definedName>
    <definedName name="_pr48">#REF!</definedName>
    <definedName name="_pr49" localSheetId="2">#REF!</definedName>
    <definedName name="_pr49" localSheetId="4">#REF!</definedName>
    <definedName name="_pr49" localSheetId="11">#REF!</definedName>
    <definedName name="_pr49" localSheetId="9">#REF!</definedName>
    <definedName name="_pr49" localSheetId="3">#REF!</definedName>
    <definedName name="_pr49" localSheetId="8">#REF!</definedName>
    <definedName name="_pr49">#REF!</definedName>
    <definedName name="_pr50" localSheetId="2">#REF!</definedName>
    <definedName name="_pr50" localSheetId="4">#REF!</definedName>
    <definedName name="_pr50" localSheetId="11">#REF!</definedName>
    <definedName name="_pr50" localSheetId="9">#REF!</definedName>
    <definedName name="_pr50" localSheetId="3">#REF!</definedName>
    <definedName name="_pr50" localSheetId="8">#REF!</definedName>
    <definedName name="_pr50">#REF!</definedName>
    <definedName name="_pr51" localSheetId="2">#REF!</definedName>
    <definedName name="_pr51" localSheetId="4">#REF!</definedName>
    <definedName name="_pr51" localSheetId="11">#REF!</definedName>
    <definedName name="_pr51" localSheetId="9">#REF!</definedName>
    <definedName name="_pr51" localSheetId="3">#REF!</definedName>
    <definedName name="_pr51" localSheetId="8">#REF!</definedName>
    <definedName name="_pr51">#REF!</definedName>
    <definedName name="_pr52" localSheetId="2">#REF!</definedName>
    <definedName name="_pr52" localSheetId="4">#REF!</definedName>
    <definedName name="_pr52" localSheetId="11">#REF!</definedName>
    <definedName name="_pr52" localSheetId="9">#REF!</definedName>
    <definedName name="_pr52" localSheetId="3">#REF!</definedName>
    <definedName name="_pr52" localSheetId="8">#REF!</definedName>
    <definedName name="_pr52">#REF!</definedName>
    <definedName name="_pr53" localSheetId="2">#REF!</definedName>
    <definedName name="_pr53" localSheetId="4">#REF!</definedName>
    <definedName name="_pr53" localSheetId="11">#REF!</definedName>
    <definedName name="_pr53" localSheetId="9">#REF!</definedName>
    <definedName name="_pr53" localSheetId="3">#REF!</definedName>
    <definedName name="_pr53" localSheetId="8">#REF!</definedName>
    <definedName name="_pr53">#REF!</definedName>
    <definedName name="_pr54" localSheetId="2">#REF!</definedName>
    <definedName name="_pr54" localSheetId="4">#REF!</definedName>
    <definedName name="_pr54" localSheetId="11">#REF!</definedName>
    <definedName name="_pr54" localSheetId="9">#REF!</definedName>
    <definedName name="_pr54" localSheetId="3">#REF!</definedName>
    <definedName name="_pr54" localSheetId="8">#REF!</definedName>
    <definedName name="_pr54">#REF!</definedName>
    <definedName name="_pr55" localSheetId="2">#REF!</definedName>
    <definedName name="_pr55" localSheetId="4">#REF!</definedName>
    <definedName name="_pr55" localSheetId="11">#REF!</definedName>
    <definedName name="_pr55" localSheetId="9">#REF!</definedName>
    <definedName name="_pr55" localSheetId="3">#REF!</definedName>
    <definedName name="_pr55" localSheetId="8">#REF!</definedName>
    <definedName name="_pr55">#REF!</definedName>
    <definedName name="_pr56" localSheetId="2">#REF!</definedName>
    <definedName name="_pr56" localSheetId="4">#REF!</definedName>
    <definedName name="_pr56" localSheetId="11">#REF!</definedName>
    <definedName name="_pr56" localSheetId="9">#REF!</definedName>
    <definedName name="_pr56" localSheetId="3">#REF!</definedName>
    <definedName name="_pr56" localSheetId="8">#REF!</definedName>
    <definedName name="_pr56">#REF!</definedName>
    <definedName name="_pr57" localSheetId="2">#REF!</definedName>
    <definedName name="_pr57" localSheetId="4">#REF!</definedName>
    <definedName name="_pr57" localSheetId="11">#REF!</definedName>
    <definedName name="_pr57" localSheetId="9">#REF!</definedName>
    <definedName name="_pr57" localSheetId="3">#REF!</definedName>
    <definedName name="_pr57" localSheetId="8">#REF!</definedName>
    <definedName name="_pr57">#REF!</definedName>
    <definedName name="_pr58" localSheetId="2">#REF!</definedName>
    <definedName name="_pr58" localSheetId="4">#REF!</definedName>
    <definedName name="_pr58" localSheetId="11">#REF!</definedName>
    <definedName name="_pr58" localSheetId="9">#REF!</definedName>
    <definedName name="_pr58" localSheetId="3">#REF!</definedName>
    <definedName name="_pr58" localSheetId="8">#REF!</definedName>
    <definedName name="_pr58">#REF!</definedName>
    <definedName name="_pr59" localSheetId="2">#REF!</definedName>
    <definedName name="_pr59" localSheetId="4">#REF!</definedName>
    <definedName name="_pr59" localSheetId="11">#REF!</definedName>
    <definedName name="_pr59" localSheetId="9">#REF!</definedName>
    <definedName name="_pr59" localSheetId="3">#REF!</definedName>
    <definedName name="_pr59" localSheetId="8">#REF!</definedName>
    <definedName name="_pr59">#REF!</definedName>
    <definedName name="_pr60" localSheetId="2">#REF!</definedName>
    <definedName name="_pr60" localSheetId="4">#REF!</definedName>
    <definedName name="_pr60" localSheetId="11">#REF!</definedName>
    <definedName name="_pr60" localSheetId="9">#REF!</definedName>
    <definedName name="_pr60" localSheetId="3">#REF!</definedName>
    <definedName name="_pr60" localSheetId="8">#REF!</definedName>
    <definedName name="_pr60">#REF!</definedName>
    <definedName name="_pr61" localSheetId="2">#REF!</definedName>
    <definedName name="_pr61" localSheetId="4">#REF!</definedName>
    <definedName name="_pr61" localSheetId="11">#REF!</definedName>
    <definedName name="_pr61" localSheetId="9">#REF!</definedName>
    <definedName name="_pr61" localSheetId="3">#REF!</definedName>
    <definedName name="_pr61" localSheetId="8">#REF!</definedName>
    <definedName name="_pr61">#REF!</definedName>
    <definedName name="_pr62" localSheetId="2">#REF!</definedName>
    <definedName name="_pr62" localSheetId="4">#REF!</definedName>
    <definedName name="_pr62" localSheetId="11">#REF!</definedName>
    <definedName name="_pr62" localSheetId="9">#REF!</definedName>
    <definedName name="_pr62" localSheetId="3">#REF!</definedName>
    <definedName name="_pr62" localSheetId="8">#REF!</definedName>
    <definedName name="_pr62">#REF!</definedName>
    <definedName name="_pr63" localSheetId="2">#REF!</definedName>
    <definedName name="_pr63" localSheetId="4">#REF!</definedName>
    <definedName name="_pr63" localSheetId="11">#REF!</definedName>
    <definedName name="_pr63" localSheetId="9">#REF!</definedName>
    <definedName name="_pr63" localSheetId="3">#REF!</definedName>
    <definedName name="_pr63" localSheetId="8">#REF!</definedName>
    <definedName name="_pr63">#REF!</definedName>
    <definedName name="_pr64" localSheetId="2">#REF!</definedName>
    <definedName name="_pr64" localSheetId="4">#REF!</definedName>
    <definedName name="_pr64" localSheetId="11">#REF!</definedName>
    <definedName name="_pr64" localSheetId="9">#REF!</definedName>
    <definedName name="_pr64" localSheetId="3">#REF!</definedName>
    <definedName name="_pr64" localSheetId="8">#REF!</definedName>
    <definedName name="_pr64">#REF!</definedName>
    <definedName name="_pr65" localSheetId="2">#REF!</definedName>
    <definedName name="_pr65" localSheetId="4">#REF!</definedName>
    <definedName name="_pr65" localSheetId="11">#REF!</definedName>
    <definedName name="_pr65" localSheetId="9">#REF!</definedName>
    <definedName name="_pr65" localSheetId="3">#REF!</definedName>
    <definedName name="_pr65" localSheetId="8">#REF!</definedName>
    <definedName name="_pr65">#REF!</definedName>
    <definedName name="_pr66" localSheetId="2">#REF!</definedName>
    <definedName name="_pr66" localSheetId="4">#REF!</definedName>
    <definedName name="_pr66" localSheetId="11">#REF!</definedName>
    <definedName name="_pr66" localSheetId="9">#REF!</definedName>
    <definedName name="_pr66" localSheetId="3">#REF!</definedName>
    <definedName name="_pr66" localSheetId="8">#REF!</definedName>
    <definedName name="_pr66">#REF!</definedName>
    <definedName name="_pr67" localSheetId="2">#REF!</definedName>
    <definedName name="_pr67" localSheetId="4">#REF!</definedName>
    <definedName name="_pr67" localSheetId="11">#REF!</definedName>
    <definedName name="_pr67" localSheetId="9">#REF!</definedName>
    <definedName name="_pr67" localSheetId="3">#REF!</definedName>
    <definedName name="_pr67" localSheetId="8">#REF!</definedName>
    <definedName name="_pr67">#REF!</definedName>
    <definedName name="_pr68" localSheetId="2">#REF!</definedName>
    <definedName name="_pr68" localSheetId="4">#REF!</definedName>
    <definedName name="_pr68" localSheetId="11">#REF!</definedName>
    <definedName name="_pr68" localSheetId="9">#REF!</definedName>
    <definedName name="_pr68" localSheetId="3">#REF!</definedName>
    <definedName name="_pr68" localSheetId="8">#REF!</definedName>
    <definedName name="_pr68">#REF!</definedName>
    <definedName name="_pr69" localSheetId="2">#REF!</definedName>
    <definedName name="_pr69" localSheetId="4">#REF!</definedName>
    <definedName name="_pr69" localSheetId="11">#REF!</definedName>
    <definedName name="_pr69" localSheetId="9">#REF!</definedName>
    <definedName name="_pr69" localSheetId="3">#REF!</definedName>
    <definedName name="_pr69" localSheetId="8">#REF!</definedName>
    <definedName name="_pr69">#REF!</definedName>
    <definedName name="_pr70" localSheetId="2">#REF!</definedName>
    <definedName name="_pr70" localSheetId="4">#REF!</definedName>
    <definedName name="_pr70" localSheetId="11">#REF!</definedName>
    <definedName name="_pr70" localSheetId="9">#REF!</definedName>
    <definedName name="_pr70" localSheetId="3">#REF!</definedName>
    <definedName name="_pr70" localSheetId="8">#REF!</definedName>
    <definedName name="_pr70">#REF!</definedName>
    <definedName name="_pr71" localSheetId="2">#REF!</definedName>
    <definedName name="_pr71" localSheetId="4">#REF!</definedName>
    <definedName name="_pr71" localSheetId="11">#REF!</definedName>
    <definedName name="_pr71" localSheetId="9">#REF!</definedName>
    <definedName name="_pr71" localSheetId="3">#REF!</definedName>
    <definedName name="_pr71" localSheetId="8">#REF!</definedName>
    <definedName name="_pr71">#REF!</definedName>
    <definedName name="_pr72" localSheetId="2">#REF!</definedName>
    <definedName name="_pr72" localSheetId="4">#REF!</definedName>
    <definedName name="_pr72" localSheetId="11">#REF!</definedName>
    <definedName name="_pr72" localSheetId="9">#REF!</definedName>
    <definedName name="_pr72" localSheetId="3">#REF!</definedName>
    <definedName name="_pr72" localSheetId="8">#REF!</definedName>
    <definedName name="_pr72">#REF!</definedName>
    <definedName name="_PRE1" localSheetId="6">#REF!</definedName>
    <definedName name="_PRE1" localSheetId="2">#REF!</definedName>
    <definedName name="_PRE1" localSheetId="4">#REF!</definedName>
    <definedName name="_PRE1" localSheetId="11">#REF!</definedName>
    <definedName name="_PRE1" localSheetId="9">#REF!</definedName>
    <definedName name="_PRE1" localSheetId="3">#REF!</definedName>
    <definedName name="_PRE1" localSheetId="8">#REF!</definedName>
    <definedName name="_PRE1">#REF!</definedName>
    <definedName name="_PTO97" localSheetId="2">#REF!</definedName>
    <definedName name="_PTO97" localSheetId="4">#REF!</definedName>
    <definedName name="_PTO97" localSheetId="11">#REF!</definedName>
    <definedName name="_PTO97" localSheetId="9">#REF!</definedName>
    <definedName name="_PTO97" localSheetId="3">#REF!</definedName>
    <definedName name="_PTO97" localSheetId="8">#REF!</definedName>
    <definedName name="_PTO97">#REF!</definedName>
    <definedName name="_PW2" localSheetId="2">#REF!</definedName>
    <definedName name="_PW2" localSheetId="4">#REF!</definedName>
    <definedName name="_PW2" localSheetId="11">#REF!</definedName>
    <definedName name="_PW2" localSheetId="9">#REF!</definedName>
    <definedName name="_PW2" localSheetId="3">#REF!</definedName>
    <definedName name="_PW2" localSheetId="8">#REF!</definedName>
    <definedName name="_PW2">#REF!</definedName>
    <definedName name="_QTY1" localSheetId="2">#REF!</definedName>
    <definedName name="_QTY1" localSheetId="4">#REF!</definedName>
    <definedName name="_QTY1" localSheetId="11">#REF!</definedName>
    <definedName name="_QTY1" localSheetId="9">#REF!</definedName>
    <definedName name="_QTY1" localSheetId="3">#REF!</definedName>
    <definedName name="_QTY1" localSheetId="8">#REF!</definedName>
    <definedName name="_QTY1">#REF!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2">#REF!</definedName>
    <definedName name="_ref4" localSheetId="4">#REF!</definedName>
    <definedName name="_ref4" localSheetId="11">#REF!</definedName>
    <definedName name="_ref4" localSheetId="9">#REF!</definedName>
    <definedName name="_ref4" localSheetId="3">#REF!</definedName>
    <definedName name="_ref4" localSheetId="8">#REF!</definedName>
    <definedName name="_ref4">#REF!</definedName>
    <definedName name="_RET1" localSheetId="2">'[3]7422CW00'!#REF!</definedName>
    <definedName name="_RET1" localSheetId="4">'[3]7422CW00'!#REF!</definedName>
    <definedName name="_RET1" localSheetId="11">'[3]7422CW00'!#REF!</definedName>
    <definedName name="_RET1" localSheetId="9">'[3]7422CW00'!#REF!</definedName>
    <definedName name="_RET1" localSheetId="3">'[3]7422CW00'!#REF!</definedName>
    <definedName name="_RET1" localSheetId="8">'[3]7422CW00'!#REF!</definedName>
    <definedName name="_RET1">'[3]7422CW00'!#REF!</definedName>
    <definedName name="_RET2" localSheetId="2">'[3]7422CW00'!#REF!</definedName>
    <definedName name="_RET2" localSheetId="4">'[3]7422CW00'!#REF!</definedName>
    <definedName name="_RET2" localSheetId="11">'[3]7422CW00'!#REF!</definedName>
    <definedName name="_RET2" localSheetId="9">'[3]7422CW00'!#REF!</definedName>
    <definedName name="_RET2" localSheetId="3">'[3]7422CW00'!#REF!</definedName>
    <definedName name="_RET2" localSheetId="8">'[3]7422CW00'!#REF!</definedName>
    <definedName name="_RET2">'[3]7422CW00'!#REF!</definedName>
    <definedName name="_RET3" localSheetId="2">'[3]7422CW00'!#REF!</definedName>
    <definedName name="_RET3" localSheetId="4">'[3]7422CW00'!#REF!</definedName>
    <definedName name="_RET3" localSheetId="11">'[3]7422CW00'!#REF!</definedName>
    <definedName name="_RET3" localSheetId="9">'[3]7422CW00'!#REF!</definedName>
    <definedName name="_RET3" localSheetId="3">'[3]7422CW00'!#REF!</definedName>
    <definedName name="_RET3" localSheetId="8">'[3]7422CW00'!#REF!</definedName>
    <definedName name="_RET3">'[3]7422CW00'!#REF!</definedName>
    <definedName name="_RET4" localSheetId="2">'[3]7422CW00'!#REF!</definedName>
    <definedName name="_RET4" localSheetId="4">'[3]7422CW00'!#REF!</definedName>
    <definedName name="_RET4" localSheetId="11">'[3]7422CW00'!#REF!</definedName>
    <definedName name="_RET4" localSheetId="9">'[3]7422CW00'!#REF!</definedName>
    <definedName name="_RET4" localSheetId="3">'[3]7422CW00'!#REF!</definedName>
    <definedName name="_RET4" localSheetId="8">'[3]7422CW00'!#REF!</definedName>
    <definedName name="_RET4">'[3]7422CW00'!#REF!</definedName>
    <definedName name="_RET5" localSheetId="2">'[3]7422CW00'!#REF!</definedName>
    <definedName name="_RET5" localSheetId="4">'[3]7422CW00'!#REF!</definedName>
    <definedName name="_RET5" localSheetId="11">'[3]7422CW00'!#REF!</definedName>
    <definedName name="_RET5" localSheetId="9">'[3]7422CW00'!#REF!</definedName>
    <definedName name="_RET5" localSheetId="3">'[3]7422CW00'!#REF!</definedName>
    <definedName name="_RET5" localSheetId="8">'[3]7422CW00'!#REF!</definedName>
    <definedName name="_RET5">'[3]7422CW00'!#REF!</definedName>
    <definedName name="_RET6" localSheetId="2">'[3]7422CW00'!#REF!</definedName>
    <definedName name="_RET6" localSheetId="4">'[3]7422CW00'!#REF!</definedName>
    <definedName name="_RET6" localSheetId="11">'[3]7422CW00'!#REF!</definedName>
    <definedName name="_RET6" localSheetId="9">'[3]7422CW00'!#REF!</definedName>
    <definedName name="_RET6" localSheetId="3">'[3]7422CW00'!#REF!</definedName>
    <definedName name="_RET6" localSheetId="8">'[3]7422CW00'!#REF!</definedName>
    <definedName name="_RET6">'[3]7422CW00'!#REF!</definedName>
    <definedName name="_rtu6" localSheetId="6"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cenchg1" hidden="1">[23]inpermeabOTRO!#REF!</definedName>
    <definedName name="_Sort" localSheetId="6" hidden="1">#REF!</definedName>
    <definedName name="_Sort" localSheetId="2" hidden="1">#REF!</definedName>
    <definedName name="_Sort" localSheetId="4" hidden="1">#REF!</definedName>
    <definedName name="_Sort" localSheetId="11" hidden="1">#REF!</definedName>
    <definedName name="_Sort" localSheetId="9" hidden="1">#REF!</definedName>
    <definedName name="_Sort" localSheetId="3" hidden="1">#REF!</definedName>
    <definedName name="_Sort" localSheetId="8" hidden="1">#REF!</definedName>
    <definedName name="_Sort" hidden="1">#REF!</definedName>
    <definedName name="_srn001" localSheetId="6">#REF!</definedName>
    <definedName name="_srn001" localSheetId="2">#REF!</definedName>
    <definedName name="_srn001" localSheetId="4">#REF!</definedName>
    <definedName name="_srn001" localSheetId="11">#REF!</definedName>
    <definedName name="_srn001" localSheetId="9">#REF!</definedName>
    <definedName name="_srn001" localSheetId="3">#REF!</definedName>
    <definedName name="_srn001" localSheetId="8">#REF!</definedName>
    <definedName name="_srn001">#REF!</definedName>
    <definedName name="_SUM1" localSheetId="2">#REF!</definedName>
    <definedName name="_SUM1" localSheetId="4">#REF!</definedName>
    <definedName name="_SUM1" localSheetId="11">#REF!</definedName>
    <definedName name="_SUM1" localSheetId="9">#REF!</definedName>
    <definedName name="_SUM1" localSheetId="3">#REF!</definedName>
    <definedName name="_SUM1" localSheetId="8">#REF!</definedName>
    <definedName name="_SUM1">#REF!</definedName>
    <definedName name="_SUM2" localSheetId="2">#REF!</definedName>
    <definedName name="_SUM2" localSheetId="4">#REF!</definedName>
    <definedName name="_SUM2" localSheetId="11">#REF!</definedName>
    <definedName name="_SUM2" localSheetId="9">#REF!</definedName>
    <definedName name="_SUM2" localSheetId="3">#REF!</definedName>
    <definedName name="_SUM2" localSheetId="8">#REF!</definedName>
    <definedName name="_SUM2">#REF!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tax1" localSheetId="2">#REF!</definedName>
    <definedName name="_tax1" localSheetId="4">#REF!</definedName>
    <definedName name="_tax1" localSheetId="11">#REF!</definedName>
    <definedName name="_tax1" localSheetId="9">#REF!</definedName>
    <definedName name="_tax1" localSheetId="3">#REF!</definedName>
    <definedName name="_tax1" localSheetId="8">#REF!</definedName>
    <definedName name="_tax1">#REF!</definedName>
    <definedName name="_tax2" localSheetId="2">#REF!</definedName>
    <definedName name="_tax2" localSheetId="4">#REF!</definedName>
    <definedName name="_tax2" localSheetId="11">#REF!</definedName>
    <definedName name="_tax2" localSheetId="9">#REF!</definedName>
    <definedName name="_tax2" localSheetId="3">#REF!</definedName>
    <definedName name="_tax2" localSheetId="8">#REF!</definedName>
    <definedName name="_tax2">#REF!</definedName>
    <definedName name="_tax3" localSheetId="2">#REF!</definedName>
    <definedName name="_tax3" localSheetId="4">#REF!</definedName>
    <definedName name="_tax3" localSheetId="11">#REF!</definedName>
    <definedName name="_tax3" localSheetId="9">#REF!</definedName>
    <definedName name="_tax3" localSheetId="3">#REF!</definedName>
    <definedName name="_tax3" localSheetId="8">#REF!</definedName>
    <definedName name="_tax3">#REF!</definedName>
    <definedName name="_tax4" localSheetId="2">#REF!</definedName>
    <definedName name="_tax4" localSheetId="4">#REF!</definedName>
    <definedName name="_tax4" localSheetId="11">#REF!</definedName>
    <definedName name="_tax4" localSheetId="9">#REF!</definedName>
    <definedName name="_tax4" localSheetId="3">#REF!</definedName>
    <definedName name="_tax4" localSheetId="8">#REF!</definedName>
    <definedName name="_tax4">#REF!</definedName>
    <definedName name="_tc1" localSheetId="2">#REF!</definedName>
    <definedName name="_tc1" localSheetId="4">#REF!</definedName>
    <definedName name="_tc1" localSheetId="11">#REF!</definedName>
    <definedName name="_tc1" localSheetId="9">#REF!</definedName>
    <definedName name="_tc1" localSheetId="3">#REF!</definedName>
    <definedName name="_tc1" localSheetId="8">#REF!</definedName>
    <definedName name="_tc1">#REF!</definedName>
    <definedName name="_tc2" localSheetId="2">#REF!</definedName>
    <definedName name="_tc2" localSheetId="4">#REF!</definedName>
    <definedName name="_tc2" localSheetId="11">#REF!</definedName>
    <definedName name="_tc2" localSheetId="9">#REF!</definedName>
    <definedName name="_tc2" localSheetId="3">#REF!</definedName>
    <definedName name="_tc2" localSheetId="8">#REF!</definedName>
    <definedName name="_tc2">#REF!</definedName>
    <definedName name="_tc3" localSheetId="2">#REF!</definedName>
    <definedName name="_tc3" localSheetId="4">#REF!</definedName>
    <definedName name="_tc3" localSheetId="11">#REF!</definedName>
    <definedName name="_tc3" localSheetId="9">#REF!</definedName>
    <definedName name="_tc3" localSheetId="3">#REF!</definedName>
    <definedName name="_tc3" localSheetId="8">#REF!</definedName>
    <definedName name="_tc3">#REF!</definedName>
    <definedName name="_TOP1" localSheetId="2">#REF!</definedName>
    <definedName name="_TOP1" localSheetId="4">#REF!</definedName>
    <definedName name="_TOP1" localSheetId="11">#REF!</definedName>
    <definedName name="_TOP1" localSheetId="9">#REF!</definedName>
    <definedName name="_TOP1" localSheetId="3">#REF!</definedName>
    <definedName name="_TOP1" localSheetId="8">#REF!</definedName>
    <definedName name="_TOP1">#REF!</definedName>
    <definedName name="_TOP10" localSheetId="2">#REF!</definedName>
    <definedName name="_TOP10" localSheetId="4">#REF!</definedName>
    <definedName name="_TOP10" localSheetId="11">#REF!</definedName>
    <definedName name="_TOP10" localSheetId="9">#REF!</definedName>
    <definedName name="_TOP10" localSheetId="3">#REF!</definedName>
    <definedName name="_TOP10" localSheetId="8">#REF!</definedName>
    <definedName name="_TOP10">#REF!</definedName>
    <definedName name="_TOP2" localSheetId="2">#REF!</definedName>
    <definedName name="_TOP2" localSheetId="4">#REF!</definedName>
    <definedName name="_TOP2" localSheetId="11">#REF!</definedName>
    <definedName name="_TOP2" localSheetId="9">#REF!</definedName>
    <definedName name="_TOP2" localSheetId="3">#REF!</definedName>
    <definedName name="_TOP2" localSheetId="8">#REF!</definedName>
    <definedName name="_TOP2">#REF!</definedName>
    <definedName name="_TOP3" localSheetId="2">#REF!</definedName>
    <definedName name="_TOP3" localSheetId="4">#REF!</definedName>
    <definedName name="_TOP3" localSheetId="11">#REF!</definedName>
    <definedName name="_TOP3" localSheetId="9">#REF!</definedName>
    <definedName name="_TOP3" localSheetId="3">#REF!</definedName>
    <definedName name="_TOP3" localSheetId="8">#REF!</definedName>
    <definedName name="_TOP3">#REF!</definedName>
    <definedName name="_TOP4" localSheetId="2">#REF!</definedName>
    <definedName name="_TOP4" localSheetId="4">#REF!</definedName>
    <definedName name="_TOP4" localSheetId="11">#REF!</definedName>
    <definedName name="_TOP4" localSheetId="9">#REF!</definedName>
    <definedName name="_TOP4" localSheetId="3">#REF!</definedName>
    <definedName name="_TOP4" localSheetId="8">#REF!</definedName>
    <definedName name="_TOP4">#REF!</definedName>
    <definedName name="_TOP5" localSheetId="2">#REF!</definedName>
    <definedName name="_TOP5" localSheetId="4">#REF!</definedName>
    <definedName name="_TOP5" localSheetId="11">#REF!</definedName>
    <definedName name="_TOP5" localSheetId="9">#REF!</definedName>
    <definedName name="_TOP5" localSheetId="3">#REF!</definedName>
    <definedName name="_TOP5" localSheetId="8">#REF!</definedName>
    <definedName name="_TOP5">#REF!</definedName>
    <definedName name="_TOP6" localSheetId="2">#REF!</definedName>
    <definedName name="_TOP6" localSheetId="4">#REF!</definedName>
    <definedName name="_TOP6" localSheetId="11">#REF!</definedName>
    <definedName name="_TOP6" localSheetId="9">#REF!</definedName>
    <definedName name="_TOP6" localSheetId="3">#REF!</definedName>
    <definedName name="_TOP6" localSheetId="8">#REF!</definedName>
    <definedName name="_TOP6">#REF!</definedName>
    <definedName name="_TOP7" localSheetId="2">#REF!</definedName>
    <definedName name="_TOP7" localSheetId="4">#REF!</definedName>
    <definedName name="_TOP7" localSheetId="11">#REF!</definedName>
    <definedName name="_TOP7" localSheetId="9">#REF!</definedName>
    <definedName name="_TOP7" localSheetId="3">#REF!</definedName>
    <definedName name="_TOP7" localSheetId="8">#REF!</definedName>
    <definedName name="_TOP7">#REF!</definedName>
    <definedName name="_TOP8" localSheetId="2">#REF!</definedName>
    <definedName name="_TOP8" localSheetId="4">#REF!</definedName>
    <definedName name="_TOP8" localSheetId="11">#REF!</definedName>
    <definedName name="_TOP8" localSheetId="9">#REF!</definedName>
    <definedName name="_TOP8" localSheetId="3">#REF!</definedName>
    <definedName name="_TOP8" localSheetId="8">#REF!</definedName>
    <definedName name="_TOP8">#REF!</definedName>
    <definedName name="_TOP9" localSheetId="2">#REF!</definedName>
    <definedName name="_TOP9" localSheetId="4">#REF!</definedName>
    <definedName name="_TOP9" localSheetId="11">#REF!</definedName>
    <definedName name="_TOP9" localSheetId="9">#REF!</definedName>
    <definedName name="_TOP9" localSheetId="3">#REF!</definedName>
    <definedName name="_TOP9" localSheetId="8">#REF!</definedName>
    <definedName name="_TOP9">#REF!</definedName>
    <definedName name="_TOT1" localSheetId="2">#REF!</definedName>
    <definedName name="_TOT1" localSheetId="4">#REF!</definedName>
    <definedName name="_TOT1" localSheetId="11">#REF!</definedName>
    <definedName name="_TOT1" localSheetId="9">#REF!</definedName>
    <definedName name="_TOT1" localSheetId="3">#REF!</definedName>
    <definedName name="_TOT1" localSheetId="8">#REF!</definedName>
    <definedName name="_TOT1">#REF!</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localSheetId="4" hidden="1">[8]INST!#REF!</definedName>
    <definedName name="_unj1" localSheetId="11" hidden="1">[8]INST!#REF!</definedName>
    <definedName name="_unj1" localSheetId="9" hidden="1">[8]INST!#REF!</definedName>
    <definedName name="_unj1" localSheetId="3" hidden="1">[8]INST!#REF!</definedName>
    <definedName name="_unj1" localSheetId="8" hidden="1">[8]INST!#REF!</definedName>
    <definedName name="_unj1" hidden="1">[8]INST!#REF!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 localSheetId="4">[11]Tablas!#REF!</definedName>
    <definedName name="_VEX1" localSheetId="11">[11]Tablas!#REF!</definedName>
    <definedName name="_VEX1" localSheetId="9">[11]Tablas!#REF!</definedName>
    <definedName name="_VEX1" localSheetId="3">[11]Tablas!#REF!</definedName>
    <definedName name="_VEX1" localSheetId="8">[11]Tablas!#REF!</definedName>
    <definedName name="_VEX1">[11]Tablas!#REF!</definedName>
    <definedName name="_VFA1" localSheetId="2">[11]Tablas!#REF!</definedName>
    <definedName name="_VFA1" localSheetId="4">[11]Tablas!#REF!</definedName>
    <definedName name="_VFA1" localSheetId="11">[11]Tablas!#REF!</definedName>
    <definedName name="_VFA1" localSheetId="9">[11]Tablas!#REF!</definedName>
    <definedName name="_VFA1" localSheetId="3">[11]Tablas!#REF!</definedName>
    <definedName name="_VFA1" localSheetId="8">[11]Tablas!#REF!</definedName>
    <definedName name="_VFA1">[11]Tablas!#REF!</definedName>
    <definedName name="_vfv4" localSheetId="6"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VIT1" localSheetId="2">[11]Tablas!#REF!</definedName>
    <definedName name="_VIT1" localSheetId="4">[11]Tablas!#REF!</definedName>
    <definedName name="_VIT1" localSheetId="11">[11]Tablas!#REF!</definedName>
    <definedName name="_VIT1" localSheetId="9">[11]Tablas!#REF!</definedName>
    <definedName name="_VIT1" localSheetId="3">[11]Tablas!#REF!</definedName>
    <definedName name="_VIT1" localSheetId="8">[11]Tablas!#REF!</definedName>
    <definedName name="_VIT1">[11]Tablas!#REF!</definedName>
    <definedName name="_VPR1" localSheetId="2">[11]Tablas!#REF!</definedName>
    <definedName name="_VPR1" localSheetId="4">[11]Tablas!#REF!</definedName>
    <definedName name="_VPR1" localSheetId="11">[11]Tablas!#REF!</definedName>
    <definedName name="_VPR1" localSheetId="9">[11]Tablas!#REF!</definedName>
    <definedName name="_VPR1" localSheetId="3">[11]Tablas!#REF!</definedName>
    <definedName name="_VPR1" localSheetId="8">[11]Tablas!#REF!</definedName>
    <definedName name="_VPR1">[11]Tablas!#REF!</definedName>
    <definedName name="_VPR2" localSheetId="2">[12]Tablas!#REF!</definedName>
    <definedName name="_VPR2" localSheetId="4">[12]Tablas!#REF!</definedName>
    <definedName name="_VPR2" localSheetId="11">[12]Tablas!#REF!</definedName>
    <definedName name="_VPR2" localSheetId="9">[12]Tablas!#REF!</definedName>
    <definedName name="_VPR2" localSheetId="3">[12]Tablas!#REF!</definedName>
    <definedName name="_VPR2" localSheetId="8">[12]Tablas!#REF!</definedName>
    <definedName name="_VPR2">[12]Tablas!#REF!</definedName>
    <definedName name="_VRP1" localSheetId="2">[11]Tablas!#REF!</definedName>
    <definedName name="_VRP1" localSheetId="4">[11]Tablas!#REF!</definedName>
    <definedName name="_VRP1" localSheetId="11">[11]Tablas!#REF!</definedName>
    <definedName name="_VRP1" localSheetId="9">[11]Tablas!#REF!</definedName>
    <definedName name="_VRP1" localSheetId="3">[11]Tablas!#REF!</definedName>
    <definedName name="_VRP1" localSheetId="8">[11]Tablas!#REF!</definedName>
    <definedName name="_VRP1">[11]Tablas!#REF!</definedName>
    <definedName name="_VSM1" localSheetId="2">[11]Tablas!#REF!</definedName>
    <definedName name="_VSM1" localSheetId="4">[11]Tablas!#REF!</definedName>
    <definedName name="_VSM1" localSheetId="11">[11]Tablas!#REF!</definedName>
    <definedName name="_VSM1" localSheetId="9">[11]Tablas!#REF!</definedName>
    <definedName name="_VSM1" localSheetId="3">[11]Tablas!#REF!</definedName>
    <definedName name="_VSM1" localSheetId="8">[11]Tablas!#REF!</definedName>
    <definedName name="_VSM1">[11]Tablas!#REF!</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 localSheetId="6">'[24]DUB-823'!#REF!</definedName>
    <definedName name="a" localSheetId="2">'[24]DUB-823'!#REF!</definedName>
    <definedName name="a" localSheetId="4">'[24]DUB-823'!#REF!</definedName>
    <definedName name="a" localSheetId="11">'[24]DUB-823'!#REF!</definedName>
    <definedName name="a" localSheetId="9">'[24]DUB-823'!#REF!</definedName>
    <definedName name="a" localSheetId="3">'[24]DUB-823'!#REF!</definedName>
    <definedName name="a" localSheetId="8">'[24]DUB-823'!#REF!</definedName>
    <definedName name="a">'[24]DUB-823'!#REF!</definedName>
    <definedName name="A_1" localSheetId="2">#REF!</definedName>
    <definedName name="A_1" localSheetId="4">#REF!</definedName>
    <definedName name="A_1" localSheetId="11">#REF!</definedName>
    <definedName name="A_1" localSheetId="9">#REF!</definedName>
    <definedName name="A_1" localSheetId="3">#REF!</definedName>
    <definedName name="A_1" localSheetId="8">#REF!</definedName>
    <definedName name="A_1">#REF!</definedName>
    <definedName name="A_impresión_IM" localSheetId="6">#REF!</definedName>
    <definedName name="A_impresión_IM" localSheetId="2">#REF!</definedName>
    <definedName name="A_impresión_IM" localSheetId="4">#REF!</definedName>
    <definedName name="A_impresión_IM" localSheetId="11">#REF!</definedName>
    <definedName name="A_impresión_IM" localSheetId="9">#REF!</definedName>
    <definedName name="A_impresión_IM" localSheetId="3">#REF!</definedName>
    <definedName name="A_impresión_IM" localSheetId="8">#REF!</definedName>
    <definedName name="A_impresión_IM">#REF!</definedName>
    <definedName name="A18A200" localSheetId="2">[25]ESPEC!#REF!</definedName>
    <definedName name="A18A200" localSheetId="4">[25]ESPEC!#REF!</definedName>
    <definedName name="A18A200" localSheetId="11">[25]ESPEC!#REF!</definedName>
    <definedName name="A18A200" localSheetId="9">[25]ESPEC!#REF!</definedName>
    <definedName name="A18A200" localSheetId="3">[25]ESPEC!#REF!</definedName>
    <definedName name="A18A200" localSheetId="8">[25]ESPEC!#REF!</definedName>
    <definedName name="A18A200">[25]ESPEC!#REF!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a" localSheetId="6">APU!ERR</definedName>
    <definedName name="aa" localSheetId="8">'PRESUPUESTO AZIMUTH '!ERR</definedName>
    <definedName name="aa">[0]!ERR</definedName>
    <definedName name="AAA" localSheetId="6">APU!ERR</definedName>
    <definedName name="AAA" localSheetId="8">'PRESUPUESTO AZIMUTH '!ERR</definedName>
    <definedName name="AAA">[0]!ERR</definedName>
    <definedName name="aaaaaa">[26]otros!$C$5</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localSheetId="4">#REF!</definedName>
    <definedName name="AB" localSheetId="11">#REF!</definedName>
    <definedName name="AB" localSheetId="9">#REF!</definedName>
    <definedName name="AB" localSheetId="3">#REF!</definedName>
    <definedName name="AB" localSheetId="8">#REF!</definedName>
    <definedName name="AB">#REF!</definedName>
    <definedName name="aba_1" localSheetId="2">#REF!</definedName>
    <definedName name="aba_1" localSheetId="4">#REF!</definedName>
    <definedName name="aba_1" localSheetId="11">#REF!</definedName>
    <definedName name="aba_1" localSheetId="9">#REF!</definedName>
    <definedName name="aba_1" localSheetId="3">#REF!</definedName>
    <definedName name="aba_1" localSheetId="8">#REF!</definedName>
    <definedName name="aba_1">#REF!</definedName>
    <definedName name="aba_2" localSheetId="2">#REF!</definedName>
    <definedName name="aba_2" localSheetId="4">#REF!</definedName>
    <definedName name="aba_2" localSheetId="11">#REF!</definedName>
    <definedName name="aba_2" localSheetId="9">#REF!</definedName>
    <definedName name="aba_2" localSheetId="3">#REF!</definedName>
    <definedName name="aba_2" localSheetId="8">#REF!</definedName>
    <definedName name="aba_2">#REF!</definedName>
    <definedName name="abc" localSheetId="6">#REF!</definedName>
    <definedName name="abc" localSheetId="2">#REF!</definedName>
    <definedName name="abc" localSheetId="4">#REF!</definedName>
    <definedName name="abc" localSheetId="11">#REF!</definedName>
    <definedName name="abc" localSheetId="9">#REF!</definedName>
    <definedName name="abc" localSheetId="3">#REF!</definedName>
    <definedName name="abc" localSheetId="8">#REF!</definedName>
    <definedName name="abc">#REF!</definedName>
    <definedName name="ABCD" localSheetId="2" hidden="1">#REF!</definedName>
    <definedName name="ABCD" localSheetId="4" hidden="1">#REF!</definedName>
    <definedName name="ABCD" localSheetId="11" hidden="1">#REF!</definedName>
    <definedName name="ABCD" localSheetId="9" hidden="1">#REF!</definedName>
    <definedName name="ABCD" localSheetId="3" hidden="1">#REF!</definedName>
    <definedName name="ABCD" localSheetId="8" hidden="1">#REF!</definedName>
    <definedName name="ABCD" hidden="1">#REF!</definedName>
    <definedName name="ABCDE" localSheetId="2" hidden="1">#REF!</definedName>
    <definedName name="ABCDE" localSheetId="4" hidden="1">#REF!</definedName>
    <definedName name="ABCDE" localSheetId="11" hidden="1">#REF!</definedName>
    <definedName name="ABCDE" localSheetId="9" hidden="1">#REF!</definedName>
    <definedName name="ABCDE" localSheetId="3" hidden="1">#REF!</definedName>
    <definedName name="ABCDE" localSheetId="8" hidden="1">#REF!</definedName>
    <definedName name="ABCDE" hidden="1">#REF!</definedName>
    <definedName name="ABG">[6]AASHTO!$A$2:$F$5</definedName>
    <definedName name="absc1" localSheetId="10">[27]!absc</definedName>
    <definedName name="absc1" localSheetId="7">[27]!absc</definedName>
    <definedName name="absc1" localSheetId="1">[27]!absc</definedName>
    <definedName name="absc1" localSheetId="2">[27]!absc</definedName>
    <definedName name="absc1" localSheetId="4">[27]!absc</definedName>
    <definedName name="absc1" localSheetId="5">[27]!absc</definedName>
    <definedName name="absc1" localSheetId="11">[27]!absc</definedName>
    <definedName name="absc1" localSheetId="9">[27]!absc</definedName>
    <definedName name="absc1" localSheetId="3">[27]!absc</definedName>
    <definedName name="absc1" localSheetId="8">[27]!absc</definedName>
    <definedName name="absc1">[27]!absc</definedName>
    <definedName name="ac" localSheetId="2">#REF!</definedName>
    <definedName name="ac" localSheetId="4">#REF!</definedName>
    <definedName name="ac" localSheetId="11">#REF!</definedName>
    <definedName name="ac" localSheetId="9">#REF!</definedName>
    <definedName name="ac" localSheetId="3">#REF!</definedName>
    <definedName name="ac" localSheetId="8">#REF!</definedName>
    <definedName name="ac">#REF!</definedName>
    <definedName name="AccessDatabase" hidden="1">"C:\C-314\VOLUMENES\volfin4.mdb"</definedName>
    <definedName name="acpm">5000</definedName>
    <definedName name="ACT" localSheetId="2">#REF!</definedName>
    <definedName name="ACT" localSheetId="4">#REF!</definedName>
    <definedName name="ACT" localSheetId="11">#REF!</definedName>
    <definedName name="ACT" localSheetId="9">#REF!</definedName>
    <definedName name="ACT" localSheetId="3">#REF!</definedName>
    <definedName name="ACT" localSheetId="8">#REF!</definedName>
    <definedName name="ACT">#REF!</definedName>
    <definedName name="ACT_COMP" localSheetId="2">#REF!</definedName>
    <definedName name="ACT_COMP" localSheetId="4">#REF!</definedName>
    <definedName name="ACT_COMP" localSheetId="11">#REF!</definedName>
    <definedName name="ACT_COMP" localSheetId="9">#REF!</definedName>
    <definedName name="ACT_COMP" localSheetId="3">#REF!</definedName>
    <definedName name="ACT_COMP" localSheetId="8">#REF!</definedName>
    <definedName name="ACT_COMP">#REF!</definedName>
    <definedName name="ACT_COMP2" localSheetId="2">#REF!</definedName>
    <definedName name="ACT_COMP2" localSheetId="4">#REF!</definedName>
    <definedName name="ACT_COMP2" localSheetId="11">#REF!</definedName>
    <definedName name="ACT_COMP2" localSheetId="9">#REF!</definedName>
    <definedName name="ACT_COMP2" localSheetId="3">#REF!</definedName>
    <definedName name="ACT_COMP2" localSheetId="8">#REF!</definedName>
    <definedName name="ACT_COMP2">#REF!</definedName>
    <definedName name="ACT_CONT" localSheetId="2">#REF!</definedName>
    <definedName name="ACT_CONT" localSheetId="4">#REF!</definedName>
    <definedName name="ACT_CONT" localSheetId="11">#REF!</definedName>
    <definedName name="ACT_CONT" localSheetId="9">#REF!</definedName>
    <definedName name="ACT_CONT" localSheetId="3">#REF!</definedName>
    <definedName name="ACT_CONT" localSheetId="8">#REF!</definedName>
    <definedName name="ACT_CONT">#REF!</definedName>
    <definedName name="ACT_CONT2" localSheetId="2">#REF!</definedName>
    <definedName name="ACT_CONT2" localSheetId="4">#REF!</definedName>
    <definedName name="ACT_CONT2" localSheetId="11">#REF!</definedName>
    <definedName name="ACT_CONT2" localSheetId="9">#REF!</definedName>
    <definedName name="ACT_CONT2" localSheetId="3">#REF!</definedName>
    <definedName name="ACT_CONT2" localSheetId="8">#REF!</definedName>
    <definedName name="ACT_CONT2">#REF!</definedName>
    <definedName name="Actividades" localSheetId="2">#REF!</definedName>
    <definedName name="Actividades" localSheetId="4">#REF!</definedName>
    <definedName name="Actividades" localSheetId="11">#REF!</definedName>
    <definedName name="Actividades" localSheetId="9">#REF!</definedName>
    <definedName name="Actividades" localSheetId="3">#REF!</definedName>
    <definedName name="Actividades" localSheetId="8">#REF!</definedName>
    <definedName name="Actividades">#REF!</definedName>
    <definedName name="ACTV" localSheetId="2">#REF!</definedName>
    <definedName name="ACTV" localSheetId="4">#REF!</definedName>
    <definedName name="ACTV" localSheetId="11">#REF!</definedName>
    <definedName name="ACTV" localSheetId="9">#REF!</definedName>
    <definedName name="ACTV" localSheetId="3">#REF!</definedName>
    <definedName name="ACTV" localSheetId="8">#REF!</definedName>
    <definedName name="ACTV">#REF!</definedName>
    <definedName name="acumulado">'[28]Reservas de Petróleo'!$A$2,'[28]Reservas de Petróleo'!$A$1,'[28]Reservas de Petróleo'!$D$4,'[28]Reservas de Petróleo'!$E$1:$E$65536</definedName>
    <definedName name="ad" localSheetId="6">#REF!</definedName>
    <definedName name="ad" localSheetId="2">#REF!</definedName>
    <definedName name="ad" localSheetId="4">#REF!</definedName>
    <definedName name="ad" localSheetId="11">#REF!</definedName>
    <definedName name="ad" localSheetId="9">#REF!</definedName>
    <definedName name="ad" localSheetId="3">#REF!</definedName>
    <definedName name="ad" localSheetId="8">#REF!</definedName>
    <definedName name="ad">#REF!</definedName>
    <definedName name="adasd" localSheetId="2">#REF!</definedName>
    <definedName name="adasd" localSheetId="4">#REF!</definedName>
    <definedName name="adasd" localSheetId="11">#REF!</definedName>
    <definedName name="adasd" localSheetId="9">#REF!</definedName>
    <definedName name="adasd" localSheetId="3">#REF!</definedName>
    <definedName name="adasd" localSheetId="8">#REF!</definedName>
    <definedName name="adasd">#REF!</definedName>
    <definedName name="ADFGSDB" localSheetId="6"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 localSheetId="2">#REF!</definedName>
    <definedName name="ADMON" localSheetId="4">#REF!</definedName>
    <definedName name="ADMON" localSheetId="11">#REF!</definedName>
    <definedName name="ADMON" localSheetId="9">#REF!</definedName>
    <definedName name="ADMON" localSheetId="3">#REF!</definedName>
    <definedName name="ADMON" localSheetId="8">#REF!</definedName>
    <definedName name="ADMON">#REF!</definedName>
    <definedName name="ADMON1" localSheetId="2">#REF!</definedName>
    <definedName name="ADMON1" localSheetId="4">#REF!</definedName>
    <definedName name="ADMON1" localSheetId="11">#REF!</definedName>
    <definedName name="ADMON1" localSheetId="9">#REF!</definedName>
    <definedName name="ADMON1" localSheetId="3">#REF!</definedName>
    <definedName name="ADMON1" localSheetId="8">#REF!</definedName>
    <definedName name="ADMON1">#REF!</definedName>
    <definedName name="adoc1" localSheetId="10">[27]!absc</definedName>
    <definedName name="adoc1" localSheetId="7">[27]!absc</definedName>
    <definedName name="adoc1" localSheetId="1">[27]!absc</definedName>
    <definedName name="adoc1" localSheetId="2">[27]!absc</definedName>
    <definedName name="adoc1" localSheetId="4">[27]!absc</definedName>
    <definedName name="adoc1" localSheetId="5">[27]!absc</definedName>
    <definedName name="adoc1" localSheetId="11">[27]!absc</definedName>
    <definedName name="adoc1" localSheetId="9">[27]!absc</definedName>
    <definedName name="adoc1" localSheetId="3">[27]!absc</definedName>
    <definedName name="adoc1" localSheetId="8">[27]!absc</definedName>
    <definedName name="adoc1">[27]!absc</definedName>
    <definedName name="ADOC125" localSheetId="10">[30]!absc</definedName>
    <definedName name="ADOC125" localSheetId="7">[30]!absc</definedName>
    <definedName name="ADOC125" localSheetId="1">[30]!absc</definedName>
    <definedName name="ADOC125" localSheetId="2">[30]!absc</definedName>
    <definedName name="ADOC125" localSheetId="4">[30]!absc</definedName>
    <definedName name="ADOC125" localSheetId="5">[30]!absc</definedName>
    <definedName name="ADOC125" localSheetId="11">[30]!absc</definedName>
    <definedName name="ADOC125" localSheetId="9">[30]!absc</definedName>
    <definedName name="ADOC125" localSheetId="3">[30]!absc</definedName>
    <definedName name="ADOC125" localSheetId="8">[30]!absc</definedName>
    <definedName name="ADOC125">[30]!absc</definedName>
    <definedName name="adoq" localSheetId="10">[31]!absc</definedName>
    <definedName name="adoq" localSheetId="7">[31]!absc</definedName>
    <definedName name="adoq" localSheetId="1">[31]!absc</definedName>
    <definedName name="adoq" localSheetId="2">[31]!absc</definedName>
    <definedName name="adoq" localSheetId="4">[31]!absc</definedName>
    <definedName name="adoq" localSheetId="5">[31]!absc</definedName>
    <definedName name="adoq" localSheetId="11">[31]!absc</definedName>
    <definedName name="adoq" localSheetId="9">[31]!absc</definedName>
    <definedName name="adoq" localSheetId="3">[31]!absc</definedName>
    <definedName name="adoq" localSheetId="8">[31]!absc</definedName>
    <definedName name="adoq">[31]!absc</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ida" localSheetId="2">#REF!</definedName>
    <definedName name="aida" localSheetId="4">#REF!</definedName>
    <definedName name="aida" localSheetId="11">#REF!</definedName>
    <definedName name="aida" localSheetId="9">#REF!</definedName>
    <definedName name="aida" localSheetId="3">#REF!</definedName>
    <definedName name="aida" localSheetId="8">#REF!</definedName>
    <definedName name="aida">#REF!</definedName>
    <definedName name="aida1" localSheetId="2">#REF!</definedName>
    <definedName name="aida1" localSheetId="4">#REF!</definedName>
    <definedName name="aida1" localSheetId="11">#REF!</definedName>
    <definedName name="aida1" localSheetId="9">#REF!</definedName>
    <definedName name="aida1" localSheetId="3">#REF!</definedName>
    <definedName name="aida1" localSheetId="8">#REF!</definedName>
    <definedName name="aida1">#REF!</definedName>
    <definedName name="AIU" localSheetId="6">#REF!</definedName>
    <definedName name="AIU" localSheetId="2">#REF!</definedName>
    <definedName name="AIU" localSheetId="4">#REF!</definedName>
    <definedName name="AIU" localSheetId="11">#REF!</definedName>
    <definedName name="AIU" localSheetId="9">#REF!</definedName>
    <definedName name="AIU" localSheetId="3">#REF!</definedName>
    <definedName name="AIU" localSheetId="8">#REF!</definedName>
    <definedName name="AIU">#REF!</definedName>
    <definedName name="AIU_01" localSheetId="2">#REF!</definedName>
    <definedName name="AIU_01" localSheetId="4">#REF!</definedName>
    <definedName name="AIU_01" localSheetId="11">#REF!</definedName>
    <definedName name="AIU_01" localSheetId="9">#REF!</definedName>
    <definedName name="AIU_01" localSheetId="3">#REF!</definedName>
    <definedName name="AIU_01" localSheetId="8">#REF!</definedName>
    <definedName name="AIU_01">#REF!</definedName>
    <definedName name="AIU_1" localSheetId="2">#REF!</definedName>
    <definedName name="AIU_1" localSheetId="4">#REF!</definedName>
    <definedName name="AIU_1" localSheetId="11">#REF!</definedName>
    <definedName name="AIU_1" localSheetId="9">#REF!</definedName>
    <definedName name="AIU_1" localSheetId="3">#REF!</definedName>
    <definedName name="AIU_1" localSheetId="8">#REF!</definedName>
    <definedName name="AIU_1">#REF!</definedName>
    <definedName name="AIU_2" localSheetId="2">#REF!</definedName>
    <definedName name="AIU_2" localSheetId="4">#REF!</definedName>
    <definedName name="AIU_2" localSheetId="11">#REF!</definedName>
    <definedName name="AIU_2" localSheetId="9">#REF!</definedName>
    <definedName name="AIU_2" localSheetId="3">#REF!</definedName>
    <definedName name="AIU_2" localSheetId="8">#REF!</definedName>
    <definedName name="AIU_2">#REF!</definedName>
    <definedName name="AjustDelAIU" localSheetId="6">#REF!</definedName>
    <definedName name="AjustDelAIU" localSheetId="2">#REF!</definedName>
    <definedName name="AjustDelAIU" localSheetId="4">#REF!</definedName>
    <definedName name="AjustDelAIU" localSheetId="11">#REF!</definedName>
    <definedName name="AjustDelAIU" localSheetId="9">#REF!</definedName>
    <definedName name="AjustDelAIU" localSheetId="3">#REF!</definedName>
    <definedName name="AjustDelAIU" localSheetId="8">#REF!</definedName>
    <definedName name="AjustDelAIU">#REF!</definedName>
    <definedName name="alam" localSheetId="2">#REF!</definedName>
    <definedName name="alam" localSheetId="4">#REF!</definedName>
    <definedName name="alam" localSheetId="11">#REF!</definedName>
    <definedName name="alam" localSheetId="9">#REF!</definedName>
    <definedName name="alam" localSheetId="3">#REF!</definedName>
    <definedName name="alam" localSheetId="8">#REF!</definedName>
    <definedName name="alam">#REF!</definedName>
    <definedName name="alc" localSheetId="10">[32]!absc</definedName>
    <definedName name="alc" localSheetId="7">[32]!absc</definedName>
    <definedName name="alc" localSheetId="1">[32]!absc</definedName>
    <definedName name="alc" localSheetId="2">[32]!absc</definedName>
    <definedName name="alc" localSheetId="4">[32]!absc</definedName>
    <definedName name="alc" localSheetId="5">[32]!absc</definedName>
    <definedName name="alc" localSheetId="11">[32]!absc</definedName>
    <definedName name="alc" localSheetId="9">[32]!absc</definedName>
    <definedName name="alc" localSheetId="3">[32]!absc</definedName>
    <definedName name="alc" localSheetId="8">[32]!absc</definedName>
    <definedName name="alc">[32]!absc</definedName>
    <definedName name="AlcanceProyecto" localSheetId="2">#REF!</definedName>
    <definedName name="AlcanceProyecto" localSheetId="4">#REF!</definedName>
    <definedName name="AlcanceProyecto" localSheetId="11">#REF!</definedName>
    <definedName name="AlcanceProyecto" localSheetId="9">#REF!</definedName>
    <definedName name="AlcanceProyecto" localSheetId="3">#REF!</definedName>
    <definedName name="AlcanceProyecto" localSheetId="8">#REF!</definedName>
    <definedName name="AlcanceProyecto">#REF!</definedName>
    <definedName name="ALM" localSheetId="2">#REF!</definedName>
    <definedName name="ALM" localSheetId="4">#REF!</definedName>
    <definedName name="ALM" localSheetId="11">#REF!</definedName>
    <definedName name="ALM" localSheetId="9">#REF!</definedName>
    <definedName name="ALM" localSheetId="3">#REF!</definedName>
    <definedName name="ALM" localSheetId="8">#REF!</definedName>
    <definedName name="ALM">#REF!</definedName>
    <definedName name="ALTO">[33]Tabla!$A$1:$A$5</definedName>
    <definedName name="Amount" localSheetId="2">#REF!</definedName>
    <definedName name="Amount" localSheetId="4">#REF!</definedName>
    <definedName name="Amount" localSheetId="11">#REF!</definedName>
    <definedName name="Amount" localSheetId="9">#REF!</definedName>
    <definedName name="Amount" localSheetId="3">#REF!</definedName>
    <definedName name="Amount" localSheetId="8">#REF!</definedName>
    <definedName name="Amount">#REF!</definedName>
    <definedName name="ANCLAJE" localSheetId="6">'[34]MC SF GAVIONES'!#REF!</definedName>
    <definedName name="ANCLAJE" localSheetId="2">'[34]MC SF GAVIONES'!#REF!</definedName>
    <definedName name="ANCLAJE" localSheetId="4">'[34]MC SF GAVIONES'!#REF!</definedName>
    <definedName name="ANCLAJE" localSheetId="11">'[34]MC SF GAVIONES'!#REF!</definedName>
    <definedName name="ANCLAJE" localSheetId="9">'[34]MC SF GAVIONES'!#REF!</definedName>
    <definedName name="ANCLAJE" localSheetId="3">'[34]MC SF GAVIONES'!#REF!</definedName>
    <definedName name="ANCLAJE" localSheetId="8">'[34]MC SF GAVIONES'!#REF!</definedName>
    <definedName name="ANCLAJE">'[34]MC SF GAVIONES'!#REF!</definedName>
    <definedName name="AND" localSheetId="2">#REF!</definedName>
    <definedName name="AND" localSheetId="4">#REF!</definedName>
    <definedName name="AND" localSheetId="11">#REF!</definedName>
    <definedName name="AND" localSheetId="9">#REF!</definedName>
    <definedName name="AND" localSheetId="3">#REF!</definedName>
    <definedName name="AND" localSheetId="8">#REF!</definedName>
    <definedName name="AND">#REF!</definedName>
    <definedName name="anex7" localSheetId="2">#REF!</definedName>
    <definedName name="anex7" localSheetId="4">#REF!</definedName>
    <definedName name="anex7" localSheetId="11">#REF!</definedName>
    <definedName name="anex7" localSheetId="9">#REF!</definedName>
    <definedName name="anex7" localSheetId="3">#REF!</definedName>
    <definedName name="anex7" localSheetId="8">#REF!</definedName>
    <definedName name="anex7">#REF!</definedName>
    <definedName name="anex8" localSheetId="2">#REF!</definedName>
    <definedName name="anex8" localSheetId="4">#REF!</definedName>
    <definedName name="anex8" localSheetId="11">#REF!</definedName>
    <definedName name="anex8" localSheetId="9">#REF!</definedName>
    <definedName name="anex8" localSheetId="3">#REF!</definedName>
    <definedName name="anex8" localSheetId="8">#REF!</definedName>
    <definedName name="anex8">#REF!</definedName>
    <definedName name="anexo1" localSheetId="2">#REF!</definedName>
    <definedName name="anexo1" localSheetId="4">#REF!</definedName>
    <definedName name="anexo1" localSheetId="11">#REF!</definedName>
    <definedName name="anexo1" localSheetId="9">#REF!</definedName>
    <definedName name="anexo1" localSheetId="3">#REF!</definedName>
    <definedName name="anexo1" localSheetId="8">#REF!</definedName>
    <definedName name="anexo1">#REF!</definedName>
    <definedName name="anexo10" localSheetId="2">#REF!</definedName>
    <definedName name="anexo10" localSheetId="4">#REF!</definedName>
    <definedName name="anexo10" localSheetId="11">#REF!</definedName>
    <definedName name="anexo10" localSheetId="9">#REF!</definedName>
    <definedName name="anexo10" localSheetId="3">#REF!</definedName>
    <definedName name="anexo10" localSheetId="8">#REF!</definedName>
    <definedName name="anexo10">#REF!</definedName>
    <definedName name="anexo11" localSheetId="2">#REF!</definedName>
    <definedName name="anexo11" localSheetId="4">#REF!</definedName>
    <definedName name="anexo11" localSheetId="11">#REF!</definedName>
    <definedName name="anexo11" localSheetId="9">#REF!</definedName>
    <definedName name="anexo11" localSheetId="3">#REF!</definedName>
    <definedName name="anexo11" localSheetId="8">#REF!</definedName>
    <definedName name="anexo11">#REF!</definedName>
    <definedName name="anexo12" localSheetId="2">#REF!</definedName>
    <definedName name="anexo12" localSheetId="4">#REF!</definedName>
    <definedName name="anexo12" localSheetId="11">#REF!</definedName>
    <definedName name="anexo12" localSheetId="9">#REF!</definedName>
    <definedName name="anexo12" localSheetId="3">#REF!</definedName>
    <definedName name="anexo12" localSheetId="8">#REF!</definedName>
    <definedName name="anexo12">#REF!</definedName>
    <definedName name="anexo13" localSheetId="2">#REF!</definedName>
    <definedName name="anexo13" localSheetId="4">#REF!</definedName>
    <definedName name="anexo13" localSheetId="11">#REF!</definedName>
    <definedName name="anexo13" localSheetId="9">#REF!</definedName>
    <definedName name="anexo13" localSheetId="3">#REF!</definedName>
    <definedName name="anexo13" localSheetId="8">#REF!</definedName>
    <definedName name="anexo13">#REF!</definedName>
    <definedName name="anexo14" localSheetId="2">#REF!</definedName>
    <definedName name="anexo14" localSheetId="4">#REF!</definedName>
    <definedName name="anexo14" localSheetId="11">#REF!</definedName>
    <definedName name="anexo14" localSheetId="9">#REF!</definedName>
    <definedName name="anexo14" localSheetId="3">#REF!</definedName>
    <definedName name="anexo14" localSheetId="8">#REF!</definedName>
    <definedName name="anexo14">#REF!</definedName>
    <definedName name="anexo15" localSheetId="2">#REF!</definedName>
    <definedName name="anexo15" localSheetId="4">#REF!</definedName>
    <definedName name="anexo15" localSheetId="11">#REF!</definedName>
    <definedName name="anexo15" localSheetId="9">#REF!</definedName>
    <definedName name="anexo15" localSheetId="3">#REF!</definedName>
    <definedName name="anexo15" localSheetId="8">#REF!</definedName>
    <definedName name="anexo15">#REF!</definedName>
    <definedName name="anexo2" localSheetId="2">#REF!</definedName>
    <definedName name="anexo2" localSheetId="4">#REF!</definedName>
    <definedName name="anexo2" localSheetId="11">#REF!</definedName>
    <definedName name="anexo2" localSheetId="9">#REF!</definedName>
    <definedName name="anexo2" localSheetId="3">#REF!</definedName>
    <definedName name="anexo2" localSheetId="8">#REF!</definedName>
    <definedName name="anexo2">#REF!</definedName>
    <definedName name="anexo3" localSheetId="2">#REF!</definedName>
    <definedName name="anexo3" localSheetId="4">#REF!</definedName>
    <definedName name="anexo3" localSheetId="11">#REF!</definedName>
    <definedName name="anexo3" localSheetId="9">#REF!</definedName>
    <definedName name="anexo3" localSheetId="3">#REF!</definedName>
    <definedName name="anexo3" localSheetId="8">#REF!</definedName>
    <definedName name="anexo3">#REF!</definedName>
    <definedName name="anexo4" localSheetId="2">#REF!</definedName>
    <definedName name="anexo4" localSheetId="4">#REF!</definedName>
    <definedName name="anexo4" localSheetId="11">#REF!</definedName>
    <definedName name="anexo4" localSheetId="9">#REF!</definedName>
    <definedName name="anexo4" localSheetId="3">#REF!</definedName>
    <definedName name="anexo4" localSheetId="8">#REF!</definedName>
    <definedName name="anexo4">#REF!</definedName>
    <definedName name="anexo5" localSheetId="2">#REF!</definedName>
    <definedName name="anexo5" localSheetId="4">#REF!</definedName>
    <definedName name="anexo5" localSheetId="11">#REF!</definedName>
    <definedName name="anexo5" localSheetId="9">#REF!</definedName>
    <definedName name="anexo5" localSheetId="3">#REF!</definedName>
    <definedName name="anexo5" localSheetId="8">#REF!</definedName>
    <definedName name="anexo5">#REF!</definedName>
    <definedName name="anexo6" localSheetId="2">#REF!</definedName>
    <definedName name="anexo6" localSheetId="4">#REF!</definedName>
    <definedName name="anexo6" localSheetId="11">#REF!</definedName>
    <definedName name="anexo6" localSheetId="9">#REF!</definedName>
    <definedName name="anexo6" localSheetId="3">#REF!</definedName>
    <definedName name="anexo6" localSheetId="8">#REF!</definedName>
    <definedName name="anexo6">#REF!</definedName>
    <definedName name="anexo7" localSheetId="2">[35]COMPARATIVO!#REF!</definedName>
    <definedName name="anexo7" localSheetId="4">[35]COMPARATIVO!#REF!</definedName>
    <definedName name="anexo7" localSheetId="11">[35]COMPARATIVO!#REF!</definedName>
    <definedName name="anexo7" localSheetId="9">[35]COMPARATIVO!#REF!</definedName>
    <definedName name="anexo7" localSheetId="3">[35]COMPARATIVO!#REF!</definedName>
    <definedName name="anexo7" localSheetId="8">[35]COMPARATIVO!#REF!</definedName>
    <definedName name="anexo7">[35]COMPARATIVO!#REF!</definedName>
    <definedName name="anexo8" localSheetId="2">#REF!</definedName>
    <definedName name="anexo8" localSheetId="4">#REF!</definedName>
    <definedName name="anexo8" localSheetId="11">#REF!</definedName>
    <definedName name="anexo8" localSheetId="9">#REF!</definedName>
    <definedName name="anexo8" localSheetId="3">#REF!</definedName>
    <definedName name="anexo8" localSheetId="8">#REF!</definedName>
    <definedName name="anexo8">#REF!</definedName>
    <definedName name="anexo9" localSheetId="2">#REF!</definedName>
    <definedName name="anexo9" localSheetId="4">#REF!</definedName>
    <definedName name="anexo9" localSheetId="11">#REF!</definedName>
    <definedName name="anexo9" localSheetId="9">#REF!</definedName>
    <definedName name="anexo9" localSheetId="3">#REF!</definedName>
    <definedName name="anexo9" localSheetId="8">#REF!</definedName>
    <definedName name="anexo9">#REF!</definedName>
    <definedName name="anexů7" localSheetId="2">#REF!</definedName>
    <definedName name="anexů7" localSheetId="4">#REF!</definedName>
    <definedName name="anexů7" localSheetId="11">#REF!</definedName>
    <definedName name="anexů7" localSheetId="9">#REF!</definedName>
    <definedName name="anexů7" localSheetId="3">#REF!</definedName>
    <definedName name="anexů7" localSheetId="8">#REF!</definedName>
    <definedName name="anexů7">#REF!</definedName>
    <definedName name="Antic">[36]BASES!$B$33</definedName>
    <definedName name="ANTICIPO">[37]BASES!$B$33</definedName>
    <definedName name="AÑO">[26]PRESUPUESTO!$D$13</definedName>
    <definedName name="AÑOWUIE">'[38]Res-Accide-10'!$R$2:$R$7</definedName>
    <definedName name="apaiy" localSheetId="2">#REF!</definedName>
    <definedName name="apaiy" localSheetId="4">#REF!</definedName>
    <definedName name="apaiy" localSheetId="11">#REF!</definedName>
    <definedName name="apaiy" localSheetId="9">#REF!</definedName>
    <definedName name="apaiy" localSheetId="3">#REF!</definedName>
    <definedName name="apaiy" localSheetId="8">#REF!</definedName>
    <definedName name="apaiy">#REF!</definedName>
    <definedName name="APELLIDOS" localSheetId="2">#REF!</definedName>
    <definedName name="APELLIDOS" localSheetId="4">#REF!</definedName>
    <definedName name="APELLIDOS" localSheetId="11">#REF!</definedName>
    <definedName name="APELLIDOS" localSheetId="9">#REF!</definedName>
    <definedName name="APELLIDOS" localSheetId="3">#REF!</definedName>
    <definedName name="APELLIDOS" localSheetId="8">#REF!</definedName>
    <definedName name="APELLIDOS">#REF!</definedName>
    <definedName name="API" localSheetId="2">#REF!</definedName>
    <definedName name="API" localSheetId="4">#REF!</definedName>
    <definedName name="API" localSheetId="11">#REF!</definedName>
    <definedName name="API" localSheetId="9">#REF!</definedName>
    <definedName name="API" localSheetId="3">#REF!</definedName>
    <definedName name="API" localSheetId="8">#REF!</definedName>
    <definedName name="API">#REF!</definedName>
    <definedName name="APU" localSheetId="10">[39]!absc</definedName>
    <definedName name="APU" localSheetId="7">[39]!absc</definedName>
    <definedName name="APU" localSheetId="1">[39]!absc</definedName>
    <definedName name="APU" localSheetId="2">[39]!absc</definedName>
    <definedName name="APU" localSheetId="4">[39]!absc</definedName>
    <definedName name="APU" localSheetId="5">[39]!absc</definedName>
    <definedName name="APU" localSheetId="11">[39]!absc</definedName>
    <definedName name="APU" localSheetId="9">[39]!absc</definedName>
    <definedName name="APU" localSheetId="3">[39]!absc</definedName>
    <definedName name="APU" localSheetId="8">[40]!absc</definedName>
    <definedName name="APU">[39]!absc</definedName>
    <definedName name="APU_directos" localSheetId="6">#REF!</definedName>
    <definedName name="APU_directos" localSheetId="2">#REF!</definedName>
    <definedName name="APU_directos" localSheetId="4">#REF!</definedName>
    <definedName name="APU_directos" localSheetId="11">#REF!</definedName>
    <definedName name="APU_directos" localSheetId="9">#REF!</definedName>
    <definedName name="APU_directos" localSheetId="3">#REF!</definedName>
    <definedName name="APU_directos" localSheetId="8">#REF!</definedName>
    <definedName name="APU_directos">#REF!</definedName>
    <definedName name="APU221.1" localSheetId="6">#REF!</definedName>
    <definedName name="APU221.1" localSheetId="2">#REF!</definedName>
    <definedName name="APU221.1" localSheetId="4">#REF!</definedName>
    <definedName name="APU221.1" localSheetId="11">#REF!</definedName>
    <definedName name="APU221.1" localSheetId="9">#REF!</definedName>
    <definedName name="APU221.1" localSheetId="3">#REF!</definedName>
    <definedName name="APU221.1" localSheetId="8">#REF!</definedName>
    <definedName name="APU221.1">#REF!</definedName>
    <definedName name="APU221.2" localSheetId="6">#REF!</definedName>
    <definedName name="APU221.2" localSheetId="2">#REF!</definedName>
    <definedName name="APU221.2" localSheetId="4">#REF!</definedName>
    <definedName name="APU221.2" localSheetId="11">#REF!</definedName>
    <definedName name="APU221.2" localSheetId="9">#REF!</definedName>
    <definedName name="APU221.2" localSheetId="3">#REF!</definedName>
    <definedName name="APU221.2" localSheetId="8">#REF!</definedName>
    <definedName name="APU221.2">#REF!</definedName>
    <definedName name="aq" localSheetId="6">APU!ERR</definedName>
    <definedName name="aq" localSheetId="8">'PRESUPUESTO AZIMUTH '!ERR</definedName>
    <definedName name="aq">[0]!ERR</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AQW" localSheetId="2">#REF!</definedName>
    <definedName name="AQW" localSheetId="4">#REF!</definedName>
    <definedName name="AQW" localSheetId="11">#REF!</definedName>
    <definedName name="AQW" localSheetId="9">#REF!</definedName>
    <definedName name="AQW" localSheetId="3">#REF!</definedName>
    <definedName name="AQW" localSheetId="8">#REF!</definedName>
    <definedName name="AQW">#REF!</definedName>
    <definedName name="ARANCEL" localSheetId="2">#REF!</definedName>
    <definedName name="ARANCEL" localSheetId="4">#REF!</definedName>
    <definedName name="ARANCEL" localSheetId="11">#REF!</definedName>
    <definedName name="ARANCEL" localSheetId="9">#REF!</definedName>
    <definedName name="ARANCEL" localSheetId="3">#REF!</definedName>
    <definedName name="ARANCEL" localSheetId="8">#REF!</definedName>
    <definedName name="ARANCEL">#REF!</definedName>
    <definedName name="AREA" localSheetId="2">#REF!</definedName>
    <definedName name="AREA" localSheetId="4">#REF!</definedName>
    <definedName name="AREA" localSheetId="11">#REF!</definedName>
    <definedName name="AREA" localSheetId="9">#REF!</definedName>
    <definedName name="AREA" localSheetId="3">#REF!</definedName>
    <definedName name="AREA" localSheetId="8">#REF!</definedName>
    <definedName name="AREA">#REF!</definedName>
    <definedName name="_xlnm.Extract" localSheetId="2">#REF!</definedName>
    <definedName name="_xlnm.Extract" localSheetId="4">#REF!</definedName>
    <definedName name="_xlnm.Extract" localSheetId="11">#REF!</definedName>
    <definedName name="_xlnm.Extract" localSheetId="9">#REF!</definedName>
    <definedName name="_xlnm.Extract" localSheetId="3">#REF!</definedName>
    <definedName name="_xlnm.Extract" localSheetId="8">#REF!</definedName>
    <definedName name="_xlnm.Extract">#REF!</definedName>
    <definedName name="_xlnm.Print_Area" localSheetId="6">APU!$A$1:$Q$58</definedName>
    <definedName name="_xlnm.Print_Area" localSheetId="7">MEMORIA!$A$1:$L$33</definedName>
    <definedName name="_xlnm.Print_Area" localSheetId="1">'PPTTO  AERÓDROMO'!$A$1:$M$43</definedName>
    <definedName name="_xlnm.Print_Area" localSheetId="2">'PPTTO  AERÓDROMO Manto ladoaire'!$A$1:$M$33</definedName>
    <definedName name="_xlnm.Print_Area" localSheetId="4">'PPTTO  AERÓDROMO pista'!$A$1:$M$29</definedName>
    <definedName name="_xlnm.Print_Area" localSheetId="5">'PPTTO AYUDAS'!$A$1:$L$59</definedName>
    <definedName name="_xlnm.Print_Area" localSheetId="0">'PPTTO EDIF '!$A$1:$M$43</definedName>
    <definedName name="_xlnm.Print_Area" localSheetId="11">'PPTTOAERÓDROMCerramiento202 (2)'!$A$1:$M$35</definedName>
    <definedName name="_xlnm.Print_Area" localSheetId="9">PPTTOAERÓDROMCerramiento2024!$A$1:$M$35</definedName>
    <definedName name="_xlnm.Print_Area" localSheetId="3">PPTTOAERÓDROMOCerramientototal!$A$1:$M$35</definedName>
    <definedName name="_xlnm.Print_Area" localSheetId="8">#REF!</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 localSheetId="2">#REF!</definedName>
    <definedName name="Areatotal" localSheetId="4">#REF!</definedName>
    <definedName name="Areatotal" localSheetId="11">#REF!</definedName>
    <definedName name="Areatotal" localSheetId="9">#REF!</definedName>
    <definedName name="Areatotal" localSheetId="3">#REF!</definedName>
    <definedName name="Areatotal" localSheetId="8">#REF!</definedName>
    <definedName name="Areatotal">#REF!</definedName>
    <definedName name="Aref" localSheetId="2">#REF!</definedName>
    <definedName name="Aref" localSheetId="4">#REF!</definedName>
    <definedName name="Aref" localSheetId="11">#REF!</definedName>
    <definedName name="Aref" localSheetId="9">#REF!</definedName>
    <definedName name="Aref" localSheetId="3">#REF!</definedName>
    <definedName name="Aref" localSheetId="8">#REF!</definedName>
    <definedName name="Aref">#REF!</definedName>
    <definedName name="armuve" localSheetId="6">APU!ERR</definedName>
    <definedName name="armuve" localSheetId="8">'PRESUPUESTO AZIMUTH '!ERR</definedName>
    <definedName name="armuve">[0]!ERR</definedName>
    <definedName name="ARP" localSheetId="2">#REF!</definedName>
    <definedName name="ARP" localSheetId="4">#REF!</definedName>
    <definedName name="ARP" localSheetId="11">#REF!</definedName>
    <definedName name="ARP" localSheetId="9">#REF!</definedName>
    <definedName name="ARP" localSheetId="3">#REF!</definedName>
    <definedName name="ARP" localSheetId="8">#REF!</definedName>
    <definedName name="ARP">#REF!</definedName>
    <definedName name="ARS" localSheetId="2">#REF!</definedName>
    <definedName name="ARS" localSheetId="4">#REF!</definedName>
    <definedName name="ARS" localSheetId="11">#REF!</definedName>
    <definedName name="ARS" localSheetId="9">#REF!</definedName>
    <definedName name="ARS" localSheetId="3">#REF!</definedName>
    <definedName name="ARS" localSheetId="8">#REF!</definedName>
    <definedName name="ARS">#REF!</definedName>
    <definedName name="as" localSheetId="6">APU!ERR</definedName>
    <definedName name="as" localSheetId="8">'PRESUPUESTO AZIMUTH '!ERR</definedName>
    <definedName name="as">[0]!ERR</definedName>
    <definedName name="ASB">[6]AASHTO!$A$8:$F$11</definedName>
    <definedName name="ASD" localSheetId="6" hidden="1">{"via1",#N/A,TRUE,"general";"via2",#N/A,TRUE,"general";"via3",#N/A,TRUE,"general"}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GHJKLÑ" localSheetId="6">APU!ERR</definedName>
    <definedName name="ASDFGHJKLÑ" localSheetId="8">'PRESUPUESTO AZIMUTH '!ERR</definedName>
    <definedName name="ASDFGHJKLÑ">[0]!ERR</definedName>
    <definedName name="asfasd" localSheetId="6"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dfe" localSheetId="8"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0">MODULO10.auto_abrir</definedName>
    <definedName name="_xlnm.Auto_Open" localSheetId="7">MODULO10.auto_abrir</definedName>
    <definedName name="_xlnm.Auto_Open" localSheetId="1">MODULO10.auto_abrir</definedName>
    <definedName name="_xlnm.Auto_Open" localSheetId="2">MODULO10.auto_abrir</definedName>
    <definedName name="_xlnm.Auto_Open" localSheetId="4">MODULO10.auto_abrir</definedName>
    <definedName name="_xlnm.Auto_Open" localSheetId="5">MODULO10.auto_abrir</definedName>
    <definedName name="_xlnm.Auto_Open" localSheetId="11">MODULO10.auto_abrir</definedName>
    <definedName name="_xlnm.Auto_Open" localSheetId="9">MODULO10.auto_abrir</definedName>
    <definedName name="_xlnm.Auto_Open" localSheetId="3">MODULO10.auto_abrir</definedName>
    <definedName name="_xlnm.Auto_Open" localSheetId="8">MODULO10.auto_abrir</definedName>
    <definedName name="_xlnm.Auto_Open">MODULO10.auto_abrir</definedName>
    <definedName name="auto1" localSheetId="6">#REF!</definedName>
    <definedName name="auto1" localSheetId="2">#REF!</definedName>
    <definedName name="auto1" localSheetId="4">#REF!</definedName>
    <definedName name="auto1" localSheetId="11">#REF!</definedName>
    <definedName name="auto1" localSheetId="9">#REF!</definedName>
    <definedName name="auto1" localSheetId="3">#REF!</definedName>
    <definedName name="auto1" localSheetId="8">#REF!</definedName>
    <definedName name="auto1">#REF!</definedName>
    <definedName name="auto123" localSheetId="6">#REF!</definedName>
    <definedName name="auto123" localSheetId="2">#REF!</definedName>
    <definedName name="auto123" localSheetId="4">#REF!</definedName>
    <definedName name="auto123" localSheetId="11">#REF!</definedName>
    <definedName name="auto123" localSheetId="9">#REF!</definedName>
    <definedName name="auto123" localSheetId="3">#REF!</definedName>
    <definedName name="auto123" localSheetId="8">#REF!</definedName>
    <definedName name="auto123">#REF!</definedName>
    <definedName name="auto2" localSheetId="6">#REF!</definedName>
    <definedName name="auto2" localSheetId="2">#REF!</definedName>
    <definedName name="auto2" localSheetId="4">#REF!</definedName>
    <definedName name="auto2" localSheetId="11">#REF!</definedName>
    <definedName name="auto2" localSheetId="9">#REF!</definedName>
    <definedName name="auto2" localSheetId="3">#REF!</definedName>
    <definedName name="auto2" localSheetId="8">#REF!</definedName>
    <definedName name="auto2">#REF!</definedName>
    <definedName name="AUTOMOTOR" localSheetId="2">#REF!</definedName>
    <definedName name="AUTOMOTOR" localSheetId="4">#REF!</definedName>
    <definedName name="AUTOMOTOR" localSheetId="11">#REF!</definedName>
    <definedName name="AUTOMOTOR" localSheetId="9">#REF!</definedName>
    <definedName name="AUTOMOTOR" localSheetId="3">#REF!</definedName>
    <definedName name="AUTOMOTOR" localSheetId="8">#REF!</definedName>
    <definedName name="AUTOMOTOR">#REF!</definedName>
    <definedName name="AUTOMOTOR1" localSheetId="2">#REF!</definedName>
    <definedName name="AUTOMOTOR1" localSheetId="4">#REF!</definedName>
    <definedName name="AUTOMOTOR1" localSheetId="11">#REF!</definedName>
    <definedName name="AUTOMOTOR1" localSheetId="9">#REF!</definedName>
    <definedName name="AUTOMOTOR1" localSheetId="3">#REF!</definedName>
    <definedName name="AUTOMOTOR1" localSheetId="8">#REF!</definedName>
    <definedName name="AUTOMOTOR1">#REF!</definedName>
    <definedName name="AuxAlim">'[10]DATOS CONTRATO'!$E$18</definedName>
    <definedName name="auxalimentacion">[42]CONTRATO!$E$18</definedName>
    <definedName name="AuxCom">'[10]DATOS CONTRATO'!$I$16</definedName>
    <definedName name="auxcomisariato">[42]CONTRATO!$I$16</definedName>
    <definedName name="AuxDot">'[10]DATOS CONTRATO'!$I$17</definedName>
    <definedName name="auxdotacion">[42]CONTRATO!$I$17</definedName>
    <definedName name="AuxHab">'[10]DATOS CONTRATO'!$E$17</definedName>
    <definedName name="auxhabi">[43]CONTRATO!$E$17</definedName>
    <definedName name="auxhabitacion">[42]CONTRATO!$E$17</definedName>
    <definedName name="auxtransporte">[42]CONTRATO!$E$16</definedName>
    <definedName name="Avance_por_item" localSheetId="2">#REF!,#REF!,#REF!,#REF!,#REF!,#REF!,#REF!,#REF!,#REF!,#REF!,#REF!,#REF!,#REF!,#REF!,#REF!,#REF!,#REF!,#REF!</definedName>
    <definedName name="Avance_por_item" localSheetId="4">#REF!,#REF!,#REF!,#REF!,#REF!,#REF!,#REF!,#REF!,#REF!,#REF!,#REF!,#REF!,#REF!,#REF!,#REF!,#REF!,#REF!,#REF!</definedName>
    <definedName name="Avance_por_item" localSheetId="11">#REF!,#REF!,#REF!,#REF!,#REF!,#REF!,#REF!,#REF!,#REF!,#REF!,#REF!,#REF!,#REF!,#REF!,#REF!,#REF!,#REF!,#REF!</definedName>
    <definedName name="Avance_por_item" localSheetId="9">#REF!,#REF!,#REF!,#REF!,#REF!,#REF!,#REF!,#REF!,#REF!,#REF!,#REF!,#REF!,#REF!,#REF!,#REF!,#REF!,#REF!,#REF!</definedName>
    <definedName name="Avance_por_item" localSheetId="3">#REF!,#REF!,#REF!,#REF!,#REF!,#REF!,#REF!,#REF!,#REF!,#REF!,#REF!,#REF!,#REF!,#REF!,#REF!,#REF!,#REF!,#REF!</definedName>
    <definedName name="Avance_por_item" localSheetId="8">#REF!,#REF!,#REF!,#REF!,#REF!,#REF!,#REF!,#REF!,#REF!,#REF!,#REF!,#REF!,#REF!,#REF!,#REF!,#REF!,#REF!,#REF!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 localSheetId="4">#REF!,#REF!,#REF!,#REF!,#REF!,#REF!,#REF!,#REF!,#REF!,#REF!,#REF!,#REF!,#REF!,#REF!,#REF!,#REF!,#REF!,#REF!</definedName>
    <definedName name="Avances_Totales" localSheetId="11">#REF!,#REF!,#REF!,#REF!,#REF!,#REF!,#REF!,#REF!,#REF!,#REF!,#REF!,#REF!,#REF!,#REF!,#REF!,#REF!,#REF!,#REF!</definedName>
    <definedName name="Avances_Totales" localSheetId="9">#REF!,#REF!,#REF!,#REF!,#REF!,#REF!,#REF!,#REF!,#REF!,#REF!,#REF!,#REF!,#REF!,#REF!,#REF!,#REF!,#REF!,#REF!</definedName>
    <definedName name="Avances_Totales" localSheetId="3">#REF!,#REF!,#REF!,#REF!,#REF!,#REF!,#REF!,#REF!,#REF!,#REF!,#REF!,#REF!,#REF!,#REF!,#REF!,#REF!,#REF!,#REF!</definedName>
    <definedName name="Avances_Totales" localSheetId="8">#REF!,#REF!,#REF!,#REF!,#REF!,#REF!,#REF!,#REF!,#REF!,#REF!,#REF!,#REF!,#REF!,#REF!,#REF!,#REF!,#REF!,#REF!</definedName>
    <definedName name="Avances_Totales">#REF!,#REF!,#REF!,#REF!,#REF!,#REF!,#REF!,#REF!,#REF!,#REF!,#REF!,#REF!,#REF!,#REF!,#REF!,#REF!,#REF!,#REF!</definedName>
    <definedName name="AW" localSheetId="6">#REF!</definedName>
    <definedName name="AW" localSheetId="2">#REF!</definedName>
    <definedName name="AW" localSheetId="4">#REF!</definedName>
    <definedName name="AW" localSheetId="11">#REF!</definedName>
    <definedName name="AW" localSheetId="9">#REF!</definedName>
    <definedName name="AW" localSheetId="3">#REF!</definedName>
    <definedName name="AW" localSheetId="8">#REF!</definedName>
    <definedName name="AW">#REF!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hidden="1">{"via1",#N/A,TRUE,"general";"via2",#N/A,TRUE,"general";"via3",#N/A,TRUE,"general"}</definedName>
    <definedName name="Bajo_L">[33]Tabla!$A$1:$A$5</definedName>
    <definedName name="bASE" localSheetId="6">#REF!</definedName>
    <definedName name="Base" localSheetId="2">#REF!</definedName>
    <definedName name="Base" localSheetId="4">#REF!</definedName>
    <definedName name="Base" localSheetId="11">#REF!</definedName>
    <definedName name="Base" localSheetId="9">#REF!</definedName>
    <definedName name="Base" localSheetId="3">#REF!</definedName>
    <definedName name="Base" localSheetId="8">#REF!</definedName>
    <definedName name="Base">#REF!</definedName>
    <definedName name="Base_datos_IM" localSheetId="2">#REF!</definedName>
    <definedName name="Base_datos_IM" localSheetId="4">#REF!</definedName>
    <definedName name="Base_datos_IM" localSheetId="11">#REF!</definedName>
    <definedName name="Base_datos_IM" localSheetId="9">#REF!</definedName>
    <definedName name="Base_datos_IM" localSheetId="3">#REF!</definedName>
    <definedName name="Base_datos_IM" localSheetId="8">#REF!</definedName>
    <definedName name="Base_datos_IM">#REF!</definedName>
    <definedName name="base1" localSheetId="2">#REF!</definedName>
    <definedName name="base1" localSheetId="4">#REF!</definedName>
    <definedName name="base1" localSheetId="11">#REF!</definedName>
    <definedName name="base1" localSheetId="9">#REF!</definedName>
    <definedName name="base1" localSheetId="3">#REF!</definedName>
    <definedName name="base1" localSheetId="8">#REF!</definedName>
    <definedName name="base1">#REF!</definedName>
    <definedName name="base2" localSheetId="2">#REF!</definedName>
    <definedName name="base2" localSheetId="4">#REF!</definedName>
    <definedName name="base2" localSheetId="11">#REF!</definedName>
    <definedName name="base2" localSheetId="9">#REF!</definedName>
    <definedName name="base2" localSheetId="3">#REF!</definedName>
    <definedName name="base2" localSheetId="8">#REF!</definedName>
    <definedName name="base2">#REF!</definedName>
    <definedName name="basedatos">[44]Hoja1!$A$4:$BZ$55</definedName>
    <definedName name="_xlnm.Database" localSheetId="6">#REF!</definedName>
    <definedName name="_xlnm.Database" localSheetId="2">#REF!</definedName>
    <definedName name="_xlnm.Database" localSheetId="4">#REF!</definedName>
    <definedName name="_xlnm.Database" localSheetId="11">#REF!</definedName>
    <definedName name="_xlnm.Database" localSheetId="9">#REF!</definedName>
    <definedName name="_xlnm.Database" localSheetId="3">#REF!</definedName>
    <definedName name="_xlnm.Database" localSheetId="8">#REF!</definedName>
    <definedName name="_xlnm.Database">#REF!</definedName>
    <definedName name="BaseDeDatos1" localSheetId="2">#REF!</definedName>
    <definedName name="BaseDeDatos1" localSheetId="4">#REF!</definedName>
    <definedName name="BaseDeDatos1" localSheetId="11">#REF!</definedName>
    <definedName name="BaseDeDatos1" localSheetId="9">#REF!</definedName>
    <definedName name="BaseDeDatos1" localSheetId="3">#REF!</definedName>
    <definedName name="BaseDeDatos1" localSheetId="8">#REF!</definedName>
    <definedName name="BaseDeDatos1">#REF!</definedName>
    <definedName name="basep">[45]PRESUPUESTAL!$A$4:$P$190</definedName>
    <definedName name="Basica_Centro_costo_2001" localSheetId="2">#REF!</definedName>
    <definedName name="Basica_Centro_costo_2001" localSheetId="4">#REF!</definedName>
    <definedName name="Basica_Centro_costo_2001" localSheetId="11">#REF!</definedName>
    <definedName name="Basica_Centro_costo_2001" localSheetId="9">#REF!</definedName>
    <definedName name="Basica_Centro_costo_2001" localSheetId="3">#REF!</definedName>
    <definedName name="Basica_Centro_costo_2001" localSheetId="8">#REF!</definedName>
    <definedName name="Basica_Centro_costo_2001">#REF!</definedName>
    <definedName name="Basica_Facturacion_2001" localSheetId="2">#REF!</definedName>
    <definedName name="Basica_Facturacion_2001" localSheetId="4">#REF!</definedName>
    <definedName name="Basica_Facturacion_2001" localSheetId="11">#REF!</definedName>
    <definedName name="Basica_Facturacion_2001" localSheetId="9">#REF!</definedName>
    <definedName name="Basica_Facturacion_2001" localSheetId="3">#REF!</definedName>
    <definedName name="Basica_Facturacion_2001" localSheetId="8">#REF!</definedName>
    <definedName name="Basica_Facturacion_2001">#REF!</definedName>
    <definedName name="Basica_Reserva_2001" localSheetId="2">#REF!</definedName>
    <definedName name="Basica_Reserva_2001" localSheetId="4">#REF!</definedName>
    <definedName name="Basica_Reserva_2001" localSheetId="11">#REF!</definedName>
    <definedName name="Basica_Reserva_2001" localSheetId="9">#REF!</definedName>
    <definedName name="Basica_Reserva_2001" localSheetId="3">#REF!</definedName>
    <definedName name="Basica_Reserva_2001" localSheetId="8">#REF!</definedName>
    <definedName name="Basica_Reserva_2001">#REF!</definedName>
    <definedName name="Básico" localSheetId="2">#REF!</definedName>
    <definedName name="Básico" localSheetId="4">#REF!</definedName>
    <definedName name="Básico" localSheetId="11">#REF!</definedName>
    <definedName name="Básico" localSheetId="9">#REF!</definedName>
    <definedName name="Básico" localSheetId="3">#REF!</definedName>
    <definedName name="Básico" localSheetId="8">#REF!</definedName>
    <definedName name="Básico">#REF!</definedName>
    <definedName name="BB" localSheetId="6">APU!ERR</definedName>
    <definedName name="BB" localSheetId="8">'PRESUPUESTO AZIMUTH '!ERR</definedName>
    <definedName name="BB">[0]!ERR</definedName>
    <definedName name="bbbbbb" localSheetId="6"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 localSheetId="4">#REF!</definedName>
    <definedName name="BC" localSheetId="11">#REF!</definedName>
    <definedName name="BC" localSheetId="9">#REF!</definedName>
    <definedName name="BC" localSheetId="3">#REF!</definedName>
    <definedName name="BC" localSheetId="8">#REF!</definedName>
    <definedName name="BC">#REF!</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4">#REF!</definedName>
    <definedName name="BDD" localSheetId="11">#REF!</definedName>
    <definedName name="BDD" localSheetId="9">#REF!</definedName>
    <definedName name="BDD" localSheetId="3">#REF!</definedName>
    <definedName name="BDD" localSheetId="8">#REF!</definedName>
    <definedName name="BDD">#REF!</definedName>
    <definedName name="BDFB" localSheetId="6"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 localSheetId="4">#REF!</definedName>
    <definedName name="Beg_Bal" localSheetId="11">#REF!</definedName>
    <definedName name="Beg_Bal" localSheetId="9">#REF!</definedName>
    <definedName name="Beg_Bal" localSheetId="3">#REF!</definedName>
    <definedName name="Beg_Bal" localSheetId="8">#REF!</definedName>
    <definedName name="Beg_Bal">#REF!</definedName>
    <definedName name="BENEF.UNIT." localSheetId="2">#REF!</definedName>
    <definedName name="BENEF.UNIT." localSheetId="4">#REF!</definedName>
    <definedName name="BENEF.UNIT." localSheetId="11">#REF!</definedName>
    <definedName name="BENEF.UNIT." localSheetId="9">#REF!</definedName>
    <definedName name="BENEF.UNIT." localSheetId="3">#REF!</definedName>
    <definedName name="BENEF.UNIT." localSheetId="8">#REF!</definedName>
    <definedName name="BENEF.UNIT.">#REF!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T" localSheetId="2">#REF!</definedName>
    <definedName name="BGT" localSheetId="4">#REF!</definedName>
    <definedName name="BGT" localSheetId="11">#REF!</definedName>
    <definedName name="BGT" localSheetId="9">#REF!</definedName>
    <definedName name="BGT" localSheetId="3">#REF!</definedName>
    <definedName name="BGT" localSheetId="8">#REF!</definedName>
    <definedName name="BGT">#REF!</definedName>
    <definedName name="bgvfcdx" localSheetId="6"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HT_F" localSheetId="2">#REF!</definedName>
    <definedName name="BHT_F" localSheetId="4">#REF!</definedName>
    <definedName name="BHT_F" localSheetId="11">#REF!</definedName>
    <definedName name="BHT_F" localSheetId="9">#REF!</definedName>
    <definedName name="BHT_F" localSheetId="3">#REF!</definedName>
    <definedName name="BHT_F" localSheetId="8">#REF!</definedName>
    <definedName name="BHT_F">#REF!</definedName>
    <definedName name="bi" localSheetId="2">#REF!</definedName>
    <definedName name="bi" localSheetId="4">#REF!</definedName>
    <definedName name="bi" localSheetId="11">#REF!</definedName>
    <definedName name="bi" localSheetId="9">#REF!</definedName>
    <definedName name="bi" localSheetId="3">#REF!</definedName>
    <definedName name="bi" localSheetId="8">#REF!</definedName>
    <definedName name="bi">#REF!</definedName>
    <definedName name="blActividadesDiarias" localSheetId="2">#REF!</definedName>
    <definedName name="blActividadesDiarias" localSheetId="4">#REF!</definedName>
    <definedName name="blActividadesDiarias" localSheetId="11">#REF!</definedName>
    <definedName name="blActividadesDiarias" localSheetId="9">#REF!</definedName>
    <definedName name="blActividadesDiarias" localSheetId="3">#REF!</definedName>
    <definedName name="blActividadesDiarias" localSheetId="8">#REF!</definedName>
    <definedName name="blActividadesDiarias">#REF!</definedName>
    <definedName name="blCantidades" localSheetId="2">#REF!</definedName>
    <definedName name="blCantidades" localSheetId="4">#REF!</definedName>
    <definedName name="blCantidades" localSheetId="11">#REF!</definedName>
    <definedName name="blCantidades" localSheetId="9">#REF!</definedName>
    <definedName name="blCantidades" localSheetId="3">#REF!</definedName>
    <definedName name="blCantidades" localSheetId="8">#REF!</definedName>
    <definedName name="blCantidades">#REF!</definedName>
    <definedName name="blCantidades1" localSheetId="2">#REF!</definedName>
    <definedName name="blCantidades1" localSheetId="4">#REF!</definedName>
    <definedName name="blCantidades1" localSheetId="11">#REF!</definedName>
    <definedName name="blCantidades1" localSheetId="9">#REF!</definedName>
    <definedName name="blCantidades1" localSheetId="3">#REF!</definedName>
    <definedName name="blCantidades1" localSheetId="8">#REF!</definedName>
    <definedName name="blCantidades1">#REF!</definedName>
    <definedName name="blCantidades2" localSheetId="2">#REF!</definedName>
    <definedName name="blCantidades2" localSheetId="4">#REF!</definedName>
    <definedName name="blCantidades2" localSheetId="11">#REF!</definedName>
    <definedName name="blCantidades2" localSheetId="9">#REF!</definedName>
    <definedName name="blCantidades2" localSheetId="3">#REF!</definedName>
    <definedName name="blCantidades2" localSheetId="8">#REF!</definedName>
    <definedName name="blCantidades2">#REF!</definedName>
    <definedName name="blComentarioInf1" localSheetId="2">#REF!</definedName>
    <definedName name="blComentarioInf1" localSheetId="4">#REF!</definedName>
    <definedName name="blComentarioInf1" localSheetId="11">#REF!</definedName>
    <definedName name="blComentarioInf1" localSheetId="9">#REF!</definedName>
    <definedName name="blComentarioInf1" localSheetId="3">#REF!</definedName>
    <definedName name="blComentarioInf1" localSheetId="8">#REF!</definedName>
    <definedName name="blComentarioInf1">#REF!</definedName>
    <definedName name="blComentarioInf2" localSheetId="2">#REF!</definedName>
    <definedName name="blComentarioInf2" localSheetId="4">#REF!</definedName>
    <definedName name="blComentarioInf2" localSheetId="11">#REF!</definedName>
    <definedName name="blComentarioInf2" localSheetId="9">#REF!</definedName>
    <definedName name="blComentarioInf2" localSheetId="3">#REF!</definedName>
    <definedName name="blComentarioInf2" localSheetId="8">#REF!</definedName>
    <definedName name="blComentarioInf2">#REF!</definedName>
    <definedName name="blEjecutado" localSheetId="2">'[46]Ejecutado%'!#REF!</definedName>
    <definedName name="blEjecutado" localSheetId="4">'[46]Ejecutado%'!#REF!</definedName>
    <definedName name="blEjecutado" localSheetId="11">'[46]Ejecutado%'!#REF!</definedName>
    <definedName name="blEjecutado" localSheetId="9">'[46]Ejecutado%'!#REF!</definedName>
    <definedName name="blEjecutado" localSheetId="3">'[46]Ejecutado%'!#REF!</definedName>
    <definedName name="blEjecutado" localSheetId="8">'[46]Ejecutado%'!#REF!</definedName>
    <definedName name="blEjecutado">'[46]Ejecutado%'!#REF!</definedName>
    <definedName name="blEjecutadoPorcen">'[46]Ejecutado$'!$D$1:$CE$45</definedName>
    <definedName name="blEqCantiInf1" localSheetId="2">#REF!</definedName>
    <definedName name="blEqCantiInf1" localSheetId="4">#REF!</definedName>
    <definedName name="blEqCantiInf1" localSheetId="11">#REF!</definedName>
    <definedName name="blEqCantiInf1" localSheetId="9">#REF!</definedName>
    <definedName name="blEqCantiInf1" localSheetId="3">#REF!</definedName>
    <definedName name="blEqCantiInf1" localSheetId="8">#REF!</definedName>
    <definedName name="blEqCantiInf1">#REF!</definedName>
    <definedName name="blEqCantiInf2" localSheetId="2">#REF!</definedName>
    <definedName name="blEqCantiInf2" localSheetId="4">#REF!</definedName>
    <definedName name="blEqCantiInf2" localSheetId="11">#REF!</definedName>
    <definedName name="blEqCantiInf2" localSheetId="9">#REF!</definedName>
    <definedName name="blEqCantiInf2" localSheetId="3">#REF!</definedName>
    <definedName name="blEqCantiInf2" localSheetId="8">#REF!</definedName>
    <definedName name="blEqCantiInf2">#REF!</definedName>
    <definedName name="blEqClaseInf1" localSheetId="2">#REF!</definedName>
    <definedName name="blEqClaseInf1" localSheetId="4">#REF!</definedName>
    <definedName name="blEqClaseInf1" localSheetId="11">#REF!</definedName>
    <definedName name="blEqClaseInf1" localSheetId="9">#REF!</definedName>
    <definedName name="blEqClaseInf1" localSheetId="3">#REF!</definedName>
    <definedName name="blEqClaseInf1" localSheetId="8">#REF!</definedName>
    <definedName name="blEqClaseInf1">#REF!</definedName>
    <definedName name="blEqClaseInf2" localSheetId="2">#REF!</definedName>
    <definedName name="blEqClaseInf2" localSheetId="4">#REF!</definedName>
    <definedName name="blEqClaseInf2" localSheetId="11">#REF!</definedName>
    <definedName name="blEqClaseInf2" localSheetId="9">#REF!</definedName>
    <definedName name="blEqClaseInf2" localSheetId="3">#REF!</definedName>
    <definedName name="blEqClaseInf2" localSheetId="8">#REF!</definedName>
    <definedName name="blEqClaseInf2">#REF!</definedName>
    <definedName name="blEqTiemiInf1" localSheetId="2">#REF!</definedName>
    <definedName name="blEqTiemiInf1" localSheetId="4">#REF!</definedName>
    <definedName name="blEqTiemiInf1" localSheetId="11">#REF!</definedName>
    <definedName name="blEqTiemiInf1" localSheetId="9">#REF!</definedName>
    <definedName name="blEqTiemiInf1" localSheetId="3">#REF!</definedName>
    <definedName name="blEqTiemiInf1" localSheetId="8">#REF!</definedName>
    <definedName name="blEqTiemiInf1">#REF!</definedName>
    <definedName name="blEqTiemiInf2" localSheetId="2">#REF!</definedName>
    <definedName name="blEqTiemiInf2" localSheetId="4">#REF!</definedName>
    <definedName name="blEqTiemiInf2" localSheetId="11">#REF!</definedName>
    <definedName name="blEqTiemiInf2" localSheetId="9">#REF!</definedName>
    <definedName name="blEqTiemiInf2" localSheetId="3">#REF!</definedName>
    <definedName name="blEqTiemiInf2" localSheetId="8">#REF!</definedName>
    <definedName name="blEqTiemiInf2">#REF!</definedName>
    <definedName name="blFechaInforme" localSheetId="2">#REF!</definedName>
    <definedName name="blFechaInforme" localSheetId="4">#REF!</definedName>
    <definedName name="blFechaInforme" localSheetId="11">#REF!</definedName>
    <definedName name="blFechaInforme" localSheetId="9">#REF!</definedName>
    <definedName name="blFechaInforme" localSheetId="3">#REF!</definedName>
    <definedName name="blFechaInforme" localSheetId="8">#REF!</definedName>
    <definedName name="blFechaInforme">#REF!</definedName>
    <definedName name="blFechaInicio" localSheetId="2">#REF!</definedName>
    <definedName name="blFechaInicio" localSheetId="4">#REF!</definedName>
    <definedName name="blFechaInicio" localSheetId="11">#REF!</definedName>
    <definedName name="blFechaInicio" localSheetId="9">#REF!</definedName>
    <definedName name="blFechaInicio" localSheetId="3">#REF!</definedName>
    <definedName name="blFechaInicio" localSheetId="8">#REF!</definedName>
    <definedName name="blFechaInicio">#REF!</definedName>
    <definedName name="blFisico" localSheetId="2">#REF!</definedName>
    <definedName name="blFisico" localSheetId="4">#REF!</definedName>
    <definedName name="blFisico" localSheetId="11">#REF!</definedName>
    <definedName name="blFisico" localSheetId="9">#REF!</definedName>
    <definedName name="blFisico" localSheetId="3">#REF!</definedName>
    <definedName name="blFisico" localSheetId="8">#REF!</definedName>
    <definedName name="blFisico">#REF!</definedName>
    <definedName name="blHoraEqInf1" localSheetId="2">#REF!</definedName>
    <definedName name="blHoraEqInf1" localSheetId="4">#REF!</definedName>
    <definedName name="blHoraEqInf1" localSheetId="11">#REF!</definedName>
    <definedName name="blHoraEqInf1" localSheetId="9">#REF!</definedName>
    <definedName name="blHoraEqInf1" localSheetId="3">#REF!</definedName>
    <definedName name="blHoraEqInf1" localSheetId="8">#REF!</definedName>
    <definedName name="blHoraEqInf1">#REF!</definedName>
    <definedName name="blHoraEqInf2" localSheetId="2">#REF!</definedName>
    <definedName name="blHoraEqInf2" localSheetId="4">#REF!</definedName>
    <definedName name="blHoraEqInf2" localSheetId="11">#REF!</definedName>
    <definedName name="blHoraEqInf2" localSheetId="9">#REF!</definedName>
    <definedName name="blHoraEqInf2" localSheetId="3">#REF!</definedName>
    <definedName name="blHoraEqInf2" localSheetId="8">#REF!</definedName>
    <definedName name="blHoraEqInf2">#REF!</definedName>
    <definedName name="blHoraPerIntInf" localSheetId="2">#REF!</definedName>
    <definedName name="blHoraPerIntInf" localSheetId="4">#REF!</definedName>
    <definedName name="blHoraPerIntInf" localSheetId="11">#REF!</definedName>
    <definedName name="blHoraPerIntInf" localSheetId="9">#REF!</definedName>
    <definedName name="blHoraPerIntInf" localSheetId="3">#REF!</definedName>
    <definedName name="blHoraPerIntInf" localSheetId="8">#REF!</definedName>
    <definedName name="blHoraPerIntInf">#REF!</definedName>
    <definedName name="blHoraPerObraInf" localSheetId="2">#REF!</definedName>
    <definedName name="blHoraPerObraInf" localSheetId="4">#REF!</definedName>
    <definedName name="blHoraPerObraInf" localSheetId="11">#REF!</definedName>
    <definedName name="blHoraPerObraInf" localSheetId="9">#REF!</definedName>
    <definedName name="blHoraPerObraInf" localSheetId="3">#REF!</definedName>
    <definedName name="blHoraPerObraInf" localSheetId="8">#REF!</definedName>
    <definedName name="blHoraPerObraInf">#REF!</definedName>
    <definedName name="blHorasLluviaInf" localSheetId="2">#REF!</definedName>
    <definedName name="blHorasLluviaInf" localSheetId="4">#REF!</definedName>
    <definedName name="blHorasLluviaInf" localSheetId="11">#REF!</definedName>
    <definedName name="blHorasLluviaInf" localSheetId="9">#REF!</definedName>
    <definedName name="blHorasLluviaInf" localSheetId="3">#REF!</definedName>
    <definedName name="blHorasLluviaInf" localSheetId="8">#REF!</definedName>
    <definedName name="blHorasLluviaInf">#REF!</definedName>
    <definedName name="blImagen1" localSheetId="2">#REF!</definedName>
    <definedName name="blImagen1" localSheetId="4">#REF!</definedName>
    <definedName name="blImagen1" localSheetId="11">#REF!</definedName>
    <definedName name="blImagen1" localSheetId="9">#REF!</definedName>
    <definedName name="blImagen1" localSheetId="3">#REF!</definedName>
    <definedName name="blImagen1" localSheetId="8">#REF!</definedName>
    <definedName name="blImagen1">#REF!</definedName>
    <definedName name="blImagen2" localSheetId="2">#REF!</definedName>
    <definedName name="blImagen2" localSheetId="4">#REF!</definedName>
    <definedName name="blImagen2" localSheetId="11">#REF!</definedName>
    <definedName name="blImagen2" localSheetId="9">#REF!</definedName>
    <definedName name="blImagen2" localSheetId="3">#REF!</definedName>
    <definedName name="blImagen2" localSheetId="8">#REF!</definedName>
    <definedName name="blImagen2">#REF!</definedName>
    <definedName name="blNombreArchivo" localSheetId="2">#REF!</definedName>
    <definedName name="blNombreArchivo" localSheetId="4">#REF!</definedName>
    <definedName name="blNombreArchivo" localSheetId="11">#REF!</definedName>
    <definedName name="blNombreArchivo" localSheetId="9">#REF!</definedName>
    <definedName name="blNombreArchivo" localSheetId="3">#REF!</definedName>
    <definedName name="blNombreArchivo" localSheetId="8">#REF!</definedName>
    <definedName name="blNombreArchivo">#REF!</definedName>
    <definedName name="blObservacionesInf" localSheetId="2">#REF!</definedName>
    <definedName name="blObservacionesInf" localSheetId="4">#REF!</definedName>
    <definedName name="blObservacionesInf" localSheetId="11">#REF!</definedName>
    <definedName name="blObservacionesInf" localSheetId="9">#REF!</definedName>
    <definedName name="blObservacionesInf" localSheetId="3">#REF!</definedName>
    <definedName name="blObservacionesInf" localSheetId="8">#REF!</definedName>
    <definedName name="blObservacionesInf">#REF!</definedName>
    <definedName name="blPDT" localSheetId="2">#REF!</definedName>
    <definedName name="blPDT" localSheetId="4">#REF!</definedName>
    <definedName name="blPDT" localSheetId="11">#REF!</definedName>
    <definedName name="blPDT" localSheetId="9">#REF!</definedName>
    <definedName name="blPDT" localSheetId="3">#REF!</definedName>
    <definedName name="blPDT" localSheetId="8">#REF!</definedName>
    <definedName name="blPDT">#REF!</definedName>
    <definedName name="blPerAdmiCantInf" localSheetId="2">#REF!</definedName>
    <definedName name="blPerAdmiCantInf" localSheetId="4">#REF!</definedName>
    <definedName name="blPerAdmiCantInf" localSheetId="11">#REF!</definedName>
    <definedName name="blPerAdmiCantInf" localSheetId="9">#REF!</definedName>
    <definedName name="blPerAdmiCantInf" localSheetId="3">#REF!</definedName>
    <definedName name="blPerAdmiCantInf" localSheetId="8">#REF!</definedName>
    <definedName name="blPerAdmiCantInf">#REF!</definedName>
    <definedName name="blPerAdmiTiemInf" localSheetId="2">#REF!</definedName>
    <definedName name="blPerAdmiTiemInf" localSheetId="4">#REF!</definedName>
    <definedName name="blPerAdmiTiemInf" localSheetId="11">#REF!</definedName>
    <definedName name="blPerAdmiTiemInf" localSheetId="9">#REF!</definedName>
    <definedName name="blPerAdmiTiemInf" localSheetId="3">#REF!</definedName>
    <definedName name="blPerAdmiTiemInf" localSheetId="8">#REF!</definedName>
    <definedName name="blPerAdmiTiemInf">#REF!</definedName>
    <definedName name="blPerObraCantInf" localSheetId="2">#REF!</definedName>
    <definedName name="blPerObraCantInf" localSheetId="4">#REF!</definedName>
    <definedName name="blPerObraCantInf" localSheetId="11">#REF!</definedName>
    <definedName name="blPerObraCantInf" localSheetId="9">#REF!</definedName>
    <definedName name="blPerObraCantInf" localSheetId="3">#REF!</definedName>
    <definedName name="blPerObraCantInf" localSheetId="8">#REF!</definedName>
    <definedName name="blPerObraCantInf">#REF!</definedName>
    <definedName name="blPerObraTiemInf" localSheetId="2">#REF!</definedName>
    <definedName name="blPerObraTiemInf" localSheetId="4">#REF!</definedName>
    <definedName name="blPerObraTiemInf" localSheetId="11">#REF!</definedName>
    <definedName name="blPerObraTiemInf" localSheetId="9">#REF!</definedName>
    <definedName name="blPerObraTiemInf" localSheetId="3">#REF!</definedName>
    <definedName name="blPerObraTiemInf" localSheetId="8">#REF!</definedName>
    <definedName name="blPerObraTiemInf">#REF!</definedName>
    <definedName name="blPersonalAdminInf" localSheetId="2">#REF!</definedName>
    <definedName name="blPersonalAdminInf" localSheetId="4">#REF!</definedName>
    <definedName name="blPersonalAdminInf" localSheetId="11">#REF!</definedName>
    <definedName name="blPersonalAdminInf" localSheetId="9">#REF!</definedName>
    <definedName name="blPersonalAdminInf" localSheetId="3">#REF!</definedName>
    <definedName name="blPersonalAdminInf" localSheetId="8">#REF!</definedName>
    <definedName name="blPersonalAdminInf">#REF!</definedName>
    <definedName name="blPersonalObraInf" localSheetId="2">#REF!</definedName>
    <definedName name="blPersonalObraInf" localSheetId="4">#REF!</definedName>
    <definedName name="blPersonalObraInf" localSheetId="11">#REF!</definedName>
    <definedName name="blPersonalObraInf" localSheetId="9">#REF!</definedName>
    <definedName name="blPersonalObraInf" localSheetId="3">#REF!</definedName>
    <definedName name="blPersonalObraInf" localSheetId="8">#REF!</definedName>
    <definedName name="blPersonalObraInf">#REF!</definedName>
    <definedName name="BLPH1" localSheetId="2" hidden="1">#REF!</definedName>
    <definedName name="BLPH1" localSheetId="4" hidden="1">#REF!</definedName>
    <definedName name="BLPH1" localSheetId="11" hidden="1">#REF!</definedName>
    <definedName name="BLPH1" localSheetId="9" hidden="1">#REF!</definedName>
    <definedName name="BLPH1" localSheetId="3" hidden="1">#REF!</definedName>
    <definedName name="BLPH1" localSheetId="8" hidden="1">#REF!</definedName>
    <definedName name="BLPH1" hidden="1">#REF!</definedName>
    <definedName name="blProgramadoPesos">'[46]Programado$'!$I$1:$CK$45</definedName>
    <definedName name="blReferenciaInforme" localSheetId="2">#REF!</definedName>
    <definedName name="blReferenciaInforme" localSheetId="4">#REF!</definedName>
    <definedName name="blReferenciaInforme" localSheetId="11">#REF!</definedName>
    <definedName name="blReferenciaInforme" localSheetId="9">#REF!</definedName>
    <definedName name="blReferenciaInforme" localSheetId="3">#REF!</definedName>
    <definedName name="blReferenciaInforme" localSheetId="8">#REF!</definedName>
    <definedName name="blReferenciaInforme">#REF!</definedName>
    <definedName name="bn" localSheetId="6">#REF!</definedName>
    <definedName name="bn" localSheetId="2">#REF!</definedName>
    <definedName name="bn" localSheetId="4">#REF!</definedName>
    <definedName name="bn" localSheetId="11">#REF!</definedName>
    <definedName name="bn" localSheetId="9">#REF!</definedName>
    <definedName name="bn" localSheetId="3">#REF!</definedName>
    <definedName name="bn" localSheetId="8">#REF!</definedName>
    <definedName name="bn">#REF!</definedName>
    <definedName name="Bombas" localSheetId="2">#REF!</definedName>
    <definedName name="Bombas" localSheetId="4">#REF!</definedName>
    <definedName name="Bombas" localSheetId="11">#REF!</definedName>
    <definedName name="Bombas" localSheetId="9">#REF!</definedName>
    <definedName name="Bombas" localSheetId="3">#REF!</definedName>
    <definedName name="Bombas" localSheetId="8">#REF!</definedName>
    <definedName name="Bombas">#REF!</definedName>
    <definedName name="BONO" localSheetId="2">#REF!</definedName>
    <definedName name="BONO" localSheetId="4">#REF!</definedName>
    <definedName name="BONO" localSheetId="11">#REF!</definedName>
    <definedName name="BONO" localSheetId="9">#REF!</definedName>
    <definedName name="BONO" localSheetId="3">#REF!</definedName>
    <definedName name="BONO" localSheetId="8">#REF!</definedName>
    <definedName name="BONO">#REF!</definedName>
    <definedName name="BORDER1" localSheetId="2">[47]steel!#REF!</definedName>
    <definedName name="BORDER1" localSheetId="4">[47]steel!#REF!</definedName>
    <definedName name="BORDER1" localSheetId="11">[47]steel!#REF!</definedName>
    <definedName name="BORDER1" localSheetId="9">[47]steel!#REF!</definedName>
    <definedName name="BORDER1" localSheetId="3">[47]steel!#REF!</definedName>
    <definedName name="BORDER1" localSheetId="8">[47]steel!#REF!</definedName>
    <definedName name="BORDER1">[47]steel!#REF!</definedName>
    <definedName name="BORDET" localSheetId="2">#REF!</definedName>
    <definedName name="BORDET" localSheetId="4">#REF!</definedName>
    <definedName name="BORDET" localSheetId="11">#REF!</definedName>
    <definedName name="BORDET" localSheetId="9">#REF!</definedName>
    <definedName name="BORDET" localSheetId="3">#REF!</definedName>
    <definedName name="BORDET" localSheetId="8">#REF!</definedName>
    <definedName name="BORDET">#REF!</definedName>
    <definedName name="BORSHE" localSheetId="2">'[3]7422CW00'!#REF!</definedName>
    <definedName name="BORSHE" localSheetId="4">'[3]7422CW00'!#REF!</definedName>
    <definedName name="BORSHE" localSheetId="11">'[3]7422CW00'!#REF!</definedName>
    <definedName name="BORSHE" localSheetId="9">'[3]7422CW00'!#REF!</definedName>
    <definedName name="BORSHE" localSheetId="3">'[3]7422CW00'!#REF!</definedName>
    <definedName name="BORSHE" localSheetId="8">'[3]7422CW00'!#REF!</definedName>
    <definedName name="BORSHE">'[3]7422CW00'!#REF!</definedName>
    <definedName name="BORSUM" localSheetId="2">'[3]7422CW00'!#REF!</definedName>
    <definedName name="BORSUM" localSheetId="4">'[3]7422CW00'!#REF!</definedName>
    <definedName name="BORSUM" localSheetId="11">'[3]7422CW00'!#REF!</definedName>
    <definedName name="BORSUM" localSheetId="9">'[3]7422CW00'!#REF!</definedName>
    <definedName name="BORSUM" localSheetId="3">'[3]7422CW00'!#REF!</definedName>
    <definedName name="BORSUM" localSheetId="8">'[3]7422CW00'!#REF!</definedName>
    <definedName name="BORSUM">'[3]7422CW00'!#REF!</definedName>
    <definedName name="boxes" localSheetId="2">#REF!</definedName>
    <definedName name="boxes" localSheetId="4">#REF!</definedName>
    <definedName name="boxes" localSheetId="11">#REF!</definedName>
    <definedName name="boxes" localSheetId="9">#REF!</definedName>
    <definedName name="boxes" localSheetId="3">#REF!</definedName>
    <definedName name="boxes" localSheetId="8">#REF!</definedName>
    <definedName name="boxes">#REF!</definedName>
    <definedName name="BQ" localSheetId="2">#REF!</definedName>
    <definedName name="BQ" localSheetId="4">#REF!</definedName>
    <definedName name="BQ" localSheetId="11">#REF!</definedName>
    <definedName name="BQ" localSheetId="9">#REF!</definedName>
    <definedName name="BQ" localSheetId="3">#REF!</definedName>
    <definedName name="BQ" localSheetId="8">#REF!</definedName>
    <definedName name="BQ">#REF!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 localSheetId="4">#REF!</definedName>
    <definedName name="BREAKER" localSheetId="11">#REF!</definedName>
    <definedName name="BREAKER" localSheetId="9">#REF!</definedName>
    <definedName name="BREAKER" localSheetId="3">#REF!</definedName>
    <definedName name="BREAKER" localSheetId="8">#REF!</definedName>
    <definedName name="BREAKER">#REF!</definedName>
    <definedName name="BREAKERS" localSheetId="2">#REF!</definedName>
    <definedName name="BREAKERS" localSheetId="4">#REF!</definedName>
    <definedName name="BREAKERS" localSheetId="11">#REF!</definedName>
    <definedName name="BREAKERS" localSheetId="9">#REF!</definedName>
    <definedName name="BREAKERS" localSheetId="3">#REF!</definedName>
    <definedName name="BREAKERS" localSheetId="8">#REF!</definedName>
    <definedName name="BREAKERS">#REF!</definedName>
    <definedName name="Breakers_Switches" localSheetId="2">#REF!</definedName>
    <definedName name="Breakers_Switches" localSheetId="4">#REF!</definedName>
    <definedName name="Breakers_Switches" localSheetId="11">#REF!</definedName>
    <definedName name="Breakers_Switches" localSheetId="9">#REF!</definedName>
    <definedName name="Breakers_Switches" localSheetId="3">#REF!</definedName>
    <definedName name="Breakers_Switches" localSheetId="8">#REF!</definedName>
    <definedName name="Breakers_Switches">#REF!</definedName>
    <definedName name="Breakers_y_Switches" localSheetId="2">#REF!</definedName>
    <definedName name="Breakers_y_Switches" localSheetId="4">#REF!</definedName>
    <definedName name="Breakers_y_Switches" localSheetId="11">#REF!</definedName>
    <definedName name="Breakers_y_Switches" localSheetId="9">#REF!</definedName>
    <definedName name="Breakers_y_Switches" localSheetId="3">#REF!</definedName>
    <definedName name="Breakers_y_Switches" localSheetId="8">#REF!</definedName>
    <definedName name="Breakers_y_Switches">#REF!</definedName>
    <definedName name="bsb" localSheetId="6"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6"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'[49]Form5 _Pág_ 1'!#REF!</definedName>
    <definedName name="BuiltIn_Print_Area" localSheetId="4">'[49]Form5 _Pág_ 1'!#REF!</definedName>
    <definedName name="BuiltIn_Print_Area" localSheetId="11">'[49]Form5 _Pág_ 1'!#REF!</definedName>
    <definedName name="BuiltIn_Print_Area" localSheetId="9">'[49]Form5 _Pág_ 1'!#REF!</definedName>
    <definedName name="BuiltIn_Print_Area" localSheetId="3">'[49]Form5 _Pág_ 1'!#REF!</definedName>
    <definedName name="BuiltIn_Print_Area" localSheetId="8">'[49]Form5 _Pág_ 1'!#REF!</definedName>
    <definedName name="BuiltIn_Print_Area">'[49]Form5 _Pág_ 1'!#REF!</definedName>
    <definedName name="BuiltIn_Print_Area___0" localSheetId="2">'[49]Form5 _Pág_ 2'!#REF!</definedName>
    <definedName name="BuiltIn_Print_Area___0" localSheetId="4">'[49]Form5 _Pág_ 2'!#REF!</definedName>
    <definedName name="BuiltIn_Print_Area___0" localSheetId="11">'[49]Form5 _Pág_ 2'!#REF!</definedName>
    <definedName name="BuiltIn_Print_Area___0" localSheetId="9">'[49]Form5 _Pág_ 2'!#REF!</definedName>
    <definedName name="BuiltIn_Print_Area___0" localSheetId="3">'[49]Form5 _Pág_ 2'!#REF!</definedName>
    <definedName name="BuiltIn_Print_Area___0" localSheetId="8">'[49]Form5 _Pág_ 2'!#REF!</definedName>
    <definedName name="BuiltIn_Print_Area___0">'[49]Form5 _Pág_ 2'!#REF!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hidden="1">{"via1",#N/A,TRUE,"general";"via2",#N/A,TRUE,"general";"via3",#N/A,TRUE,"general"}</definedName>
    <definedName name="C._C." localSheetId="2">#REF!</definedName>
    <definedName name="C._C." localSheetId="4">#REF!</definedName>
    <definedName name="C._C." localSheetId="11">#REF!</definedName>
    <definedName name="C._C." localSheetId="9">#REF!</definedName>
    <definedName name="C._C." localSheetId="3">#REF!</definedName>
    <definedName name="C._C." localSheetId="8">#REF!</definedName>
    <definedName name="C._C.">#REF!</definedName>
    <definedName name="C_" localSheetId="6">#REF!</definedName>
    <definedName name="C_" localSheetId="2">#REF!</definedName>
    <definedName name="C_" localSheetId="4">#REF!</definedName>
    <definedName name="C_" localSheetId="11">#REF!</definedName>
    <definedName name="C_" localSheetId="9">#REF!</definedName>
    <definedName name="C_" localSheetId="3">#REF!</definedName>
    <definedName name="C_" localSheetId="8">#REF!</definedName>
    <definedName name="C_">#REF!</definedName>
    <definedName name="CA" localSheetId="2">#REF!</definedName>
    <definedName name="CA" localSheetId="4">#REF!</definedName>
    <definedName name="CA" localSheetId="11">#REF!</definedName>
    <definedName name="CA" localSheetId="9">#REF!</definedName>
    <definedName name="CA" localSheetId="3">#REF!</definedName>
    <definedName name="CA" localSheetId="8">#REF!</definedName>
    <definedName name="CA">#REF!</definedName>
    <definedName name="Cableado" localSheetId="2">#REF!</definedName>
    <definedName name="Cableado" localSheetId="4">#REF!</definedName>
    <definedName name="Cableado" localSheetId="11">#REF!</definedName>
    <definedName name="Cableado" localSheetId="9">#REF!</definedName>
    <definedName name="Cableado" localSheetId="3">#REF!</definedName>
    <definedName name="Cableado" localSheetId="8">#REF!</definedName>
    <definedName name="Cableado">#REF!</definedName>
    <definedName name="CajDol1" localSheetId="2">#REF!</definedName>
    <definedName name="CajDol1" localSheetId="4">#REF!</definedName>
    <definedName name="CajDol1" localSheetId="11">#REF!</definedName>
    <definedName name="CajDol1" localSheetId="9">#REF!</definedName>
    <definedName name="CajDol1" localSheetId="3">#REF!</definedName>
    <definedName name="CajDol1" localSheetId="8">#REF!</definedName>
    <definedName name="CajDol1">#REF!</definedName>
    <definedName name="CajDol10" localSheetId="2">#REF!</definedName>
    <definedName name="CajDol10" localSheetId="4">#REF!</definedName>
    <definedName name="CajDol10" localSheetId="11">#REF!</definedName>
    <definedName name="CajDol10" localSheetId="9">#REF!</definedName>
    <definedName name="CajDol10" localSheetId="3">#REF!</definedName>
    <definedName name="CajDol10" localSheetId="8">#REF!</definedName>
    <definedName name="CajDol10">#REF!</definedName>
    <definedName name="CajDol11" localSheetId="2">#REF!</definedName>
    <definedName name="CajDol11" localSheetId="4">#REF!</definedName>
    <definedName name="CajDol11" localSheetId="11">#REF!</definedName>
    <definedName name="CajDol11" localSheetId="9">#REF!</definedName>
    <definedName name="CajDol11" localSheetId="3">#REF!</definedName>
    <definedName name="CajDol11" localSheetId="8">#REF!</definedName>
    <definedName name="CajDol11">#REF!</definedName>
    <definedName name="CajDol12" localSheetId="2">#REF!</definedName>
    <definedName name="CajDol12" localSheetId="4">#REF!</definedName>
    <definedName name="CajDol12" localSheetId="11">#REF!</definedName>
    <definedName name="CajDol12" localSheetId="9">#REF!</definedName>
    <definedName name="CajDol12" localSheetId="3">#REF!</definedName>
    <definedName name="CajDol12" localSheetId="8">#REF!</definedName>
    <definedName name="CajDol12">#REF!</definedName>
    <definedName name="CajDol2" localSheetId="2">#REF!</definedName>
    <definedName name="CajDol2" localSheetId="4">#REF!</definedName>
    <definedName name="CajDol2" localSheetId="11">#REF!</definedName>
    <definedName name="CajDol2" localSheetId="9">#REF!</definedName>
    <definedName name="CajDol2" localSheetId="3">#REF!</definedName>
    <definedName name="CajDol2" localSheetId="8">#REF!</definedName>
    <definedName name="CajDol2">#REF!</definedName>
    <definedName name="CajDol3" localSheetId="2">#REF!</definedName>
    <definedName name="CajDol3" localSheetId="4">#REF!</definedName>
    <definedName name="CajDol3" localSheetId="11">#REF!</definedName>
    <definedName name="CajDol3" localSheetId="9">#REF!</definedName>
    <definedName name="CajDol3" localSheetId="3">#REF!</definedName>
    <definedName name="CajDol3" localSheetId="8">#REF!</definedName>
    <definedName name="CajDol3">#REF!</definedName>
    <definedName name="CajDol4" localSheetId="2">#REF!</definedName>
    <definedName name="CajDol4" localSheetId="4">#REF!</definedName>
    <definedName name="CajDol4" localSheetId="11">#REF!</definedName>
    <definedName name="CajDol4" localSheetId="9">#REF!</definedName>
    <definedName name="CajDol4" localSheetId="3">#REF!</definedName>
    <definedName name="CajDol4" localSheetId="8">#REF!</definedName>
    <definedName name="CajDol4">#REF!</definedName>
    <definedName name="CajDol5" localSheetId="2">#REF!</definedName>
    <definedName name="CajDol5" localSheetId="4">#REF!</definedName>
    <definedName name="CajDol5" localSheetId="11">#REF!</definedName>
    <definedName name="CajDol5" localSheetId="9">#REF!</definedName>
    <definedName name="CajDol5" localSheetId="3">#REF!</definedName>
    <definedName name="CajDol5" localSheetId="8">#REF!</definedName>
    <definedName name="CajDol5">#REF!</definedName>
    <definedName name="CajDol6" localSheetId="2">#REF!</definedName>
    <definedName name="CajDol6" localSheetId="4">#REF!</definedName>
    <definedName name="CajDol6" localSheetId="11">#REF!</definedName>
    <definedName name="CajDol6" localSheetId="9">#REF!</definedName>
    <definedName name="CajDol6" localSheetId="3">#REF!</definedName>
    <definedName name="CajDol6" localSheetId="8">#REF!</definedName>
    <definedName name="CajDol6">#REF!</definedName>
    <definedName name="CajDol7" localSheetId="2">#REF!</definedName>
    <definedName name="CajDol7" localSheetId="4">#REF!</definedName>
    <definedName name="CajDol7" localSheetId="11">#REF!</definedName>
    <definedName name="CajDol7" localSheetId="9">#REF!</definedName>
    <definedName name="CajDol7" localSheetId="3">#REF!</definedName>
    <definedName name="CajDol7" localSheetId="8">#REF!</definedName>
    <definedName name="CajDol7">#REF!</definedName>
    <definedName name="CajDol8" localSheetId="2">#REF!</definedName>
    <definedName name="CajDol8" localSheetId="4">#REF!</definedName>
    <definedName name="CajDol8" localSheetId="11">#REF!</definedName>
    <definedName name="CajDol8" localSheetId="9">#REF!</definedName>
    <definedName name="CajDol8" localSheetId="3">#REF!</definedName>
    <definedName name="CajDol8" localSheetId="8">#REF!</definedName>
    <definedName name="CajDol8">#REF!</definedName>
    <definedName name="CajDol9" localSheetId="2">#REF!</definedName>
    <definedName name="CajDol9" localSheetId="4">#REF!</definedName>
    <definedName name="CajDol9" localSheetId="11">#REF!</definedName>
    <definedName name="CajDol9" localSheetId="9">#REF!</definedName>
    <definedName name="CajDol9" localSheetId="3">#REF!</definedName>
    <definedName name="CajDol9" localSheetId="8">#REF!</definedName>
    <definedName name="CajDol9">#REF!</definedName>
    <definedName name="CAMPO" localSheetId="2">#REF!</definedName>
    <definedName name="CAMPO" localSheetId="4">#REF!</definedName>
    <definedName name="CAMPO" localSheetId="11">#REF!</definedName>
    <definedName name="CAMPO" localSheetId="9">#REF!</definedName>
    <definedName name="CAMPO" localSheetId="3">#REF!</definedName>
    <definedName name="CAMPO" localSheetId="8">#REF!</definedName>
    <definedName name="CAMPO">#REF!</definedName>
    <definedName name="CANT" localSheetId="6">#REF!</definedName>
    <definedName name="CANT" localSheetId="2">#REF!</definedName>
    <definedName name="CANT" localSheetId="4">#REF!</definedName>
    <definedName name="CANT" localSheetId="11">#REF!</definedName>
    <definedName name="CANT" localSheetId="9">#REF!</definedName>
    <definedName name="CANT" localSheetId="3">#REF!</definedName>
    <definedName name="CANT" localSheetId="8">#REF!</definedName>
    <definedName name="CANT">#REF!</definedName>
    <definedName name="cantidad" localSheetId="2">'[50]TRAMO 03'!$F:$F,'[50]TRAMO 03'!$I:$I,'[50]TRAMO 03'!$K:$K,'[50]TRAMO 03'!#REF!,'[50]TRAMO 03'!#REF!,'[50]TRAMO 03'!#REF!,'[50]TRAMO 03'!#REF!,'[50]TRAMO 03'!#REF!,'[50]TRAMO 03'!#REF!,'[50]TRAMO 03'!#REF!,'[50]TRAMO 03'!#REF!,'[50]TRAMO 03'!#REF!,'[50]TRAMO 03'!#REF!,'[50]TRAMO 03'!#REF!,'[50]TRAMO 03'!#REF!,'[50]TRAMO 03'!#REF!</definedName>
    <definedName name="cantidad" localSheetId="4">'[50]TRAMO 03'!$F:$F,'[50]TRAMO 03'!$I:$I,'[50]TRAMO 03'!$K:$K,'[50]TRAMO 03'!#REF!,'[50]TRAMO 03'!#REF!,'[50]TRAMO 03'!#REF!,'[50]TRAMO 03'!#REF!,'[50]TRAMO 03'!#REF!,'[50]TRAMO 03'!#REF!,'[50]TRAMO 03'!#REF!,'[50]TRAMO 03'!#REF!,'[50]TRAMO 03'!#REF!,'[50]TRAMO 03'!#REF!,'[50]TRAMO 03'!#REF!,'[50]TRAMO 03'!#REF!,'[50]TRAMO 03'!#REF!</definedName>
    <definedName name="cantidad" localSheetId="11">'[50]TRAMO 03'!$F:$F,'[50]TRAMO 03'!$I:$I,'[50]TRAMO 03'!$K:$K,'[50]TRAMO 03'!#REF!,'[50]TRAMO 03'!#REF!,'[50]TRAMO 03'!#REF!,'[50]TRAMO 03'!#REF!,'[50]TRAMO 03'!#REF!,'[50]TRAMO 03'!#REF!,'[50]TRAMO 03'!#REF!,'[50]TRAMO 03'!#REF!,'[50]TRAMO 03'!#REF!,'[50]TRAMO 03'!#REF!,'[50]TRAMO 03'!#REF!,'[50]TRAMO 03'!#REF!,'[50]TRAMO 03'!#REF!</definedName>
    <definedName name="cantidad" localSheetId="9">'[50]TRAMO 03'!$F:$F,'[50]TRAMO 03'!$I:$I,'[50]TRAMO 03'!$K:$K,'[50]TRAMO 03'!#REF!,'[50]TRAMO 03'!#REF!,'[50]TRAMO 03'!#REF!,'[50]TRAMO 03'!#REF!,'[50]TRAMO 03'!#REF!,'[50]TRAMO 03'!#REF!,'[50]TRAMO 03'!#REF!,'[50]TRAMO 03'!#REF!,'[50]TRAMO 03'!#REF!,'[50]TRAMO 03'!#REF!,'[50]TRAMO 03'!#REF!,'[50]TRAMO 03'!#REF!,'[50]TRAMO 03'!#REF!</definedName>
    <definedName name="cantidad" localSheetId="3">'[50]TRAMO 03'!$F:$F,'[50]TRAMO 03'!$I:$I,'[50]TRAMO 03'!$K:$K,'[50]TRAMO 03'!#REF!,'[50]TRAMO 03'!#REF!,'[50]TRAMO 03'!#REF!,'[50]TRAMO 03'!#REF!,'[50]TRAMO 03'!#REF!,'[50]TRAMO 03'!#REF!,'[50]TRAMO 03'!#REF!,'[50]TRAMO 03'!#REF!,'[50]TRAMO 03'!#REF!,'[50]TRAMO 03'!#REF!,'[50]TRAMO 03'!#REF!,'[50]TRAMO 03'!#REF!,'[50]TRAMO 03'!#REF!</definedName>
    <definedName name="cantidad" localSheetId="8">'[50]TRAMO 03'!$F:$F,'[50]TRAMO 03'!$I:$I,'[50]TRAMO 03'!$K:$K,'[50]TRAMO 03'!#REF!,'[50]TRAMO 03'!#REF!,'[50]TRAMO 03'!#REF!,'[50]TRAMO 03'!#REF!,'[50]TRAMO 03'!#REF!,'[50]TRAMO 03'!#REF!,'[50]TRAMO 03'!#REF!,'[50]TRAMO 03'!#REF!,'[50]TRAMO 03'!#REF!,'[50]TRAMO 03'!#REF!,'[50]TRAMO 03'!#REF!,'[50]TRAMO 03'!#REF!,'[50]TRAMO 03'!#REF!</definedName>
    <definedName name="cantidad">'[50]TRAMO 03'!$F:$F,'[50]TRAMO 03'!$I:$I,'[50]TRAMO 03'!$K:$K,'[50]TRAMO 03'!#REF!,'[50]TRAMO 03'!#REF!,'[50]TRAMO 03'!#REF!,'[50]TRAMO 03'!#REF!,'[50]TRAMO 03'!#REF!,'[50]TRAMO 03'!#REF!,'[50]TRAMO 03'!#REF!,'[50]TRAMO 03'!#REF!,'[50]TRAMO 03'!#REF!,'[50]TRAMO 03'!#REF!,'[50]TRAMO 03'!#REF!,'[50]TRAMO 03'!#REF!,'[50]TRAMO 03'!#REF!</definedName>
    <definedName name="CantObraDefinitiva" hidden="1">{"SUMINISTRO E INSTALACIÓN CANALETAS L=7.50"}</definedName>
    <definedName name="cap" localSheetId="6">#REF!</definedName>
    <definedName name="CAP" localSheetId="2">#REF!</definedName>
    <definedName name="CAP" localSheetId="4">#REF!</definedName>
    <definedName name="CAP" localSheetId="11">#REF!</definedName>
    <definedName name="CAP" localSheetId="9">#REF!</definedName>
    <definedName name="CAP" localSheetId="3">#REF!</definedName>
    <definedName name="CAP" localSheetId="8">#REF!</definedName>
    <definedName name="CAP">#REF!</definedName>
    <definedName name="CAPAC._HSE" localSheetId="2">#REF!</definedName>
    <definedName name="CAPAC._HSE" localSheetId="4">#REF!</definedName>
    <definedName name="CAPAC._HSE" localSheetId="11">#REF!</definedName>
    <definedName name="CAPAC._HSE" localSheetId="9">#REF!</definedName>
    <definedName name="CAPAC._HSE" localSheetId="3">#REF!</definedName>
    <definedName name="CAPAC._HSE" localSheetId="8">#REF!</definedName>
    <definedName name="CAPAC._HSE">#REF!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 localSheetId="2">#REF!</definedName>
    <definedName name="CARGA" localSheetId="4">#REF!</definedName>
    <definedName name="CARGA" localSheetId="11">#REF!</definedName>
    <definedName name="CARGA" localSheetId="9">#REF!</definedName>
    <definedName name="CARGA" localSheetId="3">#REF!</definedName>
    <definedName name="CARGA" localSheetId="8">#REF!</definedName>
    <definedName name="CARGA">#REF!</definedName>
    <definedName name="CARGOS" localSheetId="2">#REF!</definedName>
    <definedName name="CARGOS" localSheetId="4">#REF!</definedName>
    <definedName name="CARGOS" localSheetId="11">#REF!</definedName>
    <definedName name="CARGOS" localSheetId="9">#REF!</definedName>
    <definedName name="CARGOS" localSheetId="3">#REF!</definedName>
    <definedName name="CARGOS" localSheetId="8">#REF!</definedName>
    <definedName name="CARGOS">#REF!</definedName>
    <definedName name="carlos" localSheetId="10">MODULO10.auto_abrir</definedName>
    <definedName name="carlos" localSheetId="7">MODULO10.auto_abrir</definedName>
    <definedName name="carlos" localSheetId="1">MODULO10.auto_abrir</definedName>
    <definedName name="carlos" localSheetId="2">MODULO10.auto_abrir</definedName>
    <definedName name="carlos" localSheetId="4">MODULO10.auto_abrir</definedName>
    <definedName name="carlos" localSheetId="5">MODULO10.auto_abrir</definedName>
    <definedName name="carlos" localSheetId="11">MODULO10.auto_abrir</definedName>
    <definedName name="carlos" localSheetId="9">MODULO10.auto_abrir</definedName>
    <definedName name="carlos" localSheetId="3">MODULO10.auto_abrir</definedName>
    <definedName name="carlos" localSheetId="8">MODULO10.auto_abrir</definedName>
    <definedName name="carlos">MODULO10.auto_abrir</definedName>
    <definedName name="CBLES" localSheetId="2">#REF!</definedName>
    <definedName name="CBLES" localSheetId="4">#REF!</definedName>
    <definedName name="CBLES" localSheetId="11">#REF!</definedName>
    <definedName name="CBLES" localSheetId="9">#REF!</definedName>
    <definedName name="CBLES" localSheetId="3">#REF!</definedName>
    <definedName name="CBLES" localSheetId="8">#REF!</definedName>
    <definedName name="CBLES">#REF!</definedName>
    <definedName name="CBLES1" localSheetId="2">#REF!</definedName>
    <definedName name="CBLES1" localSheetId="4">#REF!</definedName>
    <definedName name="CBLES1" localSheetId="11">#REF!</definedName>
    <definedName name="CBLES1" localSheetId="9">#REF!</definedName>
    <definedName name="CBLES1" localSheetId="3">#REF!</definedName>
    <definedName name="CBLES1" localSheetId="8">#REF!</definedName>
    <definedName name="CBLES1">#REF!</definedName>
    <definedName name="CBRDISEÑO">[51]SECTORIZACIÓN!$A$12:$G$20</definedName>
    <definedName name="CBWorkbookPriority" hidden="1">-1602700874</definedName>
    <definedName name="CC">[52]Personalizar!$G$22:$G$25</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 localSheetId="6">'[53]A. P. U.'!#REF!</definedName>
    <definedName name="CCCCCC" localSheetId="2">'[53]A. P. U.'!#REF!</definedName>
    <definedName name="CCCCCC" localSheetId="4">'[53]A. P. U.'!#REF!</definedName>
    <definedName name="CCCCCC" localSheetId="11">'[53]A. P. U.'!#REF!</definedName>
    <definedName name="CCCCCC" localSheetId="9">'[53]A. P. U.'!#REF!</definedName>
    <definedName name="CCCCCC" localSheetId="3">'[53]A. P. U.'!#REF!</definedName>
    <definedName name="CCCCCC" localSheetId="8">'[53]A. P. U.'!#REF!</definedName>
    <definedName name="CCCCCC">'[53]A. P. U.'!#REF!</definedName>
    <definedName name="CCT" localSheetId="2">#REF!</definedName>
    <definedName name="CCT" localSheetId="4">#REF!</definedName>
    <definedName name="CCT" localSheetId="11">#REF!</definedName>
    <definedName name="CCT" localSheetId="9">#REF!</definedName>
    <definedName name="CCT" localSheetId="3">#REF!</definedName>
    <definedName name="CCT" localSheetId="8">#REF!</definedName>
    <definedName name="CCT">#REF!</definedName>
    <definedName name="ccto210" localSheetId="6">#REF!</definedName>
    <definedName name="ccto210" localSheetId="2">#REF!</definedName>
    <definedName name="ccto210" localSheetId="4">#REF!</definedName>
    <definedName name="ccto210" localSheetId="11">#REF!</definedName>
    <definedName name="ccto210" localSheetId="9">#REF!</definedName>
    <definedName name="ccto210" localSheetId="3">#REF!</definedName>
    <definedName name="ccto210" localSheetId="8">#REF!</definedName>
    <definedName name="ccto210">#REF!</definedName>
    <definedName name="cd">[54]Hoja1!$C$81</definedName>
    <definedName name="cdcdc" localSheetId="6"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l">[36]CDItem!$G$8</definedName>
    <definedName name="CDE" localSheetId="2">#REF!</definedName>
    <definedName name="CDE" localSheetId="4">#REF!</definedName>
    <definedName name="CDE" localSheetId="11">#REF!</definedName>
    <definedName name="CDE" localSheetId="9">#REF!</definedName>
    <definedName name="CDE" localSheetId="3">#REF!</definedName>
    <definedName name="CDE" localSheetId="8">#REF!</definedName>
    <definedName name="CDE">#REF!</definedName>
    <definedName name="cdfgrtfd" localSheetId="2" hidden="1">#REF!</definedName>
    <definedName name="cdfgrtfd" localSheetId="4" hidden="1">#REF!</definedName>
    <definedName name="cdfgrtfd" localSheetId="11" hidden="1">#REF!</definedName>
    <definedName name="cdfgrtfd" localSheetId="9" hidden="1">#REF!</definedName>
    <definedName name="cdfgrtfd" localSheetId="3" hidden="1">#REF!</definedName>
    <definedName name="cdfgrtfd" localSheetId="8"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MENTO" localSheetId="6">[55]Insum!$A$3:$H$63</definedName>
    <definedName name="CEMENTO">[56]Insum!$A$3:$H$63</definedName>
    <definedName name="CGDI01" localSheetId="2">[11]Tablas!#REF!</definedName>
    <definedName name="CGDI01" localSheetId="4">[11]Tablas!#REF!</definedName>
    <definedName name="CGDI01" localSheetId="11">[11]Tablas!#REF!</definedName>
    <definedName name="CGDI01" localSheetId="9">[11]Tablas!#REF!</definedName>
    <definedName name="CGDI01" localSheetId="3">[11]Tablas!#REF!</definedName>
    <definedName name="CGDI01" localSheetId="8">[11]Tablas!#REF!</definedName>
    <definedName name="CGDI01">[11]Tablas!#REF!</definedName>
    <definedName name="CGDI02" localSheetId="2">[11]Tablas!#REF!</definedName>
    <definedName name="CGDI02" localSheetId="4">[11]Tablas!#REF!</definedName>
    <definedName name="CGDI02" localSheetId="11">[11]Tablas!#REF!</definedName>
    <definedName name="CGDI02" localSheetId="9">[11]Tablas!#REF!</definedName>
    <definedName name="CGDI02" localSheetId="3">[11]Tablas!#REF!</definedName>
    <definedName name="CGDI02" localSheetId="8">[11]Tablas!#REF!</definedName>
    <definedName name="CGDI02">[11]Tablas!#REF!</definedName>
    <definedName name="CGDI03" localSheetId="2">[11]Tablas!#REF!</definedName>
    <definedName name="CGDI03" localSheetId="4">[11]Tablas!#REF!</definedName>
    <definedName name="CGDI03" localSheetId="11">[11]Tablas!#REF!</definedName>
    <definedName name="CGDI03" localSheetId="9">[11]Tablas!#REF!</definedName>
    <definedName name="CGDI03" localSheetId="3">[11]Tablas!#REF!</definedName>
    <definedName name="CGDI03" localSheetId="8">[11]Tablas!#REF!</definedName>
    <definedName name="CGDI03">[11]Tablas!#REF!</definedName>
    <definedName name="CGDI04" localSheetId="2">[11]Tablas!#REF!</definedName>
    <definedName name="CGDI04" localSheetId="4">[11]Tablas!#REF!</definedName>
    <definedName name="CGDI04" localSheetId="11">[11]Tablas!#REF!</definedName>
    <definedName name="CGDI04" localSheetId="9">[11]Tablas!#REF!</definedName>
    <definedName name="CGDI04" localSheetId="3">[11]Tablas!#REF!</definedName>
    <definedName name="CGDI04" localSheetId="8">[11]Tablas!#REF!</definedName>
    <definedName name="CGDI04">[11]Tablas!#REF!</definedName>
    <definedName name="CGDI05" localSheetId="2">[11]Tablas!#REF!</definedName>
    <definedName name="CGDI05" localSheetId="4">[11]Tablas!#REF!</definedName>
    <definedName name="CGDI05" localSheetId="11">[11]Tablas!#REF!</definedName>
    <definedName name="CGDI05" localSheetId="9">[11]Tablas!#REF!</definedName>
    <definedName name="CGDI05" localSheetId="3">[11]Tablas!#REF!</definedName>
    <definedName name="CGDI05" localSheetId="8">[11]Tablas!#REF!</definedName>
    <definedName name="CGDI05">[11]Tablas!#REF!</definedName>
    <definedName name="CGDI06" localSheetId="2">[11]Tablas!#REF!</definedName>
    <definedName name="CGDI06" localSheetId="4">[11]Tablas!#REF!</definedName>
    <definedName name="CGDI06" localSheetId="11">[11]Tablas!#REF!</definedName>
    <definedName name="CGDI06" localSheetId="9">[11]Tablas!#REF!</definedName>
    <definedName name="CGDI06" localSheetId="3">[11]Tablas!#REF!</definedName>
    <definedName name="CGDI06" localSheetId="8">[11]Tablas!#REF!</definedName>
    <definedName name="CGDI06">[11]Tablas!#REF!</definedName>
    <definedName name="CGDI07" localSheetId="2">[11]Tablas!#REF!</definedName>
    <definedName name="CGDI07" localSheetId="4">[11]Tablas!#REF!</definedName>
    <definedName name="CGDI07" localSheetId="11">[11]Tablas!#REF!</definedName>
    <definedName name="CGDI07" localSheetId="9">[11]Tablas!#REF!</definedName>
    <definedName name="CGDI07" localSheetId="3">[11]Tablas!#REF!</definedName>
    <definedName name="CGDI07" localSheetId="8">[11]Tablas!#REF!</definedName>
    <definedName name="CGDI07">[11]Tablas!#REF!</definedName>
    <definedName name="CGDI08" localSheetId="2">[11]Tablas!#REF!</definedName>
    <definedName name="CGDI08" localSheetId="4">[11]Tablas!#REF!</definedName>
    <definedName name="CGDI08" localSheetId="11">[11]Tablas!#REF!</definedName>
    <definedName name="CGDI08" localSheetId="9">[11]Tablas!#REF!</definedName>
    <definedName name="CGDI08" localSheetId="3">[11]Tablas!#REF!</definedName>
    <definedName name="CGDI08" localSheetId="8">[11]Tablas!#REF!</definedName>
    <definedName name="CGDI08">[11]Tablas!#REF!</definedName>
    <definedName name="CGEX01" localSheetId="2">[11]Tablas!#REF!</definedName>
    <definedName name="CGEX01" localSheetId="4">[11]Tablas!#REF!</definedName>
    <definedName name="CGEX01" localSheetId="11">[11]Tablas!#REF!</definedName>
    <definedName name="CGEX01" localSheetId="9">[11]Tablas!#REF!</definedName>
    <definedName name="CGEX01" localSheetId="3">[11]Tablas!#REF!</definedName>
    <definedName name="CGEX01" localSheetId="8">[11]Tablas!#REF!</definedName>
    <definedName name="CGEX01">[11]Tablas!#REF!</definedName>
    <definedName name="CGEX02" localSheetId="2">[11]Tablas!#REF!</definedName>
    <definedName name="CGEX02" localSheetId="4">[11]Tablas!#REF!</definedName>
    <definedName name="CGEX02" localSheetId="11">[11]Tablas!#REF!</definedName>
    <definedName name="CGEX02" localSheetId="9">[11]Tablas!#REF!</definedName>
    <definedName name="CGEX02" localSheetId="3">[11]Tablas!#REF!</definedName>
    <definedName name="CGEX02" localSheetId="8">[11]Tablas!#REF!</definedName>
    <definedName name="CGEX02">[11]Tablas!#REF!</definedName>
    <definedName name="CGEX031" localSheetId="2">[11]Tablas!#REF!</definedName>
    <definedName name="CGEX031" localSheetId="4">[11]Tablas!#REF!</definedName>
    <definedName name="CGEX031" localSheetId="11">[11]Tablas!#REF!</definedName>
    <definedName name="CGEX031" localSheetId="9">[11]Tablas!#REF!</definedName>
    <definedName name="CGEX031" localSheetId="3">[11]Tablas!#REF!</definedName>
    <definedName name="CGEX031" localSheetId="8">[11]Tablas!#REF!</definedName>
    <definedName name="CGEX031">[11]Tablas!#REF!</definedName>
    <definedName name="CGEX04" localSheetId="2">[11]Tablas!#REF!</definedName>
    <definedName name="CGEX04" localSheetId="4">[11]Tablas!#REF!</definedName>
    <definedName name="CGEX04" localSheetId="11">[11]Tablas!#REF!</definedName>
    <definedName name="CGEX04" localSheetId="9">[11]Tablas!#REF!</definedName>
    <definedName name="CGEX04" localSheetId="3">[11]Tablas!#REF!</definedName>
    <definedName name="CGEX04" localSheetId="8">[11]Tablas!#REF!</definedName>
    <definedName name="CGEX04">[11]Tablas!#REF!</definedName>
    <definedName name="CGFI011" localSheetId="2">[11]Tablas!#REF!</definedName>
    <definedName name="CGFI011" localSheetId="4">[11]Tablas!#REF!</definedName>
    <definedName name="CGFI011" localSheetId="11">[11]Tablas!#REF!</definedName>
    <definedName name="CGFI011" localSheetId="9">[11]Tablas!#REF!</definedName>
    <definedName name="CGFI011" localSheetId="3">[11]Tablas!#REF!</definedName>
    <definedName name="CGFI011" localSheetId="8">[11]Tablas!#REF!</definedName>
    <definedName name="CGFI011">[11]Tablas!#REF!</definedName>
    <definedName name="CGFI012" localSheetId="2">[11]Tablas!#REF!</definedName>
    <definedName name="CGFI012" localSheetId="4">[11]Tablas!#REF!</definedName>
    <definedName name="CGFI012" localSheetId="11">[11]Tablas!#REF!</definedName>
    <definedName name="CGFI012" localSheetId="9">[11]Tablas!#REF!</definedName>
    <definedName name="CGFI012" localSheetId="3">[11]Tablas!#REF!</definedName>
    <definedName name="CGFI012" localSheetId="8">[11]Tablas!#REF!</definedName>
    <definedName name="CGFI012">[11]Tablas!#REF!</definedName>
    <definedName name="CGFI021" localSheetId="2">[11]Tablas!#REF!</definedName>
    <definedName name="CGFI021" localSheetId="4">[11]Tablas!#REF!</definedName>
    <definedName name="CGFI021" localSheetId="11">[11]Tablas!#REF!</definedName>
    <definedName name="CGFI021" localSheetId="9">[11]Tablas!#REF!</definedName>
    <definedName name="CGFI021" localSheetId="3">[11]Tablas!#REF!</definedName>
    <definedName name="CGFI021" localSheetId="8">[11]Tablas!#REF!</definedName>
    <definedName name="CGFI021">[11]Tablas!#REF!</definedName>
    <definedName name="CGFI022" localSheetId="2">[11]Tablas!#REF!</definedName>
    <definedName name="CGFI022" localSheetId="4">[11]Tablas!#REF!</definedName>
    <definedName name="CGFI022" localSheetId="11">[11]Tablas!#REF!</definedName>
    <definedName name="CGFI022" localSheetId="9">[11]Tablas!#REF!</definedName>
    <definedName name="CGFI022" localSheetId="3">[11]Tablas!#REF!</definedName>
    <definedName name="CGFI022" localSheetId="8">[11]Tablas!#REF!</definedName>
    <definedName name="CGFI022">[11]Tablas!#REF!</definedName>
    <definedName name="CGFI023" localSheetId="2">[11]Tablas!#REF!</definedName>
    <definedName name="CGFI023" localSheetId="4">[11]Tablas!#REF!</definedName>
    <definedName name="CGFI023" localSheetId="11">[11]Tablas!#REF!</definedName>
    <definedName name="CGFI023" localSheetId="9">[11]Tablas!#REF!</definedName>
    <definedName name="CGFI023" localSheetId="3">[11]Tablas!#REF!</definedName>
    <definedName name="CGFI023" localSheetId="8">[11]Tablas!#REF!</definedName>
    <definedName name="CGFI023">[11]Tablas!#REF!</definedName>
    <definedName name="CGFI024" localSheetId="2">[11]Tablas!#REF!</definedName>
    <definedName name="CGFI024" localSheetId="4">[11]Tablas!#REF!</definedName>
    <definedName name="CGFI024" localSheetId="11">[11]Tablas!#REF!</definedName>
    <definedName name="CGFI024" localSheetId="9">[11]Tablas!#REF!</definedName>
    <definedName name="CGFI024" localSheetId="3">[11]Tablas!#REF!</definedName>
    <definedName name="CGFI024" localSheetId="8">[11]Tablas!#REF!</definedName>
    <definedName name="CGFI024">[11]Tablas!#REF!</definedName>
    <definedName name="CGFI031" localSheetId="2">[11]Tablas!#REF!</definedName>
    <definedName name="CGFI031" localSheetId="4">[11]Tablas!#REF!</definedName>
    <definedName name="CGFI031" localSheetId="11">[11]Tablas!#REF!</definedName>
    <definedName name="CGFI031" localSheetId="9">[11]Tablas!#REF!</definedName>
    <definedName name="CGFI031" localSheetId="3">[11]Tablas!#REF!</definedName>
    <definedName name="CGFI031" localSheetId="8">[11]Tablas!#REF!</definedName>
    <definedName name="CGFI031">[11]Tablas!#REF!</definedName>
    <definedName name="CGFI032" localSheetId="2">[11]Tablas!#REF!</definedName>
    <definedName name="CGFI032" localSheetId="4">[11]Tablas!#REF!</definedName>
    <definedName name="CGFI032" localSheetId="11">[11]Tablas!#REF!</definedName>
    <definedName name="CGFI032" localSheetId="9">[11]Tablas!#REF!</definedName>
    <definedName name="CGFI032" localSheetId="3">[11]Tablas!#REF!</definedName>
    <definedName name="CGFI032" localSheetId="8">[11]Tablas!#REF!</definedName>
    <definedName name="CGFI032">[11]Tablas!#REF!</definedName>
    <definedName name="CGFI0331" localSheetId="2">[11]Tablas!#REF!</definedName>
    <definedName name="CGFI0331" localSheetId="4">[11]Tablas!#REF!</definedName>
    <definedName name="CGFI0331" localSheetId="11">[11]Tablas!#REF!</definedName>
    <definedName name="CGFI0331" localSheetId="9">[11]Tablas!#REF!</definedName>
    <definedName name="CGFI0331" localSheetId="3">[11]Tablas!#REF!</definedName>
    <definedName name="CGFI0331" localSheetId="8">[11]Tablas!#REF!</definedName>
    <definedName name="CGFI0331">[11]Tablas!#REF!</definedName>
    <definedName name="CGFI0332" localSheetId="2">[11]Tablas!#REF!</definedName>
    <definedName name="CGFI0332" localSheetId="4">[11]Tablas!#REF!</definedName>
    <definedName name="CGFI0332" localSheetId="11">[11]Tablas!#REF!</definedName>
    <definedName name="CGFI0332" localSheetId="9">[11]Tablas!#REF!</definedName>
    <definedName name="CGFI0332" localSheetId="3">[11]Tablas!#REF!</definedName>
    <definedName name="CGFI0332" localSheetId="8">[11]Tablas!#REF!</definedName>
    <definedName name="CGFI0332">[11]Tablas!#REF!</definedName>
    <definedName name="CGFI0333" localSheetId="2">[11]Tablas!#REF!</definedName>
    <definedName name="CGFI0333" localSheetId="4">[11]Tablas!#REF!</definedName>
    <definedName name="CGFI0333" localSheetId="11">[11]Tablas!#REF!</definedName>
    <definedName name="CGFI0333" localSheetId="9">[11]Tablas!#REF!</definedName>
    <definedName name="CGFI0333" localSheetId="3">[11]Tablas!#REF!</definedName>
    <definedName name="CGFI0333" localSheetId="8">[11]Tablas!#REF!</definedName>
    <definedName name="CGFI0333">[11]Tablas!#REF!</definedName>
    <definedName name="CGFI0334" localSheetId="2">[11]Tablas!#REF!</definedName>
    <definedName name="CGFI0334" localSheetId="4">[11]Tablas!#REF!</definedName>
    <definedName name="CGFI0334" localSheetId="11">[11]Tablas!#REF!</definedName>
    <definedName name="CGFI0334" localSheetId="9">[11]Tablas!#REF!</definedName>
    <definedName name="CGFI0334" localSheetId="3">[11]Tablas!#REF!</definedName>
    <definedName name="CGFI0334" localSheetId="8">[11]Tablas!#REF!</definedName>
    <definedName name="CGFI0334">[11]Tablas!#REF!</definedName>
    <definedName name="CGFI0335" localSheetId="2">[11]Tablas!#REF!</definedName>
    <definedName name="CGFI0335" localSheetId="4">[11]Tablas!#REF!</definedName>
    <definedName name="CGFI0335" localSheetId="11">[11]Tablas!#REF!</definedName>
    <definedName name="CGFI0335" localSheetId="9">[11]Tablas!#REF!</definedName>
    <definedName name="CGFI0335" localSheetId="3">[11]Tablas!#REF!</definedName>
    <definedName name="CGFI0335" localSheetId="8">[11]Tablas!#REF!</definedName>
    <definedName name="CGFI0335">[11]Tablas!#REF!</definedName>
    <definedName name="CGFI0341" localSheetId="2">[11]Tablas!#REF!</definedName>
    <definedName name="CGFI0341" localSheetId="4">[11]Tablas!#REF!</definedName>
    <definedName name="CGFI0341" localSheetId="11">[11]Tablas!#REF!</definedName>
    <definedName name="CGFI0341" localSheetId="9">[11]Tablas!#REF!</definedName>
    <definedName name="CGFI0341" localSheetId="3">[11]Tablas!#REF!</definedName>
    <definedName name="CGFI0341" localSheetId="8">[11]Tablas!#REF!</definedName>
    <definedName name="CGFI0341">[11]Tablas!#REF!</definedName>
    <definedName name="CGFI0343" localSheetId="2">[11]Tablas!#REF!</definedName>
    <definedName name="CGFI0343" localSheetId="4">[11]Tablas!#REF!</definedName>
    <definedName name="CGFI0343" localSheetId="11">[11]Tablas!#REF!</definedName>
    <definedName name="CGFI0343" localSheetId="9">[11]Tablas!#REF!</definedName>
    <definedName name="CGFI0343" localSheetId="3">[11]Tablas!#REF!</definedName>
    <definedName name="CGFI0343" localSheetId="8">[11]Tablas!#REF!</definedName>
    <definedName name="CGFI0343">[11]Tablas!#REF!</definedName>
    <definedName name="CGFI0344" localSheetId="2">[11]Tablas!#REF!</definedName>
    <definedName name="CGFI0344" localSheetId="4">[11]Tablas!#REF!</definedName>
    <definedName name="CGFI0344" localSheetId="11">[11]Tablas!#REF!</definedName>
    <definedName name="CGFI0344" localSheetId="9">[11]Tablas!#REF!</definedName>
    <definedName name="CGFI0344" localSheetId="3">[11]Tablas!#REF!</definedName>
    <definedName name="CGFI0344" localSheetId="8">[11]Tablas!#REF!</definedName>
    <definedName name="CGFI0344">[11]Tablas!#REF!</definedName>
    <definedName name="CGPR01" localSheetId="2">[11]Tablas!#REF!</definedName>
    <definedName name="CGPR01" localSheetId="4">[11]Tablas!#REF!</definedName>
    <definedName name="CGPR01" localSheetId="11">[11]Tablas!#REF!</definedName>
    <definedName name="CGPR01" localSheetId="9">[11]Tablas!#REF!</definedName>
    <definedName name="CGPR01" localSheetId="3">[11]Tablas!#REF!</definedName>
    <definedName name="CGPR01" localSheetId="8">[11]Tablas!#REF!</definedName>
    <definedName name="CGPR01">[11]Tablas!#REF!</definedName>
    <definedName name="CGPR021" localSheetId="2">[11]Tablas!#REF!</definedName>
    <definedName name="CGPR021" localSheetId="4">[11]Tablas!#REF!</definedName>
    <definedName name="CGPR021" localSheetId="11">[11]Tablas!#REF!</definedName>
    <definedName name="CGPR021" localSheetId="9">[11]Tablas!#REF!</definedName>
    <definedName name="CGPR021" localSheetId="3">[11]Tablas!#REF!</definedName>
    <definedName name="CGPR021" localSheetId="8">[11]Tablas!#REF!</definedName>
    <definedName name="CGPR021">[11]Tablas!#REF!</definedName>
    <definedName name="CGPR022" localSheetId="2">[11]Tablas!#REF!</definedName>
    <definedName name="CGPR022" localSheetId="4">[11]Tablas!#REF!</definedName>
    <definedName name="CGPR022" localSheetId="11">[11]Tablas!#REF!</definedName>
    <definedName name="CGPR022" localSheetId="9">[11]Tablas!#REF!</definedName>
    <definedName name="CGPR022" localSheetId="3">[11]Tablas!#REF!</definedName>
    <definedName name="CGPR022" localSheetId="8">[11]Tablas!#REF!</definedName>
    <definedName name="CGPR022">[11]Tablas!#REF!</definedName>
    <definedName name="CGPR023" localSheetId="2">[11]Tablas!#REF!</definedName>
    <definedName name="CGPR023" localSheetId="4">[11]Tablas!#REF!</definedName>
    <definedName name="CGPR023" localSheetId="11">[11]Tablas!#REF!</definedName>
    <definedName name="CGPR023" localSheetId="9">[11]Tablas!#REF!</definedName>
    <definedName name="CGPR023" localSheetId="3">[11]Tablas!#REF!</definedName>
    <definedName name="CGPR023" localSheetId="8">[11]Tablas!#REF!</definedName>
    <definedName name="CGPR023">[11]Tablas!#REF!</definedName>
    <definedName name="CGPR024" localSheetId="2">[11]Tablas!#REF!</definedName>
    <definedName name="CGPR024" localSheetId="4">[11]Tablas!#REF!</definedName>
    <definedName name="CGPR024" localSheetId="11">[11]Tablas!#REF!</definedName>
    <definedName name="CGPR024" localSheetId="9">[11]Tablas!#REF!</definedName>
    <definedName name="CGPR024" localSheetId="3">[11]Tablas!#REF!</definedName>
    <definedName name="CGPR024" localSheetId="8">[11]Tablas!#REF!</definedName>
    <definedName name="CGPR024">[11]Tablas!#REF!</definedName>
    <definedName name="CGPR031" localSheetId="2">[11]Tablas!#REF!</definedName>
    <definedName name="CGPR031" localSheetId="4">[11]Tablas!#REF!</definedName>
    <definedName name="CGPR031" localSheetId="11">[11]Tablas!#REF!</definedName>
    <definedName name="CGPR031" localSheetId="9">[11]Tablas!#REF!</definedName>
    <definedName name="CGPR031" localSheetId="3">[11]Tablas!#REF!</definedName>
    <definedName name="CGPR031" localSheetId="8">[11]Tablas!#REF!</definedName>
    <definedName name="CGPR031">[11]Tablas!#REF!</definedName>
    <definedName name="CGPR032" localSheetId="2">[11]Tablas!#REF!</definedName>
    <definedName name="CGPR032" localSheetId="4">[11]Tablas!#REF!</definedName>
    <definedName name="CGPR032" localSheetId="11">[11]Tablas!#REF!</definedName>
    <definedName name="CGPR032" localSheetId="9">[11]Tablas!#REF!</definedName>
    <definedName name="CGPR032" localSheetId="3">[11]Tablas!#REF!</definedName>
    <definedName name="CGPR032" localSheetId="8">[11]Tablas!#REF!</definedName>
    <definedName name="CGPR032">[11]Tablas!#REF!</definedName>
    <definedName name="CGPR0331" localSheetId="2">[11]Tablas!#REF!</definedName>
    <definedName name="CGPR0331" localSheetId="4">[11]Tablas!#REF!</definedName>
    <definedName name="CGPR0331" localSheetId="11">[11]Tablas!#REF!</definedName>
    <definedName name="CGPR0331" localSheetId="9">[11]Tablas!#REF!</definedName>
    <definedName name="CGPR0331" localSheetId="3">[11]Tablas!#REF!</definedName>
    <definedName name="CGPR0331" localSheetId="8">[11]Tablas!#REF!</definedName>
    <definedName name="CGPR0331">[11]Tablas!#REF!</definedName>
    <definedName name="CGPR0332" localSheetId="2">[11]Tablas!#REF!</definedName>
    <definedName name="CGPR0332" localSheetId="4">[11]Tablas!#REF!</definedName>
    <definedName name="CGPR0332" localSheetId="11">[11]Tablas!#REF!</definedName>
    <definedName name="CGPR0332" localSheetId="9">[11]Tablas!#REF!</definedName>
    <definedName name="CGPR0332" localSheetId="3">[11]Tablas!#REF!</definedName>
    <definedName name="CGPR0332" localSheetId="8">[11]Tablas!#REF!</definedName>
    <definedName name="CGPR0332">[11]Tablas!#REF!</definedName>
    <definedName name="CGPR0333" localSheetId="2">[11]Tablas!#REF!</definedName>
    <definedName name="CGPR0333" localSheetId="4">[11]Tablas!#REF!</definedName>
    <definedName name="CGPR0333" localSheetId="11">[11]Tablas!#REF!</definedName>
    <definedName name="CGPR0333" localSheetId="9">[11]Tablas!#REF!</definedName>
    <definedName name="CGPR0333" localSheetId="3">[11]Tablas!#REF!</definedName>
    <definedName name="CGPR0333" localSheetId="8">[11]Tablas!#REF!</definedName>
    <definedName name="CGPR0333">[11]Tablas!#REF!</definedName>
    <definedName name="CGPR041" localSheetId="2">[11]Tablas!#REF!</definedName>
    <definedName name="CGPR041" localSheetId="4">[11]Tablas!#REF!</definedName>
    <definedName name="CGPR041" localSheetId="11">[11]Tablas!#REF!</definedName>
    <definedName name="CGPR041" localSheetId="9">[11]Tablas!#REF!</definedName>
    <definedName name="CGPR041" localSheetId="3">[11]Tablas!#REF!</definedName>
    <definedName name="CGPR041" localSheetId="8">[11]Tablas!#REF!</definedName>
    <definedName name="CGPR041">[11]Tablas!#REF!</definedName>
    <definedName name="CGPR042" localSheetId="2">[11]Tablas!#REF!</definedName>
    <definedName name="CGPR042" localSheetId="4">[11]Tablas!#REF!</definedName>
    <definedName name="CGPR042" localSheetId="11">[11]Tablas!#REF!</definedName>
    <definedName name="CGPR042" localSheetId="9">[11]Tablas!#REF!</definedName>
    <definedName name="CGPR042" localSheetId="3">[11]Tablas!#REF!</definedName>
    <definedName name="CGPR042" localSheetId="8">[11]Tablas!#REF!</definedName>
    <definedName name="CGPR042">[11]Tablas!#REF!</definedName>
    <definedName name="CGPR043" localSheetId="2">[11]Tablas!#REF!</definedName>
    <definedName name="CGPR043" localSheetId="4">[11]Tablas!#REF!</definedName>
    <definedName name="CGPR043" localSheetId="11">[11]Tablas!#REF!</definedName>
    <definedName name="CGPR043" localSheetId="9">[11]Tablas!#REF!</definedName>
    <definedName name="CGPR043" localSheetId="3">[11]Tablas!#REF!</definedName>
    <definedName name="CGPR043" localSheetId="8">[11]Tablas!#REF!</definedName>
    <definedName name="CGPR043">[11]Tablas!#REF!</definedName>
    <definedName name="CGPR051" localSheetId="2">[11]Tablas!#REF!</definedName>
    <definedName name="CGPR051" localSheetId="4">[11]Tablas!#REF!</definedName>
    <definedName name="CGPR051" localSheetId="11">[11]Tablas!#REF!</definedName>
    <definedName name="CGPR051" localSheetId="9">[11]Tablas!#REF!</definedName>
    <definedName name="CGPR051" localSheetId="3">[11]Tablas!#REF!</definedName>
    <definedName name="CGPR051" localSheetId="8">[11]Tablas!#REF!</definedName>
    <definedName name="CGPR051">[11]Tablas!#REF!</definedName>
    <definedName name="CGPR052" localSheetId="2">[11]Tablas!#REF!</definedName>
    <definedName name="CGPR052" localSheetId="4">[11]Tablas!#REF!</definedName>
    <definedName name="CGPR052" localSheetId="11">[11]Tablas!#REF!</definedName>
    <definedName name="CGPR052" localSheetId="9">[11]Tablas!#REF!</definedName>
    <definedName name="CGPR052" localSheetId="3">[11]Tablas!#REF!</definedName>
    <definedName name="CGPR052" localSheetId="8">[11]Tablas!#REF!</definedName>
    <definedName name="CGPR052">[11]Tablas!#REF!</definedName>
    <definedName name="CGPR0531" localSheetId="2">[11]Tablas!#REF!</definedName>
    <definedName name="CGPR0531" localSheetId="4">[11]Tablas!#REF!</definedName>
    <definedName name="CGPR0531" localSheetId="11">[11]Tablas!#REF!</definedName>
    <definedName name="CGPR0531" localSheetId="9">[11]Tablas!#REF!</definedName>
    <definedName name="CGPR0531" localSheetId="3">[11]Tablas!#REF!</definedName>
    <definedName name="CGPR0531" localSheetId="8">[11]Tablas!#REF!</definedName>
    <definedName name="CGPR0531">[11]Tablas!#REF!</definedName>
    <definedName name="CGPR0532" localSheetId="2">[11]Tablas!#REF!</definedName>
    <definedName name="CGPR0532" localSheetId="4">[11]Tablas!#REF!</definedName>
    <definedName name="CGPR0532" localSheetId="11">[11]Tablas!#REF!</definedName>
    <definedName name="CGPR0532" localSheetId="9">[11]Tablas!#REF!</definedName>
    <definedName name="CGPR0532" localSheetId="3">[11]Tablas!#REF!</definedName>
    <definedName name="CGPR0532" localSheetId="8">[11]Tablas!#REF!</definedName>
    <definedName name="CGPR0532">[11]Tablas!#REF!</definedName>
    <definedName name="CGPR0533" localSheetId="2">[11]Tablas!#REF!</definedName>
    <definedName name="CGPR0533" localSheetId="4">[11]Tablas!#REF!</definedName>
    <definedName name="CGPR0533" localSheetId="11">[11]Tablas!#REF!</definedName>
    <definedName name="CGPR0533" localSheetId="9">[11]Tablas!#REF!</definedName>
    <definedName name="CGPR0533" localSheetId="3">[11]Tablas!#REF!</definedName>
    <definedName name="CGPR0533" localSheetId="8">[11]Tablas!#REF!</definedName>
    <definedName name="CGPR0533">[11]Tablas!#REF!</definedName>
    <definedName name="CGPR0534" localSheetId="2">[11]Tablas!#REF!</definedName>
    <definedName name="CGPR0534" localSheetId="4">[11]Tablas!#REF!</definedName>
    <definedName name="CGPR0534" localSheetId="11">[11]Tablas!#REF!</definedName>
    <definedName name="CGPR0534" localSheetId="9">[11]Tablas!#REF!</definedName>
    <definedName name="CGPR0534" localSheetId="3">[11]Tablas!#REF!</definedName>
    <definedName name="CGPR0534" localSheetId="8">[11]Tablas!#REF!</definedName>
    <definedName name="CGPR0534">[11]Tablas!#REF!</definedName>
    <definedName name="CGPR0541" localSheetId="2">[11]Tablas!#REF!</definedName>
    <definedName name="CGPR0541" localSheetId="4">[11]Tablas!#REF!</definedName>
    <definedName name="CGPR0541" localSheetId="11">[11]Tablas!#REF!</definedName>
    <definedName name="CGPR0541" localSheetId="9">[11]Tablas!#REF!</definedName>
    <definedName name="CGPR0541" localSheetId="3">[11]Tablas!#REF!</definedName>
    <definedName name="CGPR0541" localSheetId="8">[11]Tablas!#REF!</definedName>
    <definedName name="CGPR0541">[11]Tablas!#REF!</definedName>
    <definedName name="CGPR0542" localSheetId="2">[11]Tablas!#REF!</definedName>
    <definedName name="CGPR0542" localSheetId="4">[11]Tablas!#REF!</definedName>
    <definedName name="CGPR0542" localSheetId="11">[11]Tablas!#REF!</definedName>
    <definedName name="CGPR0542" localSheetId="9">[11]Tablas!#REF!</definedName>
    <definedName name="CGPR0542" localSheetId="3">[11]Tablas!#REF!</definedName>
    <definedName name="CGPR0542" localSheetId="8">[11]Tablas!#REF!</definedName>
    <definedName name="CGPR0542">[11]Tablas!#REF!</definedName>
    <definedName name="CGPR0543" localSheetId="2">[11]Tablas!#REF!</definedName>
    <definedName name="CGPR0543" localSheetId="4">[11]Tablas!#REF!</definedName>
    <definedName name="CGPR0543" localSheetId="11">[11]Tablas!#REF!</definedName>
    <definedName name="CGPR0543" localSheetId="9">[11]Tablas!#REF!</definedName>
    <definedName name="CGPR0543" localSheetId="3">[11]Tablas!#REF!</definedName>
    <definedName name="CGPR0543" localSheetId="8">[11]Tablas!#REF!</definedName>
    <definedName name="CGPR0543">[11]Tablas!#REF!</definedName>
    <definedName name="CGPR061" localSheetId="2">[11]Tablas!#REF!</definedName>
    <definedName name="CGPR061" localSheetId="4">[11]Tablas!#REF!</definedName>
    <definedName name="CGPR061" localSheetId="11">[11]Tablas!#REF!</definedName>
    <definedName name="CGPR061" localSheetId="9">[11]Tablas!#REF!</definedName>
    <definedName name="CGPR061" localSheetId="3">[11]Tablas!#REF!</definedName>
    <definedName name="CGPR061" localSheetId="8">[11]Tablas!#REF!</definedName>
    <definedName name="CGPR061">[11]Tablas!#REF!</definedName>
    <definedName name="CGPR062" localSheetId="2">[11]Tablas!#REF!</definedName>
    <definedName name="CGPR062" localSheetId="4">[11]Tablas!#REF!</definedName>
    <definedName name="CGPR062" localSheetId="11">[11]Tablas!#REF!</definedName>
    <definedName name="CGPR062" localSheetId="9">[11]Tablas!#REF!</definedName>
    <definedName name="CGPR062" localSheetId="3">[11]Tablas!#REF!</definedName>
    <definedName name="CGPR062" localSheetId="8">[11]Tablas!#REF!</definedName>
    <definedName name="CGPR062">[11]Tablas!#REF!</definedName>
    <definedName name="CGPR0621" localSheetId="2">[11]Tablas!#REF!</definedName>
    <definedName name="CGPR0621" localSheetId="4">[11]Tablas!#REF!</definedName>
    <definedName name="CGPR0621" localSheetId="11">[11]Tablas!#REF!</definedName>
    <definedName name="CGPR0621" localSheetId="9">[11]Tablas!#REF!</definedName>
    <definedName name="CGPR0621" localSheetId="3">[11]Tablas!#REF!</definedName>
    <definedName name="CGPR0621" localSheetId="8">[11]Tablas!#REF!</definedName>
    <definedName name="CGPR0621">[11]Tablas!#REF!</definedName>
    <definedName name="CGPR0622" localSheetId="2">[11]Tablas!#REF!</definedName>
    <definedName name="CGPR0622" localSheetId="4">[11]Tablas!#REF!</definedName>
    <definedName name="CGPR0622" localSheetId="11">[11]Tablas!#REF!</definedName>
    <definedName name="CGPR0622" localSheetId="9">[11]Tablas!#REF!</definedName>
    <definedName name="CGPR0622" localSheetId="3">[11]Tablas!#REF!</definedName>
    <definedName name="CGPR0622" localSheetId="8">[11]Tablas!#REF!</definedName>
    <definedName name="CGPR0622">[11]Tablas!#REF!</definedName>
    <definedName name="CGPR0631" localSheetId="2">[11]Tablas!#REF!</definedName>
    <definedName name="CGPR0631" localSheetId="4">[11]Tablas!#REF!</definedName>
    <definedName name="CGPR0631" localSheetId="11">[11]Tablas!#REF!</definedName>
    <definedName name="CGPR0631" localSheetId="9">[11]Tablas!#REF!</definedName>
    <definedName name="CGPR0631" localSheetId="3">[11]Tablas!#REF!</definedName>
    <definedName name="CGPR0631" localSheetId="8">[11]Tablas!#REF!</definedName>
    <definedName name="CGPR0631">[11]Tablas!#REF!</definedName>
    <definedName name="CGPR0632" localSheetId="2">[11]Tablas!#REF!</definedName>
    <definedName name="CGPR0632" localSheetId="4">[11]Tablas!#REF!</definedName>
    <definedName name="CGPR0632" localSheetId="11">[11]Tablas!#REF!</definedName>
    <definedName name="CGPR0632" localSheetId="9">[11]Tablas!#REF!</definedName>
    <definedName name="CGPR0632" localSheetId="3">[11]Tablas!#REF!</definedName>
    <definedName name="CGPR0632" localSheetId="8">[11]Tablas!#REF!</definedName>
    <definedName name="CGPR0632">[11]Tablas!#REF!</definedName>
    <definedName name="CGPR0633" localSheetId="2">[11]Tablas!#REF!</definedName>
    <definedName name="CGPR0633" localSheetId="4">[11]Tablas!#REF!</definedName>
    <definedName name="CGPR0633" localSheetId="11">[11]Tablas!#REF!</definedName>
    <definedName name="CGPR0633" localSheetId="9">[11]Tablas!#REF!</definedName>
    <definedName name="CGPR0633" localSheetId="3">[11]Tablas!#REF!</definedName>
    <definedName name="CGPR0633" localSheetId="8">[11]Tablas!#REF!</definedName>
    <definedName name="CGPR0633">[11]Tablas!#REF!</definedName>
    <definedName name="CGPR0641" localSheetId="2">[11]Tablas!#REF!</definedName>
    <definedName name="CGPR0641" localSheetId="4">[11]Tablas!#REF!</definedName>
    <definedName name="CGPR0641" localSheetId="11">[11]Tablas!#REF!</definedName>
    <definedName name="CGPR0641" localSheetId="9">[11]Tablas!#REF!</definedName>
    <definedName name="CGPR0641" localSheetId="3">[11]Tablas!#REF!</definedName>
    <definedName name="CGPR0641" localSheetId="8">[11]Tablas!#REF!</definedName>
    <definedName name="CGPR0641">[11]Tablas!#REF!</definedName>
    <definedName name="CGPR0642" localSheetId="2">[11]Tablas!#REF!</definedName>
    <definedName name="CGPR0642" localSheetId="4">[11]Tablas!#REF!</definedName>
    <definedName name="CGPR0642" localSheetId="11">[11]Tablas!#REF!</definedName>
    <definedName name="CGPR0642" localSheetId="9">[11]Tablas!#REF!</definedName>
    <definedName name="CGPR0642" localSheetId="3">[11]Tablas!#REF!</definedName>
    <definedName name="CGPR0642" localSheetId="8">[11]Tablas!#REF!</definedName>
    <definedName name="CGPR0642">[11]Tablas!#REF!</definedName>
    <definedName name="CGPR0643" localSheetId="2">[11]Tablas!#REF!</definedName>
    <definedName name="CGPR0643" localSheetId="4">[11]Tablas!#REF!</definedName>
    <definedName name="CGPR0643" localSheetId="11">[11]Tablas!#REF!</definedName>
    <definedName name="CGPR0643" localSheetId="9">[11]Tablas!#REF!</definedName>
    <definedName name="CGPR0643" localSheetId="3">[11]Tablas!#REF!</definedName>
    <definedName name="CGPR0643" localSheetId="8">[11]Tablas!#REF!</definedName>
    <definedName name="CGPR0643">[11]Tablas!#REF!</definedName>
    <definedName name="CGRF01" localSheetId="2">[11]Tablas!#REF!</definedName>
    <definedName name="CGRF01" localSheetId="4">[11]Tablas!#REF!</definedName>
    <definedName name="CGRF01" localSheetId="11">[11]Tablas!#REF!</definedName>
    <definedName name="CGRF01" localSheetId="9">[11]Tablas!#REF!</definedName>
    <definedName name="CGRF01" localSheetId="3">[11]Tablas!#REF!</definedName>
    <definedName name="CGRF01" localSheetId="8">[11]Tablas!#REF!</definedName>
    <definedName name="CGRF01">[11]Tablas!#REF!</definedName>
    <definedName name="CGRF02" localSheetId="2">[11]Tablas!#REF!</definedName>
    <definedName name="CGRF02" localSheetId="4">[11]Tablas!#REF!</definedName>
    <definedName name="CGRF02" localSheetId="11">[11]Tablas!#REF!</definedName>
    <definedName name="CGRF02" localSheetId="9">[11]Tablas!#REF!</definedName>
    <definedName name="CGRF02" localSheetId="3">[11]Tablas!#REF!</definedName>
    <definedName name="CGRF02" localSheetId="8">[11]Tablas!#REF!</definedName>
    <definedName name="CGRF02">[11]Tablas!#REF!</definedName>
    <definedName name="CGRF031" localSheetId="2">[11]Tablas!#REF!</definedName>
    <definedName name="CGRF031" localSheetId="4">[11]Tablas!#REF!</definedName>
    <definedName name="CGRF031" localSheetId="11">[11]Tablas!#REF!</definedName>
    <definedName name="CGRF031" localSheetId="9">[11]Tablas!#REF!</definedName>
    <definedName name="CGRF031" localSheetId="3">[11]Tablas!#REF!</definedName>
    <definedName name="CGRF031" localSheetId="8">[11]Tablas!#REF!</definedName>
    <definedName name="CGRF031">[11]Tablas!#REF!</definedName>
    <definedName name="CGRF032" localSheetId="2">[11]Tablas!#REF!</definedName>
    <definedName name="CGRF032" localSheetId="4">[11]Tablas!#REF!</definedName>
    <definedName name="CGRF032" localSheetId="11">[11]Tablas!#REF!</definedName>
    <definedName name="CGRF032" localSheetId="9">[11]Tablas!#REF!</definedName>
    <definedName name="CGRF032" localSheetId="3">[11]Tablas!#REF!</definedName>
    <definedName name="CGRF032" localSheetId="8">[11]Tablas!#REF!</definedName>
    <definedName name="CGRF032">[11]Tablas!#REF!</definedName>
    <definedName name="CGRF0331" localSheetId="2">[11]Tablas!#REF!</definedName>
    <definedName name="CGRF0331" localSheetId="4">[11]Tablas!#REF!</definedName>
    <definedName name="CGRF0331" localSheetId="11">[11]Tablas!#REF!</definedName>
    <definedName name="CGRF0331" localSheetId="9">[11]Tablas!#REF!</definedName>
    <definedName name="CGRF0331" localSheetId="3">[11]Tablas!#REF!</definedName>
    <definedName name="CGRF0331" localSheetId="8">[11]Tablas!#REF!</definedName>
    <definedName name="CGRF0331">[11]Tablas!#REF!</definedName>
    <definedName name="CGRF0332" localSheetId="2">[11]Tablas!#REF!</definedName>
    <definedName name="CGRF0332" localSheetId="4">[11]Tablas!#REF!</definedName>
    <definedName name="CGRF0332" localSheetId="11">[11]Tablas!#REF!</definedName>
    <definedName name="CGRF0332" localSheetId="9">[11]Tablas!#REF!</definedName>
    <definedName name="CGRF0332" localSheetId="3">[11]Tablas!#REF!</definedName>
    <definedName name="CGRF0332" localSheetId="8">[11]Tablas!#REF!</definedName>
    <definedName name="CGRF0332">[11]Tablas!#REF!</definedName>
    <definedName name="CGRF0333" localSheetId="2">[11]Tablas!#REF!</definedName>
    <definedName name="CGRF0333" localSheetId="4">[11]Tablas!#REF!</definedName>
    <definedName name="CGRF0333" localSheetId="11">[11]Tablas!#REF!</definedName>
    <definedName name="CGRF0333" localSheetId="9">[11]Tablas!#REF!</definedName>
    <definedName name="CGRF0333" localSheetId="3">[11]Tablas!#REF!</definedName>
    <definedName name="CGRF0333" localSheetId="8">[11]Tablas!#REF!</definedName>
    <definedName name="CGRF0333">[11]Tablas!#REF!</definedName>
    <definedName name="CGRF0334" localSheetId="2">[11]Tablas!#REF!</definedName>
    <definedName name="CGRF0334" localSheetId="4">[11]Tablas!#REF!</definedName>
    <definedName name="CGRF0334" localSheetId="11">[11]Tablas!#REF!</definedName>
    <definedName name="CGRF0334" localSheetId="9">[11]Tablas!#REF!</definedName>
    <definedName name="CGRF0334" localSheetId="3">[11]Tablas!#REF!</definedName>
    <definedName name="CGRF0334" localSheetId="8">[11]Tablas!#REF!</definedName>
    <definedName name="CGRF0334">[11]Tablas!#REF!</definedName>
    <definedName name="CGRF0335" localSheetId="2">[11]Tablas!#REF!</definedName>
    <definedName name="CGRF0335" localSheetId="4">[11]Tablas!#REF!</definedName>
    <definedName name="CGRF0335" localSheetId="11">[11]Tablas!#REF!</definedName>
    <definedName name="CGRF0335" localSheetId="9">[11]Tablas!#REF!</definedName>
    <definedName name="CGRF0335" localSheetId="3">[11]Tablas!#REF!</definedName>
    <definedName name="CGRF0335" localSheetId="8">[11]Tablas!#REF!</definedName>
    <definedName name="CGRF0335">[11]Tablas!#REF!</definedName>
    <definedName name="CGRF0336" localSheetId="2">[11]Tablas!#REF!</definedName>
    <definedName name="CGRF0336" localSheetId="4">[11]Tablas!#REF!</definedName>
    <definedName name="CGRF0336" localSheetId="11">[11]Tablas!#REF!</definedName>
    <definedName name="CGRF0336" localSheetId="9">[11]Tablas!#REF!</definedName>
    <definedName name="CGRF0336" localSheetId="3">[11]Tablas!#REF!</definedName>
    <definedName name="CGRF0336" localSheetId="8">[11]Tablas!#REF!</definedName>
    <definedName name="CGRF0336">[11]Tablas!#REF!</definedName>
    <definedName name="CGRF0337" localSheetId="2">[11]Tablas!#REF!</definedName>
    <definedName name="CGRF0337" localSheetId="4">[11]Tablas!#REF!</definedName>
    <definedName name="CGRF0337" localSheetId="11">[11]Tablas!#REF!</definedName>
    <definedName name="CGRF0337" localSheetId="9">[11]Tablas!#REF!</definedName>
    <definedName name="CGRF0337" localSheetId="3">[11]Tablas!#REF!</definedName>
    <definedName name="CGRF0337" localSheetId="8">[11]Tablas!#REF!</definedName>
    <definedName name="CGRF0337">[11]Tablas!#REF!</definedName>
    <definedName name="CGRF0338" localSheetId="2">[11]Tablas!#REF!</definedName>
    <definedName name="CGRF0338" localSheetId="4">[11]Tablas!#REF!</definedName>
    <definedName name="CGRF0338" localSheetId="11">[11]Tablas!#REF!</definedName>
    <definedName name="CGRF0338" localSheetId="9">[11]Tablas!#REF!</definedName>
    <definedName name="CGRF0338" localSheetId="3">[11]Tablas!#REF!</definedName>
    <definedName name="CGRF0338" localSheetId="8">[11]Tablas!#REF!</definedName>
    <definedName name="CGRF0338">[11]Tablas!#REF!</definedName>
    <definedName name="CGRF0341" localSheetId="2">[11]Tablas!#REF!</definedName>
    <definedName name="CGRF0341" localSheetId="4">[11]Tablas!#REF!</definedName>
    <definedName name="CGRF0341" localSheetId="11">[11]Tablas!#REF!</definedName>
    <definedName name="CGRF0341" localSheetId="9">[11]Tablas!#REF!</definedName>
    <definedName name="CGRF0341" localSheetId="3">[11]Tablas!#REF!</definedName>
    <definedName name="CGRF0341" localSheetId="8">[11]Tablas!#REF!</definedName>
    <definedName name="CGRF0341">[11]Tablas!#REF!</definedName>
    <definedName name="CGRF0342" localSheetId="2">[11]Tablas!#REF!</definedName>
    <definedName name="CGRF0342" localSheetId="4">[11]Tablas!#REF!</definedName>
    <definedName name="CGRF0342" localSheetId="11">[11]Tablas!#REF!</definedName>
    <definedName name="CGRF0342" localSheetId="9">[11]Tablas!#REF!</definedName>
    <definedName name="CGRF0342" localSheetId="3">[11]Tablas!#REF!</definedName>
    <definedName name="CGRF0342" localSheetId="8">[11]Tablas!#REF!</definedName>
    <definedName name="CGRF0342">[11]Tablas!#REF!</definedName>
    <definedName name="CGRF0343" localSheetId="2">[11]Tablas!#REF!</definedName>
    <definedName name="CGRF0343" localSheetId="4">[11]Tablas!#REF!</definedName>
    <definedName name="CGRF0343" localSheetId="11">[11]Tablas!#REF!</definedName>
    <definedName name="CGRF0343" localSheetId="9">[11]Tablas!#REF!</definedName>
    <definedName name="CGRF0343" localSheetId="3">[11]Tablas!#REF!</definedName>
    <definedName name="CGRF0343" localSheetId="8">[11]Tablas!#REF!</definedName>
    <definedName name="CGRF0343">[11]Tablas!#REF!</definedName>
    <definedName name="CGRF041" localSheetId="2">[11]Tablas!#REF!</definedName>
    <definedName name="CGRF041" localSheetId="4">[11]Tablas!#REF!</definedName>
    <definedName name="CGRF041" localSheetId="11">[11]Tablas!#REF!</definedName>
    <definedName name="CGRF041" localSheetId="9">[11]Tablas!#REF!</definedName>
    <definedName name="CGRF041" localSheetId="3">[11]Tablas!#REF!</definedName>
    <definedName name="CGRF041" localSheetId="8">[11]Tablas!#REF!</definedName>
    <definedName name="CGRF041">[11]Tablas!#REF!</definedName>
    <definedName name="CGRF042" localSheetId="2">[11]Tablas!#REF!</definedName>
    <definedName name="CGRF042" localSheetId="4">[11]Tablas!#REF!</definedName>
    <definedName name="CGRF042" localSheetId="11">[11]Tablas!#REF!</definedName>
    <definedName name="CGRF042" localSheetId="9">[11]Tablas!#REF!</definedName>
    <definedName name="CGRF042" localSheetId="3">[11]Tablas!#REF!</definedName>
    <definedName name="CGRF042" localSheetId="8">[11]Tablas!#REF!</definedName>
    <definedName name="CGRF042">[11]Tablas!#REF!</definedName>
    <definedName name="CGRF0431" localSheetId="2">[11]Tablas!#REF!</definedName>
    <definedName name="CGRF0431" localSheetId="4">[11]Tablas!#REF!</definedName>
    <definedName name="CGRF0431" localSheetId="11">[11]Tablas!#REF!</definedName>
    <definedName name="CGRF0431" localSheetId="9">[11]Tablas!#REF!</definedName>
    <definedName name="CGRF0431" localSheetId="3">[11]Tablas!#REF!</definedName>
    <definedName name="CGRF0431" localSheetId="8">[11]Tablas!#REF!</definedName>
    <definedName name="CGRF0431">[11]Tablas!#REF!</definedName>
    <definedName name="CGRF0432" localSheetId="2">[11]Tablas!#REF!</definedName>
    <definedName name="CGRF0432" localSheetId="4">[11]Tablas!#REF!</definedName>
    <definedName name="CGRF0432" localSheetId="11">[11]Tablas!#REF!</definedName>
    <definedName name="CGRF0432" localSheetId="9">[11]Tablas!#REF!</definedName>
    <definedName name="CGRF0432" localSheetId="3">[11]Tablas!#REF!</definedName>
    <definedName name="CGRF0432" localSheetId="8">[11]Tablas!#REF!</definedName>
    <definedName name="CGRF0432">[11]Tablas!#REF!</definedName>
    <definedName name="CGRF0433" localSheetId="2">[11]Tablas!#REF!</definedName>
    <definedName name="CGRF0433" localSheetId="4">[11]Tablas!#REF!</definedName>
    <definedName name="CGRF0433" localSheetId="11">[11]Tablas!#REF!</definedName>
    <definedName name="CGRF0433" localSheetId="9">[11]Tablas!#REF!</definedName>
    <definedName name="CGRF0433" localSheetId="3">[11]Tablas!#REF!</definedName>
    <definedName name="CGRF0433" localSheetId="8">[11]Tablas!#REF!</definedName>
    <definedName name="CGRF0433">[11]Tablas!#REF!</definedName>
    <definedName name="CGRF0441" localSheetId="2">[11]Tablas!#REF!</definedName>
    <definedName name="CGRF0441" localSheetId="4">[11]Tablas!#REF!</definedName>
    <definedName name="CGRF0441" localSheetId="11">[11]Tablas!#REF!</definedName>
    <definedName name="CGRF0441" localSheetId="9">[11]Tablas!#REF!</definedName>
    <definedName name="CGRF0441" localSheetId="3">[11]Tablas!#REF!</definedName>
    <definedName name="CGRF0441" localSheetId="8">[11]Tablas!#REF!</definedName>
    <definedName name="CGRF0441">[11]Tablas!#REF!</definedName>
    <definedName name="CGRF0442" localSheetId="2">[11]Tablas!#REF!</definedName>
    <definedName name="CGRF0442" localSheetId="4">[11]Tablas!#REF!</definedName>
    <definedName name="CGRF0442" localSheetId="11">[11]Tablas!#REF!</definedName>
    <definedName name="CGRF0442" localSheetId="9">[11]Tablas!#REF!</definedName>
    <definedName name="CGRF0442" localSheetId="3">[11]Tablas!#REF!</definedName>
    <definedName name="CGRF0442" localSheetId="8">[11]Tablas!#REF!</definedName>
    <definedName name="CGRF0442">[11]Tablas!#REF!</definedName>
    <definedName name="CGRF0443" localSheetId="2">[11]Tablas!#REF!</definedName>
    <definedName name="CGRF0443" localSheetId="4">[11]Tablas!#REF!</definedName>
    <definedName name="CGRF0443" localSheetId="11">[11]Tablas!#REF!</definedName>
    <definedName name="CGRF0443" localSheetId="9">[11]Tablas!#REF!</definedName>
    <definedName name="CGRF0443" localSheetId="3">[11]Tablas!#REF!</definedName>
    <definedName name="CGRF0443" localSheetId="8">[11]Tablas!#REF!</definedName>
    <definedName name="CGRF0443">[11]Tablas!#REF!</definedName>
    <definedName name="CGSM01" localSheetId="2">[11]Tablas!#REF!</definedName>
    <definedName name="CGSM01" localSheetId="4">[11]Tablas!#REF!</definedName>
    <definedName name="CGSM01" localSheetId="11">[11]Tablas!#REF!</definedName>
    <definedName name="CGSM01" localSheetId="9">[11]Tablas!#REF!</definedName>
    <definedName name="CGSM01" localSheetId="3">[11]Tablas!#REF!</definedName>
    <definedName name="CGSM01" localSheetId="8">[11]Tablas!#REF!</definedName>
    <definedName name="CGSM01">[11]Tablas!#REF!</definedName>
    <definedName name="CGSM02" localSheetId="2">[11]Tablas!#REF!</definedName>
    <definedName name="CGSM02" localSheetId="4">[11]Tablas!#REF!</definedName>
    <definedName name="CGSM02" localSheetId="11">[11]Tablas!#REF!</definedName>
    <definedName name="CGSM02" localSheetId="9">[11]Tablas!#REF!</definedName>
    <definedName name="CGSM02" localSheetId="3">[11]Tablas!#REF!</definedName>
    <definedName name="CGSM02" localSheetId="8">[11]Tablas!#REF!</definedName>
    <definedName name="CGSM02">[11]Tablas!#REF!</definedName>
    <definedName name="CGSM03" localSheetId="2">[11]Tablas!#REF!</definedName>
    <definedName name="CGSM03" localSheetId="4">[11]Tablas!#REF!</definedName>
    <definedName name="CGSM03" localSheetId="11">[11]Tablas!#REF!</definedName>
    <definedName name="CGSM03" localSheetId="9">[11]Tablas!#REF!</definedName>
    <definedName name="CGSM03" localSheetId="3">[11]Tablas!#REF!</definedName>
    <definedName name="CGSM03" localSheetId="8">[11]Tablas!#REF!</definedName>
    <definedName name="CGSM03">[11]Tablas!#REF!</definedName>
    <definedName name="CGSM04" localSheetId="2">[11]Tablas!#REF!</definedName>
    <definedName name="CGSM04" localSheetId="4">[11]Tablas!#REF!</definedName>
    <definedName name="CGSM04" localSheetId="11">[11]Tablas!#REF!</definedName>
    <definedName name="CGSM04" localSheetId="9">[11]Tablas!#REF!</definedName>
    <definedName name="CGSM04" localSheetId="3">[11]Tablas!#REF!</definedName>
    <definedName name="CGSM04" localSheetId="8">[11]Tablas!#REF!</definedName>
    <definedName name="CGSM04">[11]Tablas!#REF!</definedName>
    <definedName name="CGSM05" localSheetId="2">[11]Tablas!#REF!</definedName>
    <definedName name="CGSM05" localSheetId="4">[11]Tablas!#REF!</definedName>
    <definedName name="CGSM05" localSheetId="11">[11]Tablas!#REF!</definedName>
    <definedName name="CGSM05" localSheetId="9">[11]Tablas!#REF!</definedName>
    <definedName name="CGSM05" localSheetId="3">[11]Tablas!#REF!</definedName>
    <definedName name="CGSM05" localSheetId="8">[11]Tablas!#REF!</definedName>
    <definedName name="CGSM05">[11]Tablas!#REF!</definedName>
    <definedName name="CGSO011" localSheetId="2">[11]Tablas!#REF!</definedName>
    <definedName name="CGSO011" localSheetId="4">[11]Tablas!#REF!</definedName>
    <definedName name="CGSO011" localSheetId="11">[11]Tablas!#REF!</definedName>
    <definedName name="CGSO011" localSheetId="9">[11]Tablas!#REF!</definedName>
    <definedName name="CGSO011" localSheetId="3">[11]Tablas!#REF!</definedName>
    <definedName name="CGSO011" localSheetId="8">[11]Tablas!#REF!</definedName>
    <definedName name="CGSO011">[11]Tablas!#REF!</definedName>
    <definedName name="CGSO012" localSheetId="2">[11]Tablas!#REF!</definedName>
    <definedName name="CGSO012" localSheetId="4">[11]Tablas!#REF!</definedName>
    <definedName name="CGSO012" localSheetId="11">[11]Tablas!#REF!</definedName>
    <definedName name="CGSO012" localSheetId="9">[11]Tablas!#REF!</definedName>
    <definedName name="CGSO012" localSheetId="3">[11]Tablas!#REF!</definedName>
    <definedName name="CGSO012" localSheetId="8">[11]Tablas!#REF!</definedName>
    <definedName name="CGSO012">[11]Tablas!#REF!</definedName>
    <definedName name="CGSO013" localSheetId="2">[11]Tablas!#REF!</definedName>
    <definedName name="CGSO013" localSheetId="4">[11]Tablas!#REF!</definedName>
    <definedName name="CGSO013" localSheetId="11">[11]Tablas!#REF!</definedName>
    <definedName name="CGSO013" localSheetId="9">[11]Tablas!#REF!</definedName>
    <definedName name="CGSO013" localSheetId="3">[11]Tablas!#REF!</definedName>
    <definedName name="CGSO013" localSheetId="8">[11]Tablas!#REF!</definedName>
    <definedName name="CGSO013">[11]Tablas!#REF!</definedName>
    <definedName name="CGSO014" localSheetId="2">[11]Tablas!#REF!</definedName>
    <definedName name="CGSO014" localSheetId="4">[11]Tablas!#REF!</definedName>
    <definedName name="CGSO014" localSheetId="11">[11]Tablas!#REF!</definedName>
    <definedName name="CGSO014" localSheetId="9">[11]Tablas!#REF!</definedName>
    <definedName name="CGSO014" localSheetId="3">[11]Tablas!#REF!</definedName>
    <definedName name="CGSO014" localSheetId="8">[11]Tablas!#REF!</definedName>
    <definedName name="CGSO014">[11]Tablas!#REF!</definedName>
    <definedName name="CGSO02" localSheetId="2">[11]Tablas!#REF!</definedName>
    <definedName name="CGSO02" localSheetId="4">[11]Tablas!#REF!</definedName>
    <definedName name="CGSO02" localSheetId="11">[11]Tablas!#REF!</definedName>
    <definedName name="CGSO02" localSheetId="9">[11]Tablas!#REF!</definedName>
    <definedName name="CGSO02" localSheetId="3">[11]Tablas!#REF!</definedName>
    <definedName name="CGSO02" localSheetId="8">[11]Tablas!#REF!</definedName>
    <definedName name="CGSO02">[11]Tablas!#REF!</definedName>
    <definedName name="CGSO031" localSheetId="2">[11]Tablas!#REF!</definedName>
    <definedName name="CGSO031" localSheetId="4">[11]Tablas!#REF!</definedName>
    <definedName name="CGSO031" localSheetId="11">[11]Tablas!#REF!</definedName>
    <definedName name="CGSO031" localSheetId="9">[11]Tablas!#REF!</definedName>
    <definedName name="CGSO031" localSheetId="3">[11]Tablas!#REF!</definedName>
    <definedName name="CGSO031" localSheetId="8">[11]Tablas!#REF!</definedName>
    <definedName name="CGSO031">[11]Tablas!#REF!</definedName>
    <definedName name="CGSO032" localSheetId="2">[11]Tablas!#REF!</definedName>
    <definedName name="CGSO032" localSheetId="4">[11]Tablas!#REF!</definedName>
    <definedName name="CGSO032" localSheetId="11">[11]Tablas!#REF!</definedName>
    <definedName name="CGSO032" localSheetId="9">[11]Tablas!#REF!</definedName>
    <definedName name="CGSO032" localSheetId="3">[11]Tablas!#REF!</definedName>
    <definedName name="CGSO032" localSheetId="8">[11]Tablas!#REF!</definedName>
    <definedName name="CGSO032">[11]Tablas!#REF!</definedName>
    <definedName name="CGSO033" localSheetId="2">[11]Tablas!#REF!</definedName>
    <definedName name="CGSO033" localSheetId="4">[11]Tablas!#REF!</definedName>
    <definedName name="CGSO033" localSheetId="11">[11]Tablas!#REF!</definedName>
    <definedName name="CGSO033" localSheetId="9">[11]Tablas!#REF!</definedName>
    <definedName name="CGSO033" localSheetId="3">[11]Tablas!#REF!</definedName>
    <definedName name="CGSO033" localSheetId="8">[11]Tablas!#REF!</definedName>
    <definedName name="CGSO033">[11]Tablas!#REF!</definedName>
    <definedName name="CGSO034" localSheetId="2">[11]Tablas!#REF!</definedName>
    <definedName name="CGSO034" localSheetId="4">[11]Tablas!#REF!</definedName>
    <definedName name="CGSO034" localSheetId="11">[11]Tablas!#REF!</definedName>
    <definedName name="CGSO034" localSheetId="9">[11]Tablas!#REF!</definedName>
    <definedName name="CGSO034" localSheetId="3">[11]Tablas!#REF!</definedName>
    <definedName name="CGSO034" localSheetId="8">[11]Tablas!#REF!</definedName>
    <definedName name="CGSO034">[11]Tablas!#REF!</definedName>
    <definedName name="CGSO041" localSheetId="2">[11]Tablas!#REF!</definedName>
    <definedName name="CGSO041" localSheetId="4">[11]Tablas!#REF!</definedName>
    <definedName name="CGSO041" localSheetId="11">[11]Tablas!#REF!</definedName>
    <definedName name="CGSO041" localSheetId="9">[11]Tablas!#REF!</definedName>
    <definedName name="CGSO041" localSheetId="3">[11]Tablas!#REF!</definedName>
    <definedName name="CGSO041" localSheetId="8">[11]Tablas!#REF!</definedName>
    <definedName name="CGSO041">[11]Tablas!#REF!</definedName>
    <definedName name="CGSO042" localSheetId="2">[11]Tablas!#REF!</definedName>
    <definedName name="CGSO042" localSheetId="4">[11]Tablas!#REF!</definedName>
    <definedName name="CGSO042" localSheetId="11">[11]Tablas!#REF!</definedName>
    <definedName name="CGSO042" localSheetId="9">[11]Tablas!#REF!</definedName>
    <definedName name="CGSO042" localSheetId="3">[11]Tablas!#REF!</definedName>
    <definedName name="CGSO042" localSheetId="8">[11]Tablas!#REF!</definedName>
    <definedName name="CGSO042">[11]Tablas!#REF!</definedName>
    <definedName name="CGSO043" localSheetId="2">[11]Tablas!#REF!</definedName>
    <definedName name="CGSO043" localSheetId="4">[11]Tablas!#REF!</definedName>
    <definedName name="CGSO043" localSheetId="11">[11]Tablas!#REF!</definedName>
    <definedName name="CGSO043" localSheetId="9">[11]Tablas!#REF!</definedName>
    <definedName name="CGSO043" localSheetId="3">[11]Tablas!#REF!</definedName>
    <definedName name="CGSO043" localSheetId="8">[11]Tablas!#REF!</definedName>
    <definedName name="CGSO043">[11]Tablas!#REF!</definedName>
    <definedName name="CGSO044" localSheetId="2">[11]Tablas!#REF!</definedName>
    <definedName name="CGSO044" localSheetId="4">[11]Tablas!#REF!</definedName>
    <definedName name="CGSO044" localSheetId="11">[11]Tablas!#REF!</definedName>
    <definedName name="CGSO044" localSheetId="9">[11]Tablas!#REF!</definedName>
    <definedName name="CGSO044" localSheetId="3">[11]Tablas!#REF!</definedName>
    <definedName name="CGSO044" localSheetId="8">[11]Tablas!#REF!</definedName>
    <definedName name="CGSO044">[11]Tablas!#REF!</definedName>
    <definedName name="CGSO051" localSheetId="2">[11]Tablas!#REF!</definedName>
    <definedName name="CGSO051" localSheetId="4">[11]Tablas!#REF!</definedName>
    <definedName name="CGSO051" localSheetId="11">[11]Tablas!#REF!</definedName>
    <definedName name="CGSO051" localSheetId="9">[11]Tablas!#REF!</definedName>
    <definedName name="CGSO051" localSheetId="3">[11]Tablas!#REF!</definedName>
    <definedName name="CGSO051" localSheetId="8">[11]Tablas!#REF!</definedName>
    <definedName name="CGSO051">[11]Tablas!#REF!</definedName>
    <definedName name="CGSO052" localSheetId="2">[11]Tablas!#REF!</definedName>
    <definedName name="CGSO052" localSheetId="4">[11]Tablas!#REF!</definedName>
    <definedName name="CGSO052" localSheetId="11">[11]Tablas!#REF!</definedName>
    <definedName name="CGSO052" localSheetId="9">[11]Tablas!#REF!</definedName>
    <definedName name="CGSO052" localSheetId="3">[11]Tablas!#REF!</definedName>
    <definedName name="CGSO052" localSheetId="8">[11]Tablas!#REF!</definedName>
    <definedName name="CGSO052">[11]Tablas!#REF!</definedName>
    <definedName name="CGSO053" localSheetId="2">[11]Tablas!#REF!</definedName>
    <definedName name="CGSO053" localSheetId="4">[11]Tablas!#REF!</definedName>
    <definedName name="CGSO053" localSheetId="11">[11]Tablas!#REF!</definedName>
    <definedName name="CGSO053" localSheetId="9">[11]Tablas!#REF!</definedName>
    <definedName name="CGSO053" localSheetId="3">[11]Tablas!#REF!</definedName>
    <definedName name="CGSO053" localSheetId="8">[11]Tablas!#REF!</definedName>
    <definedName name="CGSO053">[11]Tablas!#REF!</definedName>
    <definedName name="CGSO054" localSheetId="2">[11]Tablas!#REF!</definedName>
    <definedName name="CGSO054" localSheetId="4">[11]Tablas!#REF!</definedName>
    <definedName name="CGSO054" localSheetId="11">[11]Tablas!#REF!</definedName>
    <definedName name="CGSO054" localSheetId="9">[11]Tablas!#REF!</definedName>
    <definedName name="CGSO054" localSheetId="3">[11]Tablas!#REF!</definedName>
    <definedName name="CGSO054" localSheetId="8">[11]Tablas!#REF!</definedName>
    <definedName name="CGSO054">[11]Tablas!#REF!</definedName>
    <definedName name="CGSO055" localSheetId="2">[11]Tablas!#REF!</definedName>
    <definedName name="CGSO055" localSheetId="4">[11]Tablas!#REF!</definedName>
    <definedName name="CGSO055" localSheetId="11">[11]Tablas!#REF!</definedName>
    <definedName name="CGSO055" localSheetId="9">[11]Tablas!#REF!</definedName>
    <definedName name="CGSO055" localSheetId="3">[11]Tablas!#REF!</definedName>
    <definedName name="CGSO055" localSheetId="8">[11]Tablas!#REF!</definedName>
    <definedName name="CGSO055">[11]Tablas!#REF!</definedName>
    <definedName name="CGSO061" localSheetId="2">[11]Tablas!#REF!</definedName>
    <definedName name="CGSO061" localSheetId="4">[11]Tablas!#REF!</definedName>
    <definedName name="CGSO061" localSheetId="11">[11]Tablas!#REF!</definedName>
    <definedName name="CGSO061" localSheetId="9">[11]Tablas!#REF!</definedName>
    <definedName name="CGSO061" localSheetId="3">[11]Tablas!#REF!</definedName>
    <definedName name="CGSO061" localSheetId="8">[11]Tablas!#REF!</definedName>
    <definedName name="CGSO061">[11]Tablas!#REF!</definedName>
    <definedName name="CGSO062" localSheetId="2">[11]Tablas!#REF!</definedName>
    <definedName name="CGSO062" localSheetId="4">[11]Tablas!#REF!</definedName>
    <definedName name="CGSO062" localSheetId="11">[11]Tablas!#REF!</definedName>
    <definedName name="CGSO062" localSheetId="9">[11]Tablas!#REF!</definedName>
    <definedName name="CGSO062" localSheetId="3">[11]Tablas!#REF!</definedName>
    <definedName name="CGSO062" localSheetId="8">[11]Tablas!#REF!</definedName>
    <definedName name="CGSO062">[11]Tablas!#REF!</definedName>
    <definedName name="CGSO063" localSheetId="2">[11]Tablas!#REF!</definedName>
    <definedName name="CGSO063" localSheetId="4">[11]Tablas!#REF!</definedName>
    <definedName name="CGSO063" localSheetId="11">[11]Tablas!#REF!</definedName>
    <definedName name="CGSO063" localSheetId="9">[11]Tablas!#REF!</definedName>
    <definedName name="CGSO063" localSheetId="3">[11]Tablas!#REF!</definedName>
    <definedName name="CGSO063" localSheetId="8">[11]Tablas!#REF!</definedName>
    <definedName name="CGSO063">[11]Tablas!#REF!</definedName>
    <definedName name="CGSO064" localSheetId="2">[11]Tablas!#REF!</definedName>
    <definedName name="CGSO064" localSheetId="4">[11]Tablas!#REF!</definedName>
    <definedName name="CGSO064" localSheetId="11">[11]Tablas!#REF!</definedName>
    <definedName name="CGSO064" localSheetId="9">[11]Tablas!#REF!</definedName>
    <definedName name="CGSO064" localSheetId="3">[11]Tablas!#REF!</definedName>
    <definedName name="CGSO064" localSheetId="8">[11]Tablas!#REF!</definedName>
    <definedName name="CGSO064">[11]Tablas!#REF!</definedName>
    <definedName name="CGTR011" localSheetId="2">[11]Tablas!#REF!</definedName>
    <definedName name="CGTR011" localSheetId="4">[11]Tablas!#REF!</definedName>
    <definedName name="CGTR011" localSheetId="11">[11]Tablas!#REF!</definedName>
    <definedName name="CGTR011" localSheetId="9">[11]Tablas!#REF!</definedName>
    <definedName name="CGTR011" localSheetId="3">[11]Tablas!#REF!</definedName>
    <definedName name="CGTR011" localSheetId="8">[11]Tablas!#REF!</definedName>
    <definedName name="CGTR011">[11]Tablas!#REF!</definedName>
    <definedName name="CGTR012" localSheetId="2">[11]Tablas!#REF!</definedName>
    <definedName name="CGTR012" localSheetId="4">[11]Tablas!#REF!</definedName>
    <definedName name="CGTR012" localSheetId="11">[11]Tablas!#REF!</definedName>
    <definedName name="CGTR012" localSheetId="9">[11]Tablas!#REF!</definedName>
    <definedName name="CGTR012" localSheetId="3">[11]Tablas!#REF!</definedName>
    <definedName name="CGTR012" localSheetId="8">[11]Tablas!#REF!</definedName>
    <definedName name="CGTR012">[11]Tablas!#REF!</definedName>
    <definedName name="CGTR021" localSheetId="2">[11]Tablas!#REF!</definedName>
    <definedName name="CGTR021" localSheetId="4">[11]Tablas!#REF!</definedName>
    <definedName name="CGTR021" localSheetId="11">[11]Tablas!#REF!</definedName>
    <definedName name="CGTR021" localSheetId="9">[11]Tablas!#REF!</definedName>
    <definedName name="CGTR021" localSheetId="3">[11]Tablas!#REF!</definedName>
    <definedName name="CGTR021" localSheetId="8">[11]Tablas!#REF!</definedName>
    <definedName name="CGTR021">[11]Tablas!#REF!</definedName>
    <definedName name="CGTR022" localSheetId="2">[11]Tablas!#REF!</definedName>
    <definedName name="CGTR022" localSheetId="4">[11]Tablas!#REF!</definedName>
    <definedName name="CGTR022" localSheetId="11">[11]Tablas!#REF!</definedName>
    <definedName name="CGTR022" localSheetId="9">[11]Tablas!#REF!</definedName>
    <definedName name="CGTR022" localSheetId="3">[11]Tablas!#REF!</definedName>
    <definedName name="CGTR022" localSheetId="8">[11]Tablas!#REF!</definedName>
    <definedName name="CGTR022">[11]Tablas!#REF!</definedName>
    <definedName name="CGTR023" localSheetId="2">[11]Tablas!#REF!</definedName>
    <definedName name="CGTR023" localSheetId="4">[11]Tablas!#REF!</definedName>
    <definedName name="CGTR023" localSheetId="11">[11]Tablas!#REF!</definedName>
    <definedName name="CGTR023" localSheetId="9">[11]Tablas!#REF!</definedName>
    <definedName name="CGTR023" localSheetId="3">[11]Tablas!#REF!</definedName>
    <definedName name="CGTR023" localSheetId="8">[11]Tablas!#REF!</definedName>
    <definedName name="CGTR023">[11]Tablas!#REF!</definedName>
    <definedName name="CGTR031" localSheetId="2">[11]Tablas!#REF!</definedName>
    <definedName name="CGTR031" localSheetId="4">[11]Tablas!#REF!</definedName>
    <definedName name="CGTR031" localSheetId="11">[11]Tablas!#REF!</definedName>
    <definedName name="CGTR031" localSheetId="9">[11]Tablas!#REF!</definedName>
    <definedName name="CGTR031" localSheetId="3">[11]Tablas!#REF!</definedName>
    <definedName name="CGTR031" localSheetId="8">[11]Tablas!#REF!</definedName>
    <definedName name="CGTR031">[11]Tablas!#REF!</definedName>
    <definedName name="CGTR032" localSheetId="2">[11]Tablas!#REF!</definedName>
    <definedName name="CGTR032" localSheetId="4">[11]Tablas!#REF!</definedName>
    <definedName name="CGTR032" localSheetId="11">[11]Tablas!#REF!</definedName>
    <definedName name="CGTR032" localSheetId="9">[11]Tablas!#REF!</definedName>
    <definedName name="CGTR032" localSheetId="3">[11]Tablas!#REF!</definedName>
    <definedName name="CGTR032" localSheetId="8">[11]Tablas!#REF!</definedName>
    <definedName name="CGTR032">[11]Tablas!#REF!</definedName>
    <definedName name="CGTR033" localSheetId="2">[11]Tablas!#REF!</definedName>
    <definedName name="CGTR033" localSheetId="4">[11]Tablas!#REF!</definedName>
    <definedName name="CGTR033" localSheetId="11">[11]Tablas!#REF!</definedName>
    <definedName name="CGTR033" localSheetId="9">[11]Tablas!#REF!</definedName>
    <definedName name="CGTR033" localSheetId="3">[11]Tablas!#REF!</definedName>
    <definedName name="CGTR033" localSheetId="8">[11]Tablas!#REF!</definedName>
    <definedName name="CGTR033">[11]Tablas!#REF!</definedName>
    <definedName name="CGTR034" localSheetId="2">[11]Tablas!#REF!</definedName>
    <definedName name="CGTR034" localSheetId="4">[11]Tablas!#REF!</definedName>
    <definedName name="CGTR034" localSheetId="11">[11]Tablas!#REF!</definedName>
    <definedName name="CGTR034" localSheetId="9">[11]Tablas!#REF!</definedName>
    <definedName name="CGTR034" localSheetId="3">[11]Tablas!#REF!</definedName>
    <definedName name="CGTR034" localSheetId="8">[11]Tablas!#REF!</definedName>
    <definedName name="CGTR034">[11]Tablas!#REF!</definedName>
    <definedName name="CGTR035" localSheetId="2">[11]Tablas!#REF!</definedName>
    <definedName name="CGTR035" localSheetId="4">[11]Tablas!#REF!</definedName>
    <definedName name="CGTR035" localSheetId="11">[11]Tablas!#REF!</definedName>
    <definedName name="CGTR035" localSheetId="9">[11]Tablas!#REF!</definedName>
    <definedName name="CGTR035" localSheetId="3">[11]Tablas!#REF!</definedName>
    <definedName name="CGTR035" localSheetId="8">[11]Tablas!#REF!</definedName>
    <definedName name="CGTR035">[11]Tablas!#REF!</definedName>
    <definedName name="CGTR036" localSheetId="2">[11]Tablas!#REF!</definedName>
    <definedName name="CGTR036" localSheetId="4">[11]Tablas!#REF!</definedName>
    <definedName name="CGTR036" localSheetId="11">[11]Tablas!#REF!</definedName>
    <definedName name="CGTR036" localSheetId="9">[11]Tablas!#REF!</definedName>
    <definedName name="CGTR036" localSheetId="3">[11]Tablas!#REF!</definedName>
    <definedName name="CGTR036" localSheetId="8">[11]Tablas!#REF!</definedName>
    <definedName name="CGTR036">[11]Tablas!#REF!</definedName>
    <definedName name="CGTR037" localSheetId="2">[11]Tablas!#REF!</definedName>
    <definedName name="CGTR037" localSheetId="4">[11]Tablas!#REF!</definedName>
    <definedName name="CGTR037" localSheetId="11">[11]Tablas!#REF!</definedName>
    <definedName name="CGTR037" localSheetId="9">[11]Tablas!#REF!</definedName>
    <definedName name="CGTR037" localSheetId="3">[11]Tablas!#REF!</definedName>
    <definedName name="CGTR037" localSheetId="8">[11]Tablas!#REF!</definedName>
    <definedName name="CGTR037">[11]Tablas!#REF!</definedName>
    <definedName name="CGTR038" localSheetId="2">[11]Tablas!#REF!</definedName>
    <definedName name="CGTR038" localSheetId="4">[11]Tablas!#REF!</definedName>
    <definedName name="CGTR038" localSheetId="11">[11]Tablas!#REF!</definedName>
    <definedName name="CGTR038" localSheetId="9">[11]Tablas!#REF!</definedName>
    <definedName name="CGTR038" localSheetId="3">[11]Tablas!#REF!</definedName>
    <definedName name="CGTR038" localSheetId="8">[11]Tablas!#REF!</definedName>
    <definedName name="CGTR038">[11]Tablas!#REF!</definedName>
    <definedName name="CGTR039" localSheetId="2">[11]Tablas!#REF!</definedName>
    <definedName name="CGTR039" localSheetId="4">[11]Tablas!#REF!</definedName>
    <definedName name="CGTR039" localSheetId="11">[11]Tablas!#REF!</definedName>
    <definedName name="CGTR039" localSheetId="9">[11]Tablas!#REF!</definedName>
    <definedName name="CGTR039" localSheetId="3">[11]Tablas!#REF!</definedName>
    <definedName name="CGTR039" localSheetId="8">[11]Tablas!#REF!</definedName>
    <definedName name="CGTR039">[11]Tablas!#REF!</definedName>
    <definedName name="CGTR041" localSheetId="2">[11]Tablas!#REF!</definedName>
    <definedName name="CGTR041" localSheetId="4">[11]Tablas!#REF!</definedName>
    <definedName name="CGTR041" localSheetId="11">[11]Tablas!#REF!</definedName>
    <definedName name="CGTR041" localSheetId="9">[11]Tablas!#REF!</definedName>
    <definedName name="CGTR041" localSheetId="3">[11]Tablas!#REF!</definedName>
    <definedName name="CGTR041" localSheetId="8">[11]Tablas!#REF!</definedName>
    <definedName name="CGTR041">[11]Tablas!#REF!</definedName>
    <definedName name="CGTR042" localSheetId="2">[11]Tablas!#REF!</definedName>
    <definedName name="CGTR042" localSheetId="4">[11]Tablas!#REF!</definedName>
    <definedName name="CGTR042" localSheetId="11">[11]Tablas!#REF!</definedName>
    <definedName name="CGTR042" localSheetId="9">[11]Tablas!#REF!</definedName>
    <definedName name="CGTR042" localSheetId="3">[11]Tablas!#REF!</definedName>
    <definedName name="CGTR042" localSheetId="8">[11]Tablas!#REF!</definedName>
    <definedName name="CGTR042">[11]Tablas!#REF!</definedName>
    <definedName name="CGTR043" localSheetId="2">[11]Tablas!#REF!</definedName>
    <definedName name="CGTR043" localSheetId="4">[11]Tablas!#REF!</definedName>
    <definedName name="CGTR043" localSheetId="11">[11]Tablas!#REF!</definedName>
    <definedName name="CGTR043" localSheetId="9">[11]Tablas!#REF!</definedName>
    <definedName name="CGTR043" localSheetId="3">[11]Tablas!#REF!</definedName>
    <definedName name="CGTR043" localSheetId="8">[11]Tablas!#REF!</definedName>
    <definedName name="CGTR043">[11]Tablas!#REF!</definedName>
    <definedName name="CGTR044" localSheetId="2">[11]Tablas!#REF!</definedName>
    <definedName name="CGTR044" localSheetId="4">[11]Tablas!#REF!</definedName>
    <definedName name="CGTR044" localSheetId="11">[11]Tablas!#REF!</definedName>
    <definedName name="CGTR044" localSheetId="9">[11]Tablas!#REF!</definedName>
    <definedName name="CGTR044" localSheetId="3">[11]Tablas!#REF!</definedName>
    <definedName name="CGTR044" localSheetId="8">[11]Tablas!#REF!</definedName>
    <definedName name="CGTR044">[11]Tablas!#REF!</definedName>
    <definedName name="CGTR051" localSheetId="2">[11]Tablas!#REF!</definedName>
    <definedName name="CGTR051" localSheetId="4">[11]Tablas!#REF!</definedName>
    <definedName name="CGTR051" localSheetId="11">[11]Tablas!#REF!</definedName>
    <definedName name="CGTR051" localSheetId="9">[11]Tablas!#REF!</definedName>
    <definedName name="CGTR051" localSheetId="3">[11]Tablas!#REF!</definedName>
    <definedName name="CGTR051" localSheetId="8">[11]Tablas!#REF!</definedName>
    <definedName name="CGTR051">[11]Tablas!#REF!</definedName>
    <definedName name="Ch" localSheetId="2">#REF!</definedName>
    <definedName name="Ch" localSheetId="4">#REF!</definedName>
    <definedName name="Ch" localSheetId="11">#REF!</definedName>
    <definedName name="Ch" localSheetId="9">#REF!</definedName>
    <definedName name="Ch" localSheetId="3">#REF!</definedName>
    <definedName name="Ch" localSheetId="8">#REF!</definedName>
    <definedName name="Ch">#REF!</definedName>
    <definedName name="CHK_PU" localSheetId="2">'[3]7422CW00'!#REF!</definedName>
    <definedName name="CHK_PU" localSheetId="4">'[3]7422CW00'!#REF!</definedName>
    <definedName name="CHK_PU" localSheetId="11">'[3]7422CW00'!#REF!</definedName>
    <definedName name="CHK_PU" localSheetId="9">'[3]7422CW00'!#REF!</definedName>
    <definedName name="CHK_PU" localSheetId="3">'[3]7422CW00'!#REF!</definedName>
    <definedName name="CHK_PU" localSheetId="8">'[3]7422CW00'!#REF!</definedName>
    <definedName name="CHK_PU">'[3]7422CW00'!#REF!</definedName>
    <definedName name="CHP" localSheetId="2">#REF!</definedName>
    <definedName name="CHP" localSheetId="4">#REF!</definedName>
    <definedName name="CHP" localSheetId="11">#REF!</definedName>
    <definedName name="CHP" localSheetId="9">#REF!</definedName>
    <definedName name="CHP" localSheetId="3">#REF!</definedName>
    <definedName name="CHP" localSheetId="8">#REF!</definedName>
    <definedName name="CHP">#REF!</definedName>
    <definedName name="CISNEROS" localSheetId="2">#REF!</definedName>
    <definedName name="CISNEROS" localSheetId="4">#REF!</definedName>
    <definedName name="CISNEROS" localSheetId="11">#REF!</definedName>
    <definedName name="CISNEROS" localSheetId="9">#REF!</definedName>
    <definedName name="CISNEROS" localSheetId="3">#REF!</definedName>
    <definedName name="CISNEROS" localSheetId="8">#REF!</definedName>
    <definedName name="CISNEROS">#REF!</definedName>
    <definedName name="cjsa" localSheetId="2" hidden="1">#REF!</definedName>
    <definedName name="cjsa" localSheetId="4" hidden="1">#REF!</definedName>
    <definedName name="cjsa" localSheetId="11" hidden="1">#REF!</definedName>
    <definedName name="cjsa" localSheetId="9" hidden="1">#REF!</definedName>
    <definedName name="cjsa" localSheetId="3" hidden="1">#REF!</definedName>
    <definedName name="cjsa" localSheetId="8" hidden="1">#REF!</definedName>
    <definedName name="cjsa" hidden="1">#REF!</definedName>
    <definedName name="CL" localSheetId="2">#REF!</definedName>
    <definedName name="CL" localSheetId="4">#REF!</definedName>
    <definedName name="CL" localSheetId="11">#REF!</definedName>
    <definedName name="CL" localSheetId="9">#REF!</definedName>
    <definedName name="CL" localSheetId="3">#REF!</definedName>
    <definedName name="CL" localSheetId="8">#REF!</definedName>
    <definedName name="CL">#REF!</definedName>
    <definedName name="cmf">[57]Hoja1!$C$27</definedName>
    <definedName name="CMIBLE" localSheetId="2">#REF!</definedName>
    <definedName name="CMIBLE" localSheetId="4">#REF!</definedName>
    <definedName name="CMIBLE" localSheetId="11">#REF!</definedName>
    <definedName name="CMIBLE" localSheetId="9">#REF!</definedName>
    <definedName name="CMIBLE" localSheetId="3">#REF!</definedName>
    <definedName name="CMIBLE" localSheetId="8">#REF!</definedName>
    <definedName name="CMIBLE">#REF!</definedName>
    <definedName name="CMIBLE1" localSheetId="2">#REF!</definedName>
    <definedName name="CMIBLE1" localSheetId="4">#REF!</definedName>
    <definedName name="CMIBLE1" localSheetId="11">#REF!</definedName>
    <definedName name="CMIBLE1" localSheetId="9">#REF!</definedName>
    <definedName name="CMIBLE1" localSheetId="3">#REF!</definedName>
    <definedName name="CMIBLE1" localSheetId="8">#REF!</definedName>
    <definedName name="CMIBLE1">#REF!</definedName>
    <definedName name="Cod" localSheetId="2">#REF!</definedName>
    <definedName name="Cod" localSheetId="4">#REF!</definedName>
    <definedName name="Cod" localSheetId="11">#REF!</definedName>
    <definedName name="Cod" localSheetId="9">#REF!</definedName>
    <definedName name="Cod" localSheetId="3">#REF!</definedName>
    <definedName name="Cod" localSheetId="8">#REF!</definedName>
    <definedName name="Cod">#REF!</definedName>
    <definedName name="CodActEco">[10]EMPRESA!$F$10</definedName>
    <definedName name="codigo" localSheetId="2">#REF!,#REF!</definedName>
    <definedName name="codigo" localSheetId="4">#REF!,#REF!</definedName>
    <definedName name="codigo" localSheetId="11">#REF!,#REF!</definedName>
    <definedName name="codigo" localSheetId="9">#REF!,#REF!</definedName>
    <definedName name="codigo" localSheetId="3">#REF!,#REF!</definedName>
    <definedName name="codigo" localSheetId="8">#REF!,#REF!</definedName>
    <definedName name="codigo">#REF!,#REF!</definedName>
    <definedName name="CodigoInversion" localSheetId="2">#REF!</definedName>
    <definedName name="CodigoInversion" localSheetId="4">#REF!</definedName>
    <definedName name="CodigoInversion" localSheetId="11">#REF!</definedName>
    <definedName name="CodigoInversion" localSheetId="9">#REF!</definedName>
    <definedName name="CodigoInversion" localSheetId="3">#REF!</definedName>
    <definedName name="CodigoInversion" localSheetId="8">#REF!</definedName>
    <definedName name="CodigoInversion">#REF!</definedName>
    <definedName name="CodigoProyecto" localSheetId="2">#REF!</definedName>
    <definedName name="CodigoProyecto" localSheetId="4">#REF!</definedName>
    <definedName name="CodigoProyecto" localSheetId="11">#REF!</definedName>
    <definedName name="CodigoProyecto" localSheetId="9">#REF!</definedName>
    <definedName name="CodigoProyecto" localSheetId="3">#REF!</definedName>
    <definedName name="CodigoProyecto" localSheetId="8">#REF!</definedName>
    <definedName name="CodigoProyecto">#REF!</definedName>
    <definedName name="Codigos" localSheetId="2">#REF!</definedName>
    <definedName name="Codigos" localSheetId="4">#REF!</definedName>
    <definedName name="Codigos" localSheetId="11">#REF!</definedName>
    <definedName name="Codigos" localSheetId="9">#REF!</definedName>
    <definedName name="Codigos" localSheetId="3">#REF!</definedName>
    <definedName name="Codigos" localSheetId="8">#REF!</definedName>
    <definedName name="Codigos">#REF!</definedName>
    <definedName name="CODOS" localSheetId="2">#REF!</definedName>
    <definedName name="CODOS" localSheetId="4">#REF!</definedName>
    <definedName name="CODOS" localSheetId="11">#REF!</definedName>
    <definedName name="CODOS" localSheetId="9">#REF!</definedName>
    <definedName name="CODOS" localSheetId="3">#REF!</definedName>
    <definedName name="CODOS" localSheetId="8">#REF!</definedName>
    <definedName name="CODOS">#REF!</definedName>
    <definedName name="cogvsiruj" localSheetId="2">[35]COMPARATIVO!#REF!</definedName>
    <definedName name="cogvsiruj" localSheetId="4">[35]COMPARATIVO!#REF!</definedName>
    <definedName name="cogvsiruj" localSheetId="11">[35]COMPARATIVO!#REF!</definedName>
    <definedName name="cogvsiruj" localSheetId="9">[35]COMPARATIVO!#REF!</definedName>
    <definedName name="cogvsiruj" localSheetId="3">[35]COMPARATIVO!#REF!</definedName>
    <definedName name="cogvsiruj" localSheetId="8">[35]COMPARATIVO!#REF!</definedName>
    <definedName name="cogvsiruj">[35]COMPARATIVO!#REF!</definedName>
    <definedName name="COLON" localSheetId="2">#REF!</definedName>
    <definedName name="COLON" localSheetId="4">#REF!</definedName>
    <definedName name="COLON" localSheetId="11">#REF!</definedName>
    <definedName name="COLON" localSheetId="9">#REF!</definedName>
    <definedName name="COLON" localSheetId="3">#REF!</definedName>
    <definedName name="COLON" localSheetId="8">#REF!</definedName>
    <definedName name="COLON">#REF!</definedName>
    <definedName name="ColTap">'[20]Coloc. e Interc. Tapones'!$E$1:$E$65536</definedName>
    <definedName name="Com">'[42]LIQUIDA-NOMINA'!$AL$4</definedName>
    <definedName name="COMIDA" localSheetId="2">#REF!</definedName>
    <definedName name="COMIDA" localSheetId="4">#REF!</definedName>
    <definedName name="COMIDA" localSheetId="11">#REF!</definedName>
    <definedName name="COMIDA" localSheetId="9">#REF!</definedName>
    <definedName name="COMIDA" localSheetId="3">#REF!</definedName>
    <definedName name="COMIDA" localSheetId="8">#REF!</definedName>
    <definedName name="COMIDA">#REF!</definedName>
    <definedName name="Compresores" localSheetId="2">#REF!</definedName>
    <definedName name="Compresores" localSheetId="4">#REF!</definedName>
    <definedName name="Compresores" localSheetId="11">#REF!</definedName>
    <definedName name="Compresores" localSheetId="9">#REF!</definedName>
    <definedName name="Compresores" localSheetId="3">#REF!</definedName>
    <definedName name="Compresores" localSheetId="8">#REF!</definedName>
    <definedName name="Compresores">#REF!</definedName>
    <definedName name="ConseqCat">0</definedName>
    <definedName name="ConseqForMitRisk">3</definedName>
    <definedName name="CONT">'[58]DATOS CONTRATO'!$G$13</definedName>
    <definedName name="Contratante">'[10]DATOS CONTRATO'!$E$6</definedName>
    <definedName name="CONTRATO">[42]CONTRATO!$E$8</definedName>
    <definedName name="COPIA" localSheetId="6">APU!ERR</definedName>
    <definedName name="COPIA" localSheetId="8">'PRESUPUESTO AZIMUTH '!ERR</definedName>
    <definedName name="COPIA">[0]!ERR</definedName>
    <definedName name="COPIA1" localSheetId="2">#REF!</definedName>
    <definedName name="COPIA1" localSheetId="4">#REF!</definedName>
    <definedName name="COPIA1" localSheetId="11">#REF!</definedName>
    <definedName name="COPIA1" localSheetId="9">#REF!</definedName>
    <definedName name="COPIA1" localSheetId="3">#REF!</definedName>
    <definedName name="COPIA1" localSheetId="8">#REF!</definedName>
    <definedName name="COPIA1">#REF!</definedName>
    <definedName name="COPIA2" localSheetId="2">#REF!</definedName>
    <definedName name="COPIA2" localSheetId="4">#REF!</definedName>
    <definedName name="COPIA2" localSheetId="11">#REF!</definedName>
    <definedName name="COPIA2" localSheetId="9">#REF!</definedName>
    <definedName name="COPIA2" localSheetId="3">#REF!</definedName>
    <definedName name="COPIA2" localSheetId="8">#REF!</definedName>
    <definedName name="COPIA2">#REF!</definedName>
    <definedName name="copiao4" localSheetId="6">APU!ERR</definedName>
    <definedName name="copiao4" localSheetId="8">'PRESUPUESTO AZIMUTH '!ERR</definedName>
    <definedName name="copiao4">[0]!ERR</definedName>
    <definedName name="corri" localSheetId="6">APU!ERR</definedName>
    <definedName name="corri" localSheetId="8">'PRESUPUESTO AZIMUTH '!ERR</definedName>
    <definedName name="corri">[0]!ERR</definedName>
    <definedName name="COSTO_FRENTE">[59]BITACORA!$E$1:$E$65536</definedName>
    <definedName name="costo2" localSheetId="2" hidden="1">#REF!</definedName>
    <definedName name="costo2" localSheetId="4" hidden="1">#REF!</definedName>
    <definedName name="costo2" localSheetId="11" hidden="1">#REF!</definedName>
    <definedName name="costo2" localSheetId="9" hidden="1">#REF!</definedName>
    <definedName name="costo2" localSheetId="3" hidden="1">#REF!</definedName>
    <definedName name="costo2" localSheetId="8" hidden="1">#REF!</definedName>
    <definedName name="costo2" hidden="1">#REF!</definedName>
    <definedName name="COSTODIRECTO" localSheetId="6">#REF!</definedName>
    <definedName name="COSTODIRECTO" localSheetId="2">#REF!</definedName>
    <definedName name="COSTODIRECTO" localSheetId="4">#REF!</definedName>
    <definedName name="COSTODIRECTO" localSheetId="11">#REF!</definedName>
    <definedName name="COSTODIRECTO" localSheetId="9">#REF!</definedName>
    <definedName name="COSTODIRECTO" localSheetId="3">#REF!</definedName>
    <definedName name="COSTODIRECTO" localSheetId="8">#REF!</definedName>
    <definedName name="COSTODIRECTO">#REF!</definedName>
    <definedName name="COSTOS">[60]TARIFAS!$A$1:$F$52</definedName>
    <definedName name="CRIT" localSheetId="2">#REF!</definedName>
    <definedName name="CRIT" localSheetId="4">#REF!</definedName>
    <definedName name="CRIT" localSheetId="11">#REF!</definedName>
    <definedName name="CRIT" localSheetId="9">#REF!</definedName>
    <definedName name="CRIT" localSheetId="3">#REF!</definedName>
    <definedName name="CRIT" localSheetId="8">#REF!</definedName>
    <definedName name="CRIT">#REF!</definedName>
    <definedName name="CRIT_APIAY" localSheetId="2">#REF!</definedName>
    <definedName name="CRIT_APIAY" localSheetId="4">#REF!</definedName>
    <definedName name="CRIT_APIAY" localSheetId="11">#REF!</definedName>
    <definedName name="CRIT_APIAY" localSheetId="9">#REF!</definedName>
    <definedName name="CRIT_APIAY" localSheetId="3">#REF!</definedName>
    <definedName name="CRIT_APIAY" localSheetId="8">#REF!</definedName>
    <definedName name="CRIT_APIAY">#REF!</definedName>
    <definedName name="CRIT_CHICHI" localSheetId="2">#REF!</definedName>
    <definedName name="CRIT_CHICHI" localSheetId="4">#REF!</definedName>
    <definedName name="CRIT_CHICHI" localSheetId="11">#REF!</definedName>
    <definedName name="CRIT_CHICHI" localSheetId="9">#REF!</definedName>
    <definedName name="CRIT_CHICHI" localSheetId="3">#REF!</definedName>
    <definedName name="CRIT_CHICHI" localSheetId="8">#REF!</definedName>
    <definedName name="CRIT_CHICHI">#REF!</definedName>
    <definedName name="CRIT_CHICHI1" localSheetId="2">#REF!</definedName>
    <definedName name="CRIT_CHICHI1" localSheetId="4">#REF!</definedName>
    <definedName name="CRIT_CHICHI1" localSheetId="11">#REF!</definedName>
    <definedName name="CRIT_CHICHI1" localSheetId="9">#REF!</definedName>
    <definedName name="CRIT_CHICHI1" localSheetId="3">#REF!</definedName>
    <definedName name="CRIT_CHICHI1" localSheetId="8">#REF!</definedName>
    <definedName name="CRIT_CHICHI1">#REF!</definedName>
    <definedName name="CRIT_DOL" localSheetId="2">#REF!</definedName>
    <definedName name="CRIT_DOL" localSheetId="4">#REF!</definedName>
    <definedName name="CRIT_DOL" localSheetId="11">#REF!</definedName>
    <definedName name="CRIT_DOL" localSheetId="9">#REF!</definedName>
    <definedName name="CRIT_DOL" localSheetId="3">#REF!</definedName>
    <definedName name="CRIT_DOL" localSheetId="8">#REF!</definedName>
    <definedName name="CRIT_DOL">#REF!</definedName>
    <definedName name="CRIT_DOL1" localSheetId="2">#REF!</definedName>
    <definedName name="CRIT_DOL1" localSheetId="4">#REF!</definedName>
    <definedName name="CRIT_DOL1" localSheetId="11">#REF!</definedName>
    <definedName name="CRIT_DOL1" localSheetId="9">#REF!</definedName>
    <definedName name="CRIT_DOL1" localSheetId="3">#REF!</definedName>
    <definedName name="CRIT_DOL1" localSheetId="8">#REF!</definedName>
    <definedName name="CRIT_DOL1">#REF!</definedName>
    <definedName name="CRIT1" localSheetId="2">#REF!</definedName>
    <definedName name="CRIT1" localSheetId="4">#REF!</definedName>
    <definedName name="CRIT1" localSheetId="11">#REF!</definedName>
    <definedName name="CRIT1" localSheetId="9">#REF!</definedName>
    <definedName name="CRIT1" localSheetId="3">#REF!</definedName>
    <definedName name="CRIT1" localSheetId="8">#REF!</definedName>
    <definedName name="CRIT1">#REF!</definedName>
    <definedName name="Criteria_MI">[61]civ_roma!$C$803:$G$804</definedName>
    <definedName name="Criterios_IM" localSheetId="2">'[3]7422CW00'!#REF!</definedName>
    <definedName name="Criterios_IM" localSheetId="4">'[3]7422CW00'!#REF!</definedName>
    <definedName name="Criterios_IM" localSheetId="11">'[3]7422CW00'!#REF!</definedName>
    <definedName name="Criterios_IM" localSheetId="9">'[3]7422CW00'!#REF!</definedName>
    <definedName name="Criterios_IM" localSheetId="3">'[3]7422CW00'!#REF!</definedName>
    <definedName name="Criterios_IM" localSheetId="8">'[3]7422CW00'!#REF!</definedName>
    <definedName name="Criterios_IM">'[3]7422CW00'!#REF!</definedName>
    <definedName name="Criticidad">[62]Tabla!$A$1:$A$5</definedName>
    <definedName name="cs" localSheetId="2">#REF!</definedName>
    <definedName name="cs" localSheetId="4">#REF!</definedName>
    <definedName name="cs" localSheetId="11">#REF!</definedName>
    <definedName name="cs" localSheetId="9">#REF!</definedName>
    <definedName name="cs" localSheetId="3">#REF!</definedName>
    <definedName name="cs" localSheetId="8">#REF!</definedName>
    <definedName name="cs">#REF!</definedName>
    <definedName name="CS_AVG_SIZE" localSheetId="2">#REF!</definedName>
    <definedName name="CS_AVG_SIZE" localSheetId="4">#REF!</definedName>
    <definedName name="CS_AVG_SIZE" localSheetId="11">#REF!</definedName>
    <definedName name="CS_AVG_SIZE" localSheetId="9">#REF!</definedName>
    <definedName name="CS_AVG_SIZE" localSheetId="3">#REF!</definedName>
    <definedName name="CS_AVG_SIZE" localSheetId="8">#REF!</definedName>
    <definedName name="CS_AVG_SIZE">#REF!</definedName>
    <definedName name="CS_WELDING" localSheetId="2">#REF!</definedName>
    <definedName name="CS_WELDING" localSheetId="4">#REF!</definedName>
    <definedName name="CS_WELDING" localSheetId="11">#REF!</definedName>
    <definedName name="CS_WELDING" localSheetId="9">#REF!</definedName>
    <definedName name="CS_WELDING" localSheetId="3">#REF!</definedName>
    <definedName name="CS_WELDING" localSheetId="8">#REF!</definedName>
    <definedName name="CS_WELDING">#REF!</definedName>
    <definedName name="CTA" localSheetId="6">#REF!</definedName>
    <definedName name="CTA" localSheetId="2">#REF!</definedName>
    <definedName name="CTA" localSheetId="4">#REF!</definedName>
    <definedName name="CTA" localSheetId="11">#REF!</definedName>
    <definedName name="CTA" localSheetId="9">#REF!</definedName>
    <definedName name="CTA" localSheetId="3">#REF!</definedName>
    <definedName name="CTA" localSheetId="8">#REF!</definedName>
    <definedName name="CTA">#REF!</definedName>
    <definedName name="CTE" localSheetId="2">#REF!</definedName>
    <definedName name="CTE" localSheetId="4">#REF!</definedName>
    <definedName name="CTE" localSheetId="11">#REF!</definedName>
    <definedName name="CTE" localSheetId="9">#REF!</definedName>
    <definedName name="CTE" localSheetId="3">#REF!</definedName>
    <definedName name="CTE" localSheetId="8">#REF!</definedName>
    <definedName name="CTE">#REF!</definedName>
    <definedName name="CTR" localSheetId="2">'[3]7422CW00'!#REF!</definedName>
    <definedName name="CTR" localSheetId="4">'[3]7422CW00'!#REF!</definedName>
    <definedName name="CTR" localSheetId="11">'[3]7422CW00'!#REF!</definedName>
    <definedName name="CTR" localSheetId="9">'[3]7422CW00'!#REF!</definedName>
    <definedName name="CTR" localSheetId="3">'[3]7422CW00'!#REF!</definedName>
    <definedName name="CTR" localSheetId="8">'[3]7422CW00'!#REF!</definedName>
    <definedName name="CTR">'[3]7422CW00'!#REF!</definedName>
    <definedName name="CTRPAG" localSheetId="2">'[3]7422CW00'!#REF!</definedName>
    <definedName name="CTRPAG" localSheetId="4">'[3]7422CW00'!#REF!</definedName>
    <definedName name="CTRPAG" localSheetId="11">'[3]7422CW00'!#REF!</definedName>
    <definedName name="CTRPAG" localSheetId="9">'[3]7422CW00'!#REF!</definedName>
    <definedName name="CTRPAG" localSheetId="3">'[3]7422CW00'!#REF!</definedName>
    <definedName name="CTRPAG" localSheetId="8">'[3]7422CW00'!#REF!</definedName>
    <definedName name="CTRPAG">'[3]7422CW00'!#REF!</definedName>
    <definedName name="CUAL" localSheetId="6">APU!ERR</definedName>
    <definedName name="CUAL" localSheetId="8">'PRESUPUESTO AZIMUTH '!ERR</definedName>
    <definedName name="CUAL">[0]!ERR</definedName>
    <definedName name="CUBS" localSheetId="6">#REF!</definedName>
    <definedName name="CUBS" localSheetId="2">#REF!</definedName>
    <definedName name="CUBS" localSheetId="4">#REF!</definedName>
    <definedName name="CUBS" localSheetId="11">#REF!</definedName>
    <definedName name="CUBS" localSheetId="9">#REF!</definedName>
    <definedName name="CUBS" localSheetId="3">#REF!</definedName>
    <definedName name="CUBS" localSheetId="8">#REF!</definedName>
    <definedName name="CUBS">#REF!</definedName>
    <definedName name="CUNET" localSheetId="6"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stomize" localSheetId="10">[52]!Customize</definedName>
    <definedName name="Customize" localSheetId="7">[52]!Customize</definedName>
    <definedName name="Customize" localSheetId="1">[52]!Customize</definedName>
    <definedName name="Customize" localSheetId="2">[52]!Customize</definedName>
    <definedName name="Customize" localSheetId="4">[52]!Customize</definedName>
    <definedName name="Customize" localSheetId="5">[52]!Customize</definedName>
    <definedName name="Customize" localSheetId="11">[52]!Customize</definedName>
    <definedName name="Customize" localSheetId="9">[52]!Customize</definedName>
    <definedName name="Customize" localSheetId="3">[52]!Customize</definedName>
    <definedName name="Customize" localSheetId="8">[52]!Customize</definedName>
    <definedName name="Customize">[52]!Customize</definedName>
    <definedName name="cv" localSheetId="6">#REF!</definedName>
    <definedName name="cv" localSheetId="2">#REF!</definedName>
    <definedName name="cv" localSheetId="4">#REF!</definedName>
    <definedName name="cv" localSheetId="11">#REF!</definedName>
    <definedName name="cv" localSheetId="9">#REF!</definedName>
    <definedName name="cv" localSheetId="3">#REF!</definedName>
    <definedName name="cv" localSheetId="8">#REF!</definedName>
    <definedName name="cv">#REF!</definedName>
    <definedName name="CVa">'[20]Cambio de Valv.'!$E$1:$E$65536</definedName>
    <definedName name="cvbcvbf" localSheetId="8"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 localSheetId="4">#REF!</definedName>
    <definedName name="D_1" localSheetId="11">#REF!</definedName>
    <definedName name="D_1" localSheetId="9">#REF!</definedName>
    <definedName name="D_1" localSheetId="3">#REF!</definedName>
    <definedName name="D_1" localSheetId="8">#REF!</definedName>
    <definedName name="D_1">#REF!</definedName>
    <definedName name="DAFT" localSheetId="2">#REF!</definedName>
    <definedName name="DAFT" localSheetId="4">#REF!</definedName>
    <definedName name="DAFT" localSheetId="11">#REF!</definedName>
    <definedName name="DAFT" localSheetId="9">#REF!</definedName>
    <definedName name="DAFT" localSheetId="3">#REF!</definedName>
    <definedName name="DAFT" localSheetId="8">#REF!</definedName>
    <definedName name="DAFT">#REF!</definedName>
    <definedName name="DANODO" localSheetId="2">#REF!</definedName>
    <definedName name="DANODO" localSheetId="4">#REF!</definedName>
    <definedName name="DANODO" localSheetId="11">#REF!</definedName>
    <definedName name="DANODO" localSheetId="9">#REF!</definedName>
    <definedName name="DANODO" localSheetId="3">#REF!</definedName>
    <definedName name="DANODO" localSheetId="8">#REF!</definedName>
    <definedName name="DANODO">#REF!</definedName>
    <definedName name="DANODOF" localSheetId="2">#REF!</definedName>
    <definedName name="DANODOF" localSheetId="4">#REF!</definedName>
    <definedName name="DANODOF" localSheetId="11">#REF!</definedName>
    <definedName name="DANODOF" localSheetId="9">#REF!</definedName>
    <definedName name="DANODOF" localSheetId="3">#REF!</definedName>
    <definedName name="DANODOF" localSheetId="8">#REF!</definedName>
    <definedName name="DANODOF">#REF!</definedName>
    <definedName name="DANODOFT" localSheetId="2">#REF!</definedName>
    <definedName name="DANODOFT" localSheetId="4">#REF!</definedName>
    <definedName name="DANODOFT" localSheetId="11">#REF!</definedName>
    <definedName name="DANODOFT" localSheetId="9">#REF!</definedName>
    <definedName name="DANODOFT" localSheetId="3">#REF!</definedName>
    <definedName name="DANODOFT" localSheetId="8">#REF!</definedName>
    <definedName name="DANODOFT">#REF!</definedName>
    <definedName name="dario" localSheetId="6">'[24]GPI 526'!#REF!</definedName>
    <definedName name="dario" localSheetId="2">'[24]GPI 526'!#REF!</definedName>
    <definedName name="dario" localSheetId="4">'[24]GPI 526'!#REF!</definedName>
    <definedName name="dario" localSheetId="11">'[24]GPI 526'!#REF!</definedName>
    <definedName name="dario" localSheetId="9">'[24]GPI 526'!#REF!</definedName>
    <definedName name="dario" localSheetId="3">'[24]GPI 526'!#REF!</definedName>
    <definedName name="dario" localSheetId="8">'[24]GPI 526'!#REF!</definedName>
    <definedName name="dario">'[24]GPI 526'!#REF!</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4">#REF!</definedName>
    <definedName name="Data" localSheetId="11">#REF!</definedName>
    <definedName name="Data" localSheetId="9">#REF!</definedName>
    <definedName name="Data" localSheetId="3">#REF!</definedName>
    <definedName name="Data" localSheetId="8">#REF!</definedName>
    <definedName name="Data">#REF!</definedName>
    <definedName name="data1" localSheetId="2">#REF!</definedName>
    <definedName name="data1" localSheetId="4">#REF!</definedName>
    <definedName name="data1" localSheetId="11">#REF!</definedName>
    <definedName name="data1" localSheetId="9">#REF!</definedName>
    <definedName name="data1" localSheetId="3">#REF!</definedName>
    <definedName name="data1" localSheetId="8">#REF!</definedName>
    <definedName name="data1">#REF!</definedName>
    <definedName name="data10" localSheetId="2">#REF!</definedName>
    <definedName name="data10" localSheetId="4">#REF!</definedName>
    <definedName name="data10" localSheetId="11">#REF!</definedName>
    <definedName name="data10" localSheetId="9">#REF!</definedName>
    <definedName name="data10" localSheetId="3">#REF!</definedName>
    <definedName name="data10" localSheetId="8">#REF!</definedName>
    <definedName name="data10">#REF!</definedName>
    <definedName name="data11" localSheetId="2">#REF!</definedName>
    <definedName name="data11" localSheetId="4">#REF!</definedName>
    <definedName name="data11" localSheetId="11">#REF!</definedName>
    <definedName name="data11" localSheetId="9">#REF!</definedName>
    <definedName name="data11" localSheetId="3">#REF!</definedName>
    <definedName name="data11" localSheetId="8">#REF!</definedName>
    <definedName name="data11">#REF!</definedName>
    <definedName name="data12" localSheetId="2">#REF!</definedName>
    <definedName name="data12" localSheetId="4">#REF!</definedName>
    <definedName name="data12" localSheetId="11">#REF!</definedName>
    <definedName name="data12" localSheetId="9">#REF!</definedName>
    <definedName name="data12" localSheetId="3">#REF!</definedName>
    <definedName name="data12" localSheetId="8">#REF!</definedName>
    <definedName name="data12">#REF!</definedName>
    <definedName name="data13" localSheetId="2">#REF!</definedName>
    <definedName name="data13" localSheetId="4">#REF!</definedName>
    <definedName name="data13" localSheetId="11">#REF!</definedName>
    <definedName name="data13" localSheetId="9">#REF!</definedName>
    <definedName name="data13" localSheetId="3">#REF!</definedName>
    <definedName name="data13" localSheetId="8">#REF!</definedName>
    <definedName name="data13">#REF!</definedName>
    <definedName name="data14" localSheetId="2">#REF!</definedName>
    <definedName name="data14" localSheetId="4">#REF!</definedName>
    <definedName name="data14" localSheetId="11">#REF!</definedName>
    <definedName name="data14" localSheetId="9">#REF!</definedName>
    <definedName name="data14" localSheetId="3">#REF!</definedName>
    <definedName name="data14" localSheetId="8">#REF!</definedName>
    <definedName name="data14">#REF!</definedName>
    <definedName name="data15" localSheetId="2">#REF!</definedName>
    <definedName name="data15" localSheetId="4">#REF!</definedName>
    <definedName name="data15" localSheetId="11">#REF!</definedName>
    <definedName name="data15" localSheetId="9">#REF!</definedName>
    <definedName name="data15" localSheetId="3">#REF!</definedName>
    <definedName name="data15" localSheetId="8">#REF!</definedName>
    <definedName name="data15">#REF!</definedName>
    <definedName name="data16" localSheetId="2">#REF!</definedName>
    <definedName name="data16" localSheetId="4">#REF!</definedName>
    <definedName name="data16" localSheetId="11">#REF!</definedName>
    <definedName name="data16" localSheetId="9">#REF!</definedName>
    <definedName name="data16" localSheetId="3">#REF!</definedName>
    <definedName name="data16" localSheetId="8">#REF!</definedName>
    <definedName name="data16">#REF!</definedName>
    <definedName name="data17" localSheetId="2">#REF!</definedName>
    <definedName name="data17" localSheetId="4">#REF!</definedName>
    <definedName name="data17" localSheetId="11">#REF!</definedName>
    <definedName name="data17" localSheetId="9">#REF!</definedName>
    <definedName name="data17" localSheetId="3">#REF!</definedName>
    <definedName name="data17" localSheetId="8">#REF!</definedName>
    <definedName name="data17">#REF!</definedName>
    <definedName name="data18" localSheetId="2">#REF!</definedName>
    <definedName name="data18" localSheetId="4">#REF!</definedName>
    <definedName name="data18" localSheetId="11">#REF!</definedName>
    <definedName name="data18" localSheetId="9">#REF!</definedName>
    <definedName name="data18" localSheetId="3">#REF!</definedName>
    <definedName name="data18" localSheetId="8">#REF!</definedName>
    <definedName name="data18">#REF!</definedName>
    <definedName name="data19" localSheetId="2">#REF!</definedName>
    <definedName name="data19" localSheetId="4">#REF!</definedName>
    <definedName name="data19" localSheetId="11">#REF!</definedName>
    <definedName name="data19" localSheetId="9">#REF!</definedName>
    <definedName name="data19" localSheetId="3">#REF!</definedName>
    <definedName name="data19" localSheetId="8">#REF!</definedName>
    <definedName name="data19">#REF!</definedName>
    <definedName name="data2" localSheetId="2">#REF!</definedName>
    <definedName name="data2" localSheetId="4">#REF!</definedName>
    <definedName name="data2" localSheetId="11">#REF!</definedName>
    <definedName name="data2" localSheetId="9">#REF!</definedName>
    <definedName name="data2" localSheetId="3">#REF!</definedName>
    <definedName name="data2" localSheetId="8">#REF!</definedName>
    <definedName name="data2">#REF!</definedName>
    <definedName name="data20" localSheetId="2">#REF!</definedName>
    <definedName name="data20" localSheetId="4">#REF!</definedName>
    <definedName name="data20" localSheetId="11">#REF!</definedName>
    <definedName name="data20" localSheetId="9">#REF!</definedName>
    <definedName name="data20" localSheetId="3">#REF!</definedName>
    <definedName name="data20" localSheetId="8">#REF!</definedName>
    <definedName name="data20">#REF!</definedName>
    <definedName name="data21" localSheetId="2">#REF!</definedName>
    <definedName name="data21" localSheetId="4">#REF!</definedName>
    <definedName name="data21" localSheetId="11">#REF!</definedName>
    <definedName name="data21" localSheetId="9">#REF!</definedName>
    <definedName name="data21" localSheetId="3">#REF!</definedName>
    <definedName name="data21" localSheetId="8">#REF!</definedName>
    <definedName name="data21">#REF!</definedName>
    <definedName name="data22" localSheetId="2">#REF!</definedName>
    <definedName name="data22" localSheetId="4">#REF!</definedName>
    <definedName name="data22" localSheetId="11">#REF!</definedName>
    <definedName name="data22" localSheetId="9">#REF!</definedName>
    <definedName name="data22" localSheetId="3">#REF!</definedName>
    <definedName name="data22" localSheetId="8">#REF!</definedName>
    <definedName name="data22">#REF!</definedName>
    <definedName name="data23" localSheetId="2">#REF!</definedName>
    <definedName name="data23" localSheetId="4">#REF!</definedName>
    <definedName name="data23" localSheetId="11">#REF!</definedName>
    <definedName name="data23" localSheetId="9">#REF!</definedName>
    <definedName name="data23" localSheetId="3">#REF!</definedName>
    <definedName name="data23" localSheetId="8">#REF!</definedName>
    <definedName name="data23">#REF!</definedName>
    <definedName name="data24" localSheetId="2">#REF!</definedName>
    <definedName name="data24" localSheetId="4">#REF!</definedName>
    <definedName name="data24" localSheetId="11">#REF!</definedName>
    <definedName name="data24" localSheetId="9">#REF!</definedName>
    <definedName name="data24" localSheetId="3">#REF!</definedName>
    <definedName name="data24" localSheetId="8">#REF!</definedName>
    <definedName name="data24">#REF!</definedName>
    <definedName name="data25" localSheetId="2">#REF!</definedName>
    <definedName name="data25" localSheetId="4">#REF!</definedName>
    <definedName name="data25" localSheetId="11">#REF!</definedName>
    <definedName name="data25" localSheetId="9">#REF!</definedName>
    <definedName name="data25" localSheetId="3">#REF!</definedName>
    <definedName name="data25" localSheetId="8">#REF!</definedName>
    <definedName name="data25">#REF!</definedName>
    <definedName name="data26" localSheetId="2">#REF!</definedName>
    <definedName name="data26" localSheetId="4">#REF!</definedName>
    <definedName name="data26" localSheetId="11">#REF!</definedName>
    <definedName name="data26" localSheetId="9">#REF!</definedName>
    <definedName name="data26" localSheetId="3">#REF!</definedName>
    <definedName name="data26" localSheetId="8">#REF!</definedName>
    <definedName name="data26">#REF!</definedName>
    <definedName name="data27" localSheetId="2">#REF!</definedName>
    <definedName name="data27" localSheetId="4">#REF!</definedName>
    <definedName name="data27" localSheetId="11">#REF!</definedName>
    <definedName name="data27" localSheetId="9">#REF!</definedName>
    <definedName name="data27" localSheetId="3">#REF!</definedName>
    <definedName name="data27" localSheetId="8">#REF!</definedName>
    <definedName name="data27">#REF!</definedName>
    <definedName name="data28" localSheetId="2">#REF!</definedName>
    <definedName name="data28" localSheetId="4">#REF!</definedName>
    <definedName name="data28" localSheetId="11">#REF!</definedName>
    <definedName name="data28" localSheetId="9">#REF!</definedName>
    <definedName name="data28" localSheetId="3">#REF!</definedName>
    <definedName name="data28" localSheetId="8">#REF!</definedName>
    <definedName name="data28">#REF!</definedName>
    <definedName name="data29" localSheetId="2">#REF!</definedName>
    <definedName name="data29" localSheetId="4">#REF!</definedName>
    <definedName name="data29" localSheetId="11">#REF!</definedName>
    <definedName name="data29" localSheetId="9">#REF!</definedName>
    <definedName name="data29" localSheetId="3">#REF!</definedName>
    <definedName name="data29" localSheetId="8">#REF!</definedName>
    <definedName name="data29">#REF!</definedName>
    <definedName name="data3" localSheetId="2">#REF!</definedName>
    <definedName name="data3" localSheetId="4">#REF!</definedName>
    <definedName name="data3" localSheetId="11">#REF!</definedName>
    <definedName name="data3" localSheetId="9">#REF!</definedName>
    <definedName name="data3" localSheetId="3">#REF!</definedName>
    <definedName name="data3" localSheetId="8">#REF!</definedName>
    <definedName name="data3">#REF!</definedName>
    <definedName name="data30" localSheetId="2">#REF!</definedName>
    <definedName name="data30" localSheetId="4">#REF!</definedName>
    <definedName name="data30" localSheetId="11">#REF!</definedName>
    <definedName name="data30" localSheetId="9">#REF!</definedName>
    <definedName name="data30" localSheetId="3">#REF!</definedName>
    <definedName name="data30" localSheetId="8">#REF!</definedName>
    <definedName name="data30">#REF!</definedName>
    <definedName name="data31" localSheetId="2">#REF!</definedName>
    <definedName name="data31" localSheetId="4">#REF!</definedName>
    <definedName name="data31" localSheetId="11">#REF!</definedName>
    <definedName name="data31" localSheetId="9">#REF!</definedName>
    <definedName name="data31" localSheetId="3">#REF!</definedName>
    <definedName name="data31" localSheetId="8">#REF!</definedName>
    <definedName name="data31">#REF!</definedName>
    <definedName name="data32" localSheetId="2">#REF!</definedName>
    <definedName name="data32" localSheetId="4">#REF!</definedName>
    <definedName name="data32" localSheetId="11">#REF!</definedName>
    <definedName name="data32" localSheetId="9">#REF!</definedName>
    <definedName name="data32" localSheetId="3">#REF!</definedName>
    <definedName name="data32" localSheetId="8">#REF!</definedName>
    <definedName name="data32">#REF!</definedName>
    <definedName name="data33" localSheetId="2">#REF!</definedName>
    <definedName name="data33" localSheetId="4">#REF!</definedName>
    <definedName name="data33" localSheetId="11">#REF!</definedName>
    <definedName name="data33" localSheetId="9">#REF!</definedName>
    <definedName name="data33" localSheetId="3">#REF!</definedName>
    <definedName name="data33" localSheetId="8">#REF!</definedName>
    <definedName name="data33">#REF!</definedName>
    <definedName name="data34" localSheetId="2">#REF!</definedName>
    <definedName name="data34" localSheetId="4">#REF!</definedName>
    <definedName name="data34" localSheetId="11">#REF!</definedName>
    <definedName name="data34" localSheetId="9">#REF!</definedName>
    <definedName name="data34" localSheetId="3">#REF!</definedName>
    <definedName name="data34" localSheetId="8">#REF!</definedName>
    <definedName name="data34">#REF!</definedName>
    <definedName name="data35" localSheetId="2">#REF!</definedName>
    <definedName name="data35" localSheetId="4">#REF!</definedName>
    <definedName name="data35" localSheetId="11">#REF!</definedName>
    <definedName name="data35" localSheetId="9">#REF!</definedName>
    <definedName name="data35" localSheetId="3">#REF!</definedName>
    <definedName name="data35" localSheetId="8">#REF!</definedName>
    <definedName name="data35">#REF!</definedName>
    <definedName name="data36" localSheetId="2">#REF!</definedName>
    <definedName name="data36" localSheetId="4">#REF!</definedName>
    <definedName name="data36" localSheetId="11">#REF!</definedName>
    <definedName name="data36" localSheetId="9">#REF!</definedName>
    <definedName name="data36" localSheetId="3">#REF!</definedName>
    <definedName name="data36" localSheetId="8">#REF!</definedName>
    <definedName name="data36">#REF!</definedName>
    <definedName name="data37" localSheetId="2">#REF!</definedName>
    <definedName name="data37" localSheetId="4">#REF!</definedName>
    <definedName name="data37" localSheetId="11">#REF!</definedName>
    <definedName name="data37" localSheetId="9">#REF!</definedName>
    <definedName name="data37" localSheetId="3">#REF!</definedName>
    <definedName name="data37" localSheetId="8">#REF!</definedName>
    <definedName name="data37">#REF!</definedName>
    <definedName name="data38" localSheetId="2">#REF!</definedName>
    <definedName name="data38" localSheetId="4">#REF!</definedName>
    <definedName name="data38" localSheetId="11">#REF!</definedName>
    <definedName name="data38" localSheetId="9">#REF!</definedName>
    <definedName name="data38" localSheetId="3">#REF!</definedName>
    <definedName name="data38" localSheetId="8">#REF!</definedName>
    <definedName name="data38">#REF!</definedName>
    <definedName name="data39" localSheetId="2">#REF!</definedName>
    <definedName name="data39" localSheetId="4">#REF!</definedName>
    <definedName name="data39" localSheetId="11">#REF!</definedName>
    <definedName name="data39" localSheetId="9">#REF!</definedName>
    <definedName name="data39" localSheetId="3">#REF!</definedName>
    <definedName name="data39" localSheetId="8">#REF!</definedName>
    <definedName name="data39">#REF!</definedName>
    <definedName name="data4" localSheetId="2">#REF!</definedName>
    <definedName name="data4" localSheetId="4">#REF!</definedName>
    <definedName name="data4" localSheetId="11">#REF!</definedName>
    <definedName name="data4" localSheetId="9">#REF!</definedName>
    <definedName name="data4" localSheetId="3">#REF!</definedName>
    <definedName name="data4" localSheetId="8">#REF!</definedName>
    <definedName name="data4">#REF!</definedName>
    <definedName name="data40" localSheetId="2">#REF!</definedName>
    <definedName name="data40" localSheetId="4">#REF!</definedName>
    <definedName name="data40" localSheetId="11">#REF!</definedName>
    <definedName name="data40" localSheetId="9">#REF!</definedName>
    <definedName name="data40" localSheetId="3">#REF!</definedName>
    <definedName name="data40" localSheetId="8">#REF!</definedName>
    <definedName name="data40">#REF!</definedName>
    <definedName name="data41" localSheetId="2">#REF!</definedName>
    <definedName name="data41" localSheetId="4">#REF!</definedName>
    <definedName name="data41" localSheetId="11">#REF!</definedName>
    <definedName name="data41" localSheetId="9">#REF!</definedName>
    <definedName name="data41" localSheetId="3">#REF!</definedName>
    <definedName name="data41" localSheetId="8">#REF!</definedName>
    <definedName name="data41">#REF!</definedName>
    <definedName name="data42" localSheetId="2">#REF!</definedName>
    <definedName name="data42" localSheetId="4">#REF!</definedName>
    <definedName name="data42" localSheetId="11">#REF!</definedName>
    <definedName name="data42" localSheetId="9">#REF!</definedName>
    <definedName name="data42" localSheetId="3">#REF!</definedName>
    <definedName name="data42" localSheetId="8">#REF!</definedName>
    <definedName name="data42">#REF!</definedName>
    <definedName name="data43" localSheetId="2">#REF!</definedName>
    <definedName name="data43" localSheetId="4">#REF!</definedName>
    <definedName name="data43" localSheetId="11">#REF!</definedName>
    <definedName name="data43" localSheetId="9">#REF!</definedName>
    <definedName name="data43" localSheetId="3">#REF!</definedName>
    <definedName name="data43" localSheetId="8">#REF!</definedName>
    <definedName name="data43">#REF!</definedName>
    <definedName name="data44" localSheetId="2">#REF!</definedName>
    <definedName name="data44" localSheetId="4">#REF!</definedName>
    <definedName name="data44" localSheetId="11">#REF!</definedName>
    <definedName name="data44" localSheetId="9">#REF!</definedName>
    <definedName name="data44" localSheetId="3">#REF!</definedName>
    <definedName name="data44" localSheetId="8">#REF!</definedName>
    <definedName name="data44">#REF!</definedName>
    <definedName name="data45" localSheetId="2">#REF!</definedName>
    <definedName name="data45" localSheetId="4">#REF!</definedName>
    <definedName name="data45" localSheetId="11">#REF!</definedName>
    <definedName name="data45" localSheetId="9">#REF!</definedName>
    <definedName name="data45" localSheetId="3">#REF!</definedName>
    <definedName name="data45" localSheetId="8">#REF!</definedName>
    <definedName name="data45">#REF!</definedName>
    <definedName name="data46" localSheetId="2">#REF!</definedName>
    <definedName name="data46" localSheetId="4">#REF!</definedName>
    <definedName name="data46" localSheetId="11">#REF!</definedName>
    <definedName name="data46" localSheetId="9">#REF!</definedName>
    <definedName name="data46" localSheetId="3">#REF!</definedName>
    <definedName name="data46" localSheetId="8">#REF!</definedName>
    <definedName name="data46">#REF!</definedName>
    <definedName name="data47" localSheetId="2">#REF!</definedName>
    <definedName name="data47" localSheetId="4">#REF!</definedName>
    <definedName name="data47" localSheetId="11">#REF!</definedName>
    <definedName name="data47" localSheetId="9">#REF!</definedName>
    <definedName name="data47" localSheetId="3">#REF!</definedName>
    <definedName name="data47" localSheetId="8">#REF!</definedName>
    <definedName name="data47">#REF!</definedName>
    <definedName name="data48" localSheetId="2">#REF!</definedName>
    <definedName name="data48" localSheetId="4">#REF!</definedName>
    <definedName name="data48" localSheetId="11">#REF!</definedName>
    <definedName name="data48" localSheetId="9">#REF!</definedName>
    <definedName name="data48" localSheetId="3">#REF!</definedName>
    <definedName name="data48" localSheetId="8">#REF!</definedName>
    <definedName name="data48">#REF!</definedName>
    <definedName name="data49" localSheetId="2">#REF!</definedName>
    <definedName name="data49" localSheetId="4">#REF!</definedName>
    <definedName name="data49" localSheetId="11">#REF!</definedName>
    <definedName name="data49" localSheetId="9">#REF!</definedName>
    <definedName name="data49" localSheetId="3">#REF!</definedName>
    <definedName name="data49" localSheetId="8">#REF!</definedName>
    <definedName name="data49">#REF!</definedName>
    <definedName name="data5" localSheetId="2">#REF!</definedName>
    <definedName name="data5" localSheetId="4">#REF!</definedName>
    <definedName name="data5" localSheetId="11">#REF!</definedName>
    <definedName name="data5" localSheetId="9">#REF!</definedName>
    <definedName name="data5" localSheetId="3">#REF!</definedName>
    <definedName name="data5" localSheetId="8">#REF!</definedName>
    <definedName name="data5">#REF!</definedName>
    <definedName name="data50" localSheetId="2">#REF!</definedName>
    <definedName name="data50" localSheetId="4">#REF!</definedName>
    <definedName name="data50" localSheetId="11">#REF!</definedName>
    <definedName name="data50" localSheetId="9">#REF!</definedName>
    <definedName name="data50" localSheetId="3">#REF!</definedName>
    <definedName name="data50" localSheetId="8">#REF!</definedName>
    <definedName name="data50">#REF!</definedName>
    <definedName name="data51" localSheetId="2">#REF!</definedName>
    <definedName name="data51" localSheetId="4">#REF!</definedName>
    <definedName name="data51" localSheetId="11">#REF!</definedName>
    <definedName name="data51" localSheetId="9">#REF!</definedName>
    <definedName name="data51" localSheetId="3">#REF!</definedName>
    <definedName name="data51" localSheetId="8">#REF!</definedName>
    <definedName name="data51">#REF!</definedName>
    <definedName name="data52" localSheetId="2">#REF!</definedName>
    <definedName name="data52" localSheetId="4">#REF!</definedName>
    <definedName name="data52" localSheetId="11">#REF!</definedName>
    <definedName name="data52" localSheetId="9">#REF!</definedName>
    <definedName name="data52" localSheetId="3">#REF!</definedName>
    <definedName name="data52" localSheetId="8">#REF!</definedName>
    <definedName name="data52">#REF!</definedName>
    <definedName name="data53" localSheetId="2">#REF!</definedName>
    <definedName name="data53" localSheetId="4">#REF!</definedName>
    <definedName name="data53" localSheetId="11">#REF!</definedName>
    <definedName name="data53" localSheetId="9">#REF!</definedName>
    <definedName name="data53" localSheetId="3">#REF!</definedName>
    <definedName name="data53" localSheetId="8">#REF!</definedName>
    <definedName name="data53">#REF!</definedName>
    <definedName name="data54" localSheetId="2">#REF!</definedName>
    <definedName name="data54" localSheetId="4">#REF!</definedName>
    <definedName name="data54" localSheetId="11">#REF!</definedName>
    <definedName name="data54" localSheetId="9">#REF!</definedName>
    <definedName name="data54" localSheetId="3">#REF!</definedName>
    <definedName name="data54" localSheetId="8">#REF!</definedName>
    <definedName name="data54">#REF!</definedName>
    <definedName name="data55" localSheetId="2">#REF!</definedName>
    <definedName name="data55" localSheetId="4">#REF!</definedName>
    <definedName name="data55" localSheetId="11">#REF!</definedName>
    <definedName name="data55" localSheetId="9">#REF!</definedName>
    <definedName name="data55" localSheetId="3">#REF!</definedName>
    <definedName name="data55" localSheetId="8">#REF!</definedName>
    <definedName name="data55">#REF!</definedName>
    <definedName name="data56" localSheetId="2">#REF!</definedName>
    <definedName name="data56" localSheetId="4">#REF!</definedName>
    <definedName name="data56" localSheetId="11">#REF!</definedName>
    <definedName name="data56" localSheetId="9">#REF!</definedName>
    <definedName name="data56" localSheetId="3">#REF!</definedName>
    <definedName name="data56" localSheetId="8">#REF!</definedName>
    <definedName name="data56">#REF!</definedName>
    <definedName name="data57" localSheetId="2">#REF!</definedName>
    <definedName name="data57" localSheetId="4">#REF!</definedName>
    <definedName name="data57" localSheetId="11">#REF!</definedName>
    <definedName name="data57" localSheetId="9">#REF!</definedName>
    <definedName name="data57" localSheetId="3">#REF!</definedName>
    <definedName name="data57" localSheetId="8">#REF!</definedName>
    <definedName name="data57">#REF!</definedName>
    <definedName name="data58" localSheetId="2">#REF!</definedName>
    <definedName name="data58" localSheetId="4">#REF!</definedName>
    <definedName name="data58" localSheetId="11">#REF!</definedName>
    <definedName name="data58" localSheetId="9">#REF!</definedName>
    <definedName name="data58" localSheetId="3">#REF!</definedName>
    <definedName name="data58" localSheetId="8">#REF!</definedName>
    <definedName name="data58">#REF!</definedName>
    <definedName name="data59" localSheetId="2">#REF!</definedName>
    <definedName name="data59" localSheetId="4">#REF!</definedName>
    <definedName name="data59" localSheetId="11">#REF!</definedName>
    <definedName name="data59" localSheetId="9">#REF!</definedName>
    <definedName name="data59" localSheetId="3">#REF!</definedName>
    <definedName name="data59" localSheetId="8">#REF!</definedName>
    <definedName name="data59">#REF!</definedName>
    <definedName name="data6" localSheetId="2">#REF!</definedName>
    <definedName name="data6" localSheetId="4">#REF!</definedName>
    <definedName name="data6" localSheetId="11">#REF!</definedName>
    <definedName name="data6" localSheetId="9">#REF!</definedName>
    <definedName name="data6" localSheetId="3">#REF!</definedName>
    <definedName name="data6" localSheetId="8">#REF!</definedName>
    <definedName name="data6">#REF!</definedName>
    <definedName name="data60" localSheetId="2">#REF!</definedName>
    <definedName name="data60" localSheetId="4">#REF!</definedName>
    <definedName name="data60" localSheetId="11">#REF!</definedName>
    <definedName name="data60" localSheetId="9">#REF!</definedName>
    <definedName name="data60" localSheetId="3">#REF!</definedName>
    <definedName name="data60" localSheetId="8">#REF!</definedName>
    <definedName name="data60">#REF!</definedName>
    <definedName name="data61" localSheetId="2">#REF!</definedName>
    <definedName name="data61" localSheetId="4">#REF!</definedName>
    <definedName name="data61" localSheetId="11">#REF!</definedName>
    <definedName name="data61" localSheetId="9">#REF!</definedName>
    <definedName name="data61" localSheetId="3">#REF!</definedName>
    <definedName name="data61" localSheetId="8">#REF!</definedName>
    <definedName name="data61">#REF!</definedName>
    <definedName name="data62" localSheetId="2">#REF!</definedName>
    <definedName name="data62" localSheetId="4">#REF!</definedName>
    <definedName name="data62" localSheetId="11">#REF!</definedName>
    <definedName name="data62" localSheetId="9">#REF!</definedName>
    <definedName name="data62" localSheetId="3">#REF!</definedName>
    <definedName name="data62" localSheetId="8">#REF!</definedName>
    <definedName name="data62">#REF!</definedName>
    <definedName name="data63" localSheetId="2">#REF!</definedName>
    <definedName name="data63" localSheetId="4">#REF!</definedName>
    <definedName name="data63" localSheetId="11">#REF!</definedName>
    <definedName name="data63" localSheetId="9">#REF!</definedName>
    <definedName name="data63" localSheetId="3">#REF!</definedName>
    <definedName name="data63" localSheetId="8">#REF!</definedName>
    <definedName name="data63">#REF!</definedName>
    <definedName name="data64" localSheetId="2">#REF!</definedName>
    <definedName name="data64" localSheetId="4">#REF!</definedName>
    <definedName name="data64" localSheetId="11">#REF!</definedName>
    <definedName name="data64" localSheetId="9">#REF!</definedName>
    <definedName name="data64" localSheetId="3">#REF!</definedName>
    <definedName name="data64" localSheetId="8">#REF!</definedName>
    <definedName name="data64">#REF!</definedName>
    <definedName name="data65" localSheetId="2">#REF!</definedName>
    <definedName name="data65" localSheetId="4">#REF!</definedName>
    <definedName name="data65" localSheetId="11">#REF!</definedName>
    <definedName name="data65" localSheetId="9">#REF!</definedName>
    <definedName name="data65" localSheetId="3">#REF!</definedName>
    <definedName name="data65" localSheetId="8">#REF!</definedName>
    <definedName name="data65">#REF!</definedName>
    <definedName name="data66" localSheetId="2">#REF!</definedName>
    <definedName name="data66" localSheetId="4">#REF!</definedName>
    <definedName name="data66" localSheetId="11">#REF!</definedName>
    <definedName name="data66" localSheetId="9">#REF!</definedName>
    <definedName name="data66" localSheetId="3">#REF!</definedName>
    <definedName name="data66" localSheetId="8">#REF!</definedName>
    <definedName name="data66">#REF!</definedName>
    <definedName name="data67" localSheetId="2">#REF!</definedName>
    <definedName name="data67" localSheetId="4">#REF!</definedName>
    <definedName name="data67" localSheetId="11">#REF!</definedName>
    <definedName name="data67" localSheetId="9">#REF!</definedName>
    <definedName name="data67" localSheetId="3">#REF!</definedName>
    <definedName name="data67" localSheetId="8">#REF!</definedName>
    <definedName name="data67">#REF!</definedName>
    <definedName name="data68" localSheetId="2">#REF!</definedName>
    <definedName name="data68" localSheetId="4">#REF!</definedName>
    <definedName name="data68" localSheetId="11">#REF!</definedName>
    <definedName name="data68" localSheetId="9">#REF!</definedName>
    <definedName name="data68" localSheetId="3">#REF!</definedName>
    <definedName name="data68" localSheetId="8">#REF!</definedName>
    <definedName name="data68">#REF!</definedName>
    <definedName name="data69" localSheetId="2">#REF!</definedName>
    <definedName name="data69" localSheetId="4">#REF!</definedName>
    <definedName name="data69" localSheetId="11">#REF!</definedName>
    <definedName name="data69" localSheetId="9">#REF!</definedName>
    <definedName name="data69" localSheetId="3">#REF!</definedName>
    <definedName name="data69" localSheetId="8">#REF!</definedName>
    <definedName name="data69">#REF!</definedName>
    <definedName name="data7" localSheetId="2">#REF!</definedName>
    <definedName name="data7" localSheetId="4">#REF!</definedName>
    <definedName name="data7" localSheetId="11">#REF!</definedName>
    <definedName name="data7" localSheetId="9">#REF!</definedName>
    <definedName name="data7" localSheetId="3">#REF!</definedName>
    <definedName name="data7" localSheetId="8">#REF!</definedName>
    <definedName name="data7">#REF!</definedName>
    <definedName name="data70" localSheetId="2">#REF!</definedName>
    <definedName name="data70" localSheetId="4">#REF!</definedName>
    <definedName name="data70" localSheetId="11">#REF!</definedName>
    <definedName name="data70" localSheetId="9">#REF!</definedName>
    <definedName name="data70" localSheetId="3">#REF!</definedName>
    <definedName name="data70" localSheetId="8">#REF!</definedName>
    <definedName name="data70">#REF!</definedName>
    <definedName name="data8" localSheetId="2">#REF!</definedName>
    <definedName name="data8" localSheetId="4">#REF!</definedName>
    <definedName name="data8" localSheetId="11">#REF!</definedName>
    <definedName name="data8" localSheetId="9">#REF!</definedName>
    <definedName name="data8" localSheetId="3">#REF!</definedName>
    <definedName name="data8" localSheetId="8">#REF!</definedName>
    <definedName name="data8">#REF!</definedName>
    <definedName name="data9" localSheetId="2">#REF!</definedName>
    <definedName name="data9" localSheetId="4">#REF!</definedName>
    <definedName name="data9" localSheetId="11">#REF!</definedName>
    <definedName name="data9" localSheetId="9">#REF!</definedName>
    <definedName name="data9" localSheetId="3">#REF!</definedName>
    <definedName name="data9" localSheetId="8">#REF!</definedName>
    <definedName name="data9">#REF!</definedName>
    <definedName name="Database">#REF!</definedName>
    <definedName name="Database_MI">[61]civ_roma!$C$9:$G$799</definedName>
    <definedName name="DATO1">'[63]46'!$D$3:$CK$429</definedName>
    <definedName name="DATOS" localSheetId="6">#REF!</definedName>
    <definedName name="datos" localSheetId="2">#REF!</definedName>
    <definedName name="datos" localSheetId="4">#REF!</definedName>
    <definedName name="datos" localSheetId="11">#REF!</definedName>
    <definedName name="datos" localSheetId="9">#REF!</definedName>
    <definedName name="datos" localSheetId="3">#REF!</definedName>
    <definedName name="datos" localSheetId="8">#REF!</definedName>
    <definedName name="datos">#REF!</definedName>
    <definedName name="DBASE1" localSheetId="2">#REF!</definedName>
    <definedName name="DBASE1" localSheetId="4">#REF!</definedName>
    <definedName name="DBASE1" localSheetId="11">#REF!</definedName>
    <definedName name="DBASE1" localSheetId="9">#REF!</definedName>
    <definedName name="DBASE1" localSheetId="3">#REF!</definedName>
    <definedName name="DBASE1" localSheetId="8">#REF!</definedName>
    <definedName name="DBASE1">#REF!</definedName>
    <definedName name="DBASE2" localSheetId="2">#REF!</definedName>
    <definedName name="DBASE2" localSheetId="4">#REF!</definedName>
    <definedName name="DBASE2" localSheetId="11">#REF!</definedName>
    <definedName name="DBASE2" localSheetId="9">#REF!</definedName>
    <definedName name="DBASE2" localSheetId="3">#REF!</definedName>
    <definedName name="DBASE2" localSheetId="8">#REF!</definedName>
    <definedName name="DBASE2">#REF!</definedName>
    <definedName name="DBASE3" localSheetId="2">#REF!</definedName>
    <definedName name="DBASE3" localSheetId="4">#REF!</definedName>
    <definedName name="DBASE3" localSheetId="11">#REF!</definedName>
    <definedName name="DBASE3" localSheetId="9">#REF!</definedName>
    <definedName name="DBASE3" localSheetId="3">#REF!</definedName>
    <definedName name="DBASE3" localSheetId="8">#REF!</definedName>
    <definedName name="DBASE3">#REF!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2">#REF!</definedName>
    <definedName name="Dbgcm" localSheetId="4">#REF!</definedName>
    <definedName name="Dbgcm" localSheetId="11">#REF!</definedName>
    <definedName name="Dbgcm" localSheetId="9">#REF!</definedName>
    <definedName name="Dbgcm" localSheetId="3">#REF!</definedName>
    <definedName name="Dbgcm" localSheetId="8">#REF!</definedName>
    <definedName name="Dbgcm">#REF!</definedName>
    <definedName name="dc" localSheetId="2">#REF!</definedName>
    <definedName name="dc" localSheetId="4">#REF!</definedName>
    <definedName name="dc" localSheetId="11">#REF!</definedName>
    <definedName name="dc" localSheetId="9">#REF!</definedName>
    <definedName name="dc" localSheetId="3">#REF!</definedName>
    <definedName name="dc" localSheetId="8">#REF!</definedName>
    <definedName name="dc">#REF!</definedName>
    <definedName name="Dcacm" localSheetId="6">#REF!</definedName>
    <definedName name="Dcacm" localSheetId="2">#REF!</definedName>
    <definedName name="Dcacm" localSheetId="4">#REF!</definedName>
    <definedName name="Dcacm" localSheetId="11">#REF!</definedName>
    <definedName name="Dcacm" localSheetId="9">#REF!</definedName>
    <definedName name="Dcacm" localSheetId="3">#REF!</definedName>
    <definedName name="Dcacm" localSheetId="8">#REF!</definedName>
    <definedName name="Dcacm">#REF!</definedName>
    <definedName name="DCI" localSheetId="2">[12]Tablas!#REF!</definedName>
    <definedName name="DCI" localSheetId="4">[12]Tablas!#REF!</definedName>
    <definedName name="DCI" localSheetId="11">[12]Tablas!#REF!</definedName>
    <definedName name="DCI" localSheetId="9">[12]Tablas!#REF!</definedName>
    <definedName name="DCI" localSheetId="3">[12]Tablas!#REF!</definedName>
    <definedName name="DCI" localSheetId="8">[12]Tablas!#REF!</definedName>
    <definedName name="DCI">[12]Tablas!#REF!</definedName>
    <definedName name="DCI1_1" localSheetId="2">[12]Tablas!#REF!</definedName>
    <definedName name="DCI1_1" localSheetId="4">[12]Tablas!#REF!</definedName>
    <definedName name="DCI1_1" localSheetId="11">[12]Tablas!#REF!</definedName>
    <definedName name="DCI1_1" localSheetId="9">[12]Tablas!#REF!</definedName>
    <definedName name="DCI1_1" localSheetId="3">[12]Tablas!#REF!</definedName>
    <definedName name="DCI1_1" localSheetId="8">[12]Tablas!#REF!</definedName>
    <definedName name="DCI1_1">[12]Tablas!#REF!</definedName>
    <definedName name="DCI1_1_1" localSheetId="2">[12]Tablas!#REF!</definedName>
    <definedName name="DCI1_1_1" localSheetId="4">[12]Tablas!#REF!</definedName>
    <definedName name="DCI1_1_1" localSheetId="11">[12]Tablas!#REF!</definedName>
    <definedName name="DCI1_1_1" localSheetId="9">[12]Tablas!#REF!</definedName>
    <definedName name="DCI1_1_1" localSheetId="3">[12]Tablas!#REF!</definedName>
    <definedName name="DCI1_1_1" localSheetId="8">[12]Tablas!#REF!</definedName>
    <definedName name="DCI1_1_1">[12]Tablas!#REF!</definedName>
    <definedName name="DCI1_1_2" localSheetId="2">[12]Tablas!#REF!</definedName>
    <definedName name="DCI1_1_2" localSheetId="4">[12]Tablas!#REF!</definedName>
    <definedName name="DCI1_1_2" localSheetId="11">[12]Tablas!#REF!</definedName>
    <definedName name="DCI1_1_2" localSheetId="9">[12]Tablas!#REF!</definedName>
    <definedName name="DCI1_1_2" localSheetId="3">[12]Tablas!#REF!</definedName>
    <definedName name="DCI1_1_2" localSheetId="8">[12]Tablas!#REF!</definedName>
    <definedName name="DCI1_1_2">[12]Tablas!#REF!</definedName>
    <definedName name="DCI1_1_3" localSheetId="2">[12]Tablas!#REF!</definedName>
    <definedName name="DCI1_1_3" localSheetId="4">[12]Tablas!#REF!</definedName>
    <definedName name="DCI1_1_3" localSheetId="11">[12]Tablas!#REF!</definedName>
    <definedName name="DCI1_1_3" localSheetId="9">[12]Tablas!#REF!</definedName>
    <definedName name="DCI1_1_3" localSheetId="3">[12]Tablas!#REF!</definedName>
    <definedName name="DCI1_1_3" localSheetId="8">[12]Tablas!#REF!</definedName>
    <definedName name="DCI1_1_3">[12]Tablas!#REF!</definedName>
    <definedName name="DCI1_1_4" localSheetId="2">[12]Tablas!#REF!</definedName>
    <definedName name="DCI1_1_4" localSheetId="4">[12]Tablas!#REF!</definedName>
    <definedName name="DCI1_1_4" localSheetId="11">[12]Tablas!#REF!</definedName>
    <definedName name="DCI1_1_4" localSheetId="9">[12]Tablas!#REF!</definedName>
    <definedName name="DCI1_1_4" localSheetId="3">[12]Tablas!#REF!</definedName>
    <definedName name="DCI1_1_4" localSheetId="8">[12]Tablas!#REF!</definedName>
    <definedName name="DCI1_1_4">[12]Tablas!#REF!</definedName>
    <definedName name="DCI1_2" localSheetId="2">[12]Tablas!#REF!</definedName>
    <definedName name="DCI1_2" localSheetId="4">[12]Tablas!#REF!</definedName>
    <definedName name="DCI1_2" localSheetId="11">[12]Tablas!#REF!</definedName>
    <definedName name="DCI1_2" localSheetId="9">[12]Tablas!#REF!</definedName>
    <definedName name="DCI1_2" localSheetId="3">[12]Tablas!#REF!</definedName>
    <definedName name="DCI1_2" localSheetId="8">[12]Tablas!#REF!</definedName>
    <definedName name="DCI1_2">[12]Tablas!#REF!</definedName>
    <definedName name="DCI1_3" localSheetId="2">[12]Tablas!#REF!</definedName>
    <definedName name="DCI1_3" localSheetId="4">[12]Tablas!#REF!</definedName>
    <definedName name="DCI1_3" localSheetId="11">[12]Tablas!#REF!</definedName>
    <definedName name="DCI1_3" localSheetId="9">[12]Tablas!#REF!</definedName>
    <definedName name="DCI1_3" localSheetId="3">[12]Tablas!#REF!</definedName>
    <definedName name="DCI1_3" localSheetId="8">[12]Tablas!#REF!</definedName>
    <definedName name="DCI1_3">[12]Tablas!#REF!</definedName>
    <definedName name="DCI1_4" localSheetId="2">[12]Tablas!#REF!</definedName>
    <definedName name="DCI1_4" localSheetId="4">[12]Tablas!#REF!</definedName>
    <definedName name="DCI1_4" localSheetId="11">[12]Tablas!#REF!</definedName>
    <definedName name="DCI1_4" localSheetId="9">[12]Tablas!#REF!</definedName>
    <definedName name="DCI1_4" localSheetId="3">[12]Tablas!#REF!</definedName>
    <definedName name="DCI1_4" localSheetId="8">[12]Tablas!#REF!</definedName>
    <definedName name="DCI1_4">[12]Tablas!#REF!</definedName>
    <definedName name="DCorriente" localSheetId="2">#REF!</definedName>
    <definedName name="DCorriente" localSheetId="4">#REF!</definedName>
    <definedName name="DCorriente" localSheetId="11">#REF!</definedName>
    <definedName name="DCorriente" localSheetId="9">#REF!</definedName>
    <definedName name="DCorriente" localSheetId="3">#REF!</definedName>
    <definedName name="DCorriente" localSheetId="8">#REF!</definedName>
    <definedName name="DCorriente">#REF!</definedName>
    <definedName name="Dcorriente1" localSheetId="2">'[64]Pta a tierra'!#REF!</definedName>
    <definedName name="Dcorriente1" localSheetId="4">'[64]Pta a tierra'!#REF!</definedName>
    <definedName name="Dcorriente1" localSheetId="11">'[64]Pta a tierra'!#REF!</definedName>
    <definedName name="Dcorriente1" localSheetId="9">'[64]Pta a tierra'!#REF!</definedName>
    <definedName name="Dcorriente1" localSheetId="3">'[64]Pta a tierra'!#REF!</definedName>
    <definedName name="Dcorriente1" localSheetId="8">'[64]Pta a tierra'!#REF!</definedName>
    <definedName name="Dcorriente1">'[64]Pta a tierra'!#REF!</definedName>
    <definedName name="DCSDCTV" localSheetId="6"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6">#REF!</definedName>
    <definedName name="dd" localSheetId="2">#REF!</definedName>
    <definedName name="dd" localSheetId="4">#REF!</definedName>
    <definedName name="dd" localSheetId="11">#REF!</definedName>
    <definedName name="dd" localSheetId="9">#REF!</definedName>
    <definedName name="dd" localSheetId="3">#REF!</definedName>
    <definedName name="dd" localSheetId="8">#REF!</definedName>
    <definedName name="dd">#REF!</definedName>
    <definedName name="ddd" localSheetId="6" hidden="1">{"via1",#N/A,TRUE,"general";"via2",#N/A,TRUE,"general";"via3",#N/A,TRUE,"general"}</definedName>
    <definedName name="ddd" localSheetId="8" hidden="1">{"via1",#N/A,TRUE,"general";"via2",#N/A,TRUE,"general";"via3",#N/A,TRUE,"general"}</definedName>
    <definedName name="ddd" hidden="1">{"via1",#N/A,TRUE,"general";"via2",#N/A,TRUE,"general";"via3",#N/A,TRUE,"general"}</definedName>
    <definedName name="DDDD" localSheetId="8"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 localSheetId="4">[12]Tablas!#REF!</definedName>
    <definedName name="DDS" localSheetId="11">[12]Tablas!#REF!</definedName>
    <definedName name="DDS" localSheetId="9">[12]Tablas!#REF!</definedName>
    <definedName name="DDS" localSheetId="3">[12]Tablas!#REF!</definedName>
    <definedName name="DDS" localSheetId="8">[12]Tablas!#REF!</definedName>
    <definedName name="DDS">[12]Tablas!#REF!</definedName>
    <definedName name="DDS1_1" localSheetId="2">[12]Tablas!#REF!</definedName>
    <definedName name="DDS1_1" localSheetId="4">[12]Tablas!#REF!</definedName>
    <definedName name="DDS1_1" localSheetId="11">[12]Tablas!#REF!</definedName>
    <definedName name="DDS1_1" localSheetId="9">[12]Tablas!#REF!</definedName>
    <definedName name="DDS1_1" localSheetId="3">[12]Tablas!#REF!</definedName>
    <definedName name="DDS1_1" localSheetId="8">[12]Tablas!#REF!</definedName>
    <definedName name="DDS1_1">[12]Tablas!#REF!</definedName>
    <definedName name="DDS1_1_1" localSheetId="2">[12]Tablas!#REF!</definedName>
    <definedName name="DDS1_1_1" localSheetId="4">[12]Tablas!#REF!</definedName>
    <definedName name="DDS1_1_1" localSheetId="11">[12]Tablas!#REF!</definedName>
    <definedName name="DDS1_1_1" localSheetId="9">[12]Tablas!#REF!</definedName>
    <definedName name="DDS1_1_1" localSheetId="3">[12]Tablas!#REF!</definedName>
    <definedName name="DDS1_1_1" localSheetId="8">[12]Tablas!#REF!</definedName>
    <definedName name="DDS1_1_1">[12]Tablas!#REF!</definedName>
    <definedName name="Decision">#REF!</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manto" localSheetId="6">#REF!</definedName>
    <definedName name="demanto" localSheetId="2">#REF!</definedName>
    <definedName name="demanto" localSheetId="4">#REF!</definedName>
    <definedName name="demanto" localSheetId="11">#REF!</definedName>
    <definedName name="demanto" localSheetId="9">#REF!</definedName>
    <definedName name="demanto" localSheetId="3">#REF!</definedName>
    <definedName name="demanto" localSheetId="8">#REF!</definedName>
    <definedName name="demanto">#REF!</definedName>
    <definedName name="DEMOLICIÓN">'[65]BASE-LISTAS'!$B$24:$B$29</definedName>
    <definedName name="DEP_VPR_GRM" localSheetId="2">#REF!</definedName>
    <definedName name="DEP_VPR_GRM" localSheetId="4">#REF!</definedName>
    <definedName name="DEP_VPR_GRM" localSheetId="11">#REF!</definedName>
    <definedName name="DEP_VPR_GRM" localSheetId="9">#REF!</definedName>
    <definedName name="DEP_VPR_GRM" localSheetId="3">#REF!</definedName>
    <definedName name="DEP_VPR_GRM" localSheetId="8">#REF!</definedName>
    <definedName name="DEP_VPR_GRM">#REF!</definedName>
    <definedName name="DEP_VPR_GRN" localSheetId="2">#REF!</definedName>
    <definedName name="DEP_VPR_GRN" localSheetId="4">#REF!</definedName>
    <definedName name="DEP_VPR_GRN" localSheetId="11">#REF!</definedName>
    <definedName name="DEP_VPR_GRN" localSheetId="9">#REF!</definedName>
    <definedName name="DEP_VPR_GRN" localSheetId="3">#REF!</definedName>
    <definedName name="DEP_VPR_GRN" localSheetId="8">#REF!</definedName>
    <definedName name="DEP_VPR_GRN">#REF!</definedName>
    <definedName name="DEP_VPR_GRS" localSheetId="2">#REF!</definedName>
    <definedName name="DEP_VPR_GRS" localSheetId="4">#REF!</definedName>
    <definedName name="DEP_VPR_GRS" localSheetId="11">#REF!</definedName>
    <definedName name="DEP_VPR_GRS" localSheetId="9">#REF!</definedName>
    <definedName name="DEP_VPR_GRS" localSheetId="3">#REF!</definedName>
    <definedName name="DEP_VPR_GRS" localSheetId="8">#REF!</definedName>
    <definedName name="DEP_VPR_GRS">#REF!</definedName>
    <definedName name="DEP_VPR_GTP" localSheetId="2">#REF!</definedName>
    <definedName name="DEP_VPR_GTP" localSheetId="4">#REF!</definedName>
    <definedName name="DEP_VPR_GTP" localSheetId="11">#REF!</definedName>
    <definedName name="DEP_VPR_GTP" localSheetId="9">#REF!</definedName>
    <definedName name="DEP_VPR_GTP" localSheetId="3">#REF!</definedName>
    <definedName name="DEP_VPR_GTP" localSheetId="8">#REF!</definedName>
    <definedName name="DEP_VPR_GTP">#REF!</definedName>
    <definedName name="DEP_VPR_NA" localSheetId="2">#REF!</definedName>
    <definedName name="DEP_VPR_NA" localSheetId="4">#REF!</definedName>
    <definedName name="DEP_VPR_NA" localSheetId="11">#REF!</definedName>
    <definedName name="DEP_VPR_NA" localSheetId="9">#REF!</definedName>
    <definedName name="DEP_VPR_NA" localSheetId="3">#REF!</definedName>
    <definedName name="DEP_VPR_NA" localSheetId="8">#REF!</definedName>
    <definedName name="DEP_VPR_NA">#REF!</definedName>
    <definedName name="DEPEND">[62]Tabla!$B$1:$B$397</definedName>
    <definedName name="DEPENDENCIA">[62]Tabla!$B$1:$B$397</definedName>
    <definedName name="DEPENDENCIAS">[62]Tabla!$B$1:$B$397</definedName>
    <definedName name="DERF" hidden="1">{#N/A,#N/A,FALSE,"310.1";#N/A,#N/A,FALSE,"321.1";#N/A,#N/A,FALSE,"320.3";#N/A,#N/A,FALSE,"330.1"}</definedName>
    <definedName name="DERFE" localSheetId="2">#REF!</definedName>
    <definedName name="DERFE" localSheetId="4">#REF!</definedName>
    <definedName name="DERFE" localSheetId="11">#REF!</definedName>
    <definedName name="DERFE" localSheetId="9">#REF!</definedName>
    <definedName name="DERFE" localSheetId="3">#REF!</definedName>
    <definedName name="DERFE" localSheetId="8">#REF!</definedName>
    <definedName name="DERFE">#REF!</definedName>
    <definedName name="desarrolladas">'[28]Reservas de Petróleo'!$A$2,'[28]Reservas de Petróleo'!$A$1,'[28]Reservas de Petróleo'!$D$4,'[28]Reservas de Petróleo'!$F$1:$F$65536</definedName>
    <definedName name="DESCUNMI" localSheetId="2">#REF!</definedName>
    <definedName name="DESCUNMI" localSheetId="4">#REF!</definedName>
    <definedName name="DESCUNMI" localSheetId="11">#REF!</definedName>
    <definedName name="DESCUNMI" localSheetId="9">#REF!</definedName>
    <definedName name="DESCUNMI" localSheetId="3">#REF!</definedName>
    <definedName name="DESCUNMI" localSheetId="8">#REF!</definedName>
    <definedName name="DESCUNMI">#REF!</definedName>
    <definedName name="DEST_ART" localSheetId="2">[47]steel!#REF!</definedName>
    <definedName name="DEST_ART" localSheetId="4">[47]steel!#REF!</definedName>
    <definedName name="DEST_ART" localSheetId="11">[47]steel!#REF!</definedName>
    <definedName name="DEST_ART" localSheetId="9">[47]steel!#REF!</definedName>
    <definedName name="DEST_ART" localSheetId="3">[47]steel!#REF!</definedName>
    <definedName name="DEST_ART" localSheetId="8">[47]steel!#REF!</definedName>
    <definedName name="DEST_ART">[47]steel!#REF!</definedName>
    <definedName name="DESTCOD" localSheetId="2">'[3]7422CW00'!#REF!</definedName>
    <definedName name="DESTCOD" localSheetId="4">'[3]7422CW00'!#REF!</definedName>
    <definedName name="DESTCOD" localSheetId="11">'[3]7422CW00'!#REF!</definedName>
    <definedName name="DESTCOD" localSheetId="9">'[3]7422CW00'!#REF!</definedName>
    <definedName name="DESTCOD" localSheetId="3">'[3]7422CW00'!#REF!</definedName>
    <definedName name="DESTCOD" localSheetId="8">'[3]7422CW00'!#REF!</definedName>
    <definedName name="DESTCOD">'[3]7422CW00'!#REF!</definedName>
    <definedName name="DESTFG" localSheetId="2">'[3]7422CW00'!#REF!</definedName>
    <definedName name="DESTFG" localSheetId="4">'[3]7422CW00'!#REF!</definedName>
    <definedName name="DESTFG" localSheetId="11">'[3]7422CW00'!#REF!</definedName>
    <definedName name="DESTFG" localSheetId="9">'[3]7422CW00'!#REF!</definedName>
    <definedName name="DESTFG" localSheetId="3">'[3]7422CW00'!#REF!</definedName>
    <definedName name="DESTFG" localSheetId="8">'[3]7422CW00'!#REF!</definedName>
    <definedName name="DESTFG">'[3]7422CW00'!#REF!</definedName>
    <definedName name="DESTQTY" localSheetId="2">'[3]7422CW00'!#REF!</definedName>
    <definedName name="DESTQTY" localSheetId="4">'[3]7422CW00'!#REF!</definedName>
    <definedName name="DESTQTY" localSheetId="11">'[3]7422CW00'!#REF!</definedName>
    <definedName name="DESTQTY" localSheetId="9">'[3]7422CW00'!#REF!</definedName>
    <definedName name="DESTQTY" localSheetId="3">'[3]7422CW00'!#REF!</definedName>
    <definedName name="DESTQTY" localSheetId="8">'[3]7422CW00'!#REF!</definedName>
    <definedName name="DESTQTY">'[3]7422CW00'!#REF!</definedName>
    <definedName name="DETAIL" localSheetId="2">#REF!</definedName>
    <definedName name="DETAIL" localSheetId="4">#REF!</definedName>
    <definedName name="DETAIL" localSheetId="11">#REF!</definedName>
    <definedName name="DETAIL" localSheetId="9">#REF!</definedName>
    <definedName name="DETAIL" localSheetId="3">#REF!</definedName>
    <definedName name="DETAIL" localSheetId="8">#REF!</definedName>
    <definedName name="DETAIL">#REF!</definedName>
    <definedName name="Detalle_Reserva" localSheetId="2">#REF!</definedName>
    <definedName name="Detalle_Reserva" localSheetId="4">#REF!</definedName>
    <definedName name="Detalle_Reserva" localSheetId="11">#REF!</definedName>
    <definedName name="Detalle_Reserva" localSheetId="9">#REF!</definedName>
    <definedName name="Detalle_Reserva" localSheetId="3">#REF!</definedName>
    <definedName name="Detalle_Reserva" localSheetId="8">#REF!</definedName>
    <definedName name="Detalle_Reserva">#REF!</definedName>
    <definedName name="DEX" localSheetId="6">#REF!</definedName>
    <definedName name="DEX" localSheetId="2">#REF!</definedName>
    <definedName name="DEX" localSheetId="4">#REF!</definedName>
    <definedName name="DEX" localSheetId="11">#REF!</definedName>
    <definedName name="DEX" localSheetId="9">#REF!</definedName>
    <definedName name="DEX" localSheetId="3">#REF!</definedName>
    <definedName name="DEX" localSheetId="8">#REF!</definedName>
    <definedName name="DEX">#REF!</definedName>
    <definedName name="DF" localSheetId="2">[66]Cronograma!#REF!</definedName>
    <definedName name="DF" localSheetId="4">[66]Cronograma!#REF!</definedName>
    <definedName name="DF" localSheetId="11">[66]Cronograma!#REF!</definedName>
    <definedName name="DF" localSheetId="9">[66]Cronograma!#REF!</definedName>
    <definedName name="DF" localSheetId="3">[66]Cronograma!#REF!</definedName>
    <definedName name="DF" localSheetId="8">[66]Cronograma!#REF!</definedName>
    <definedName name="DF">[66]Cronograma!#REF!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6"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O" localSheetId="2">[12]Tablas!#REF!</definedName>
    <definedName name="DGO" localSheetId="4">[12]Tablas!#REF!</definedName>
    <definedName name="DGO" localSheetId="11">[12]Tablas!#REF!</definedName>
    <definedName name="DGO" localSheetId="9">[12]Tablas!#REF!</definedName>
    <definedName name="DGO" localSheetId="3">[12]Tablas!#REF!</definedName>
    <definedName name="DGO" localSheetId="8">[12]Tablas!#REF!</definedName>
    <definedName name="DGO">[12]Tablas!#REF!</definedName>
    <definedName name="DGO1_1" localSheetId="2">[12]Tablas!#REF!</definedName>
    <definedName name="DGO1_1" localSheetId="4">[12]Tablas!#REF!</definedName>
    <definedName name="DGO1_1" localSheetId="11">[12]Tablas!#REF!</definedName>
    <definedName name="DGO1_1" localSheetId="9">[12]Tablas!#REF!</definedName>
    <definedName name="DGO1_1" localSheetId="3">[12]Tablas!#REF!</definedName>
    <definedName name="DGO1_1" localSheetId="8">[12]Tablas!#REF!</definedName>
    <definedName name="DGO1_1">[12]Tablas!#REF!</definedName>
    <definedName name="DGO1_1_1" localSheetId="2">[12]Tablas!#REF!</definedName>
    <definedName name="DGO1_1_1" localSheetId="4">[12]Tablas!#REF!</definedName>
    <definedName name="DGO1_1_1" localSheetId="11">[12]Tablas!#REF!</definedName>
    <definedName name="DGO1_1_1" localSheetId="9">[12]Tablas!#REF!</definedName>
    <definedName name="DGO1_1_1" localSheetId="3">[12]Tablas!#REF!</definedName>
    <definedName name="DGO1_1_1" localSheetId="8">[12]Tablas!#REF!</definedName>
    <definedName name="DGO1_1_1">[12]Tablas!#REF!</definedName>
    <definedName name="DGP" localSheetId="2">[12]Tablas!#REF!</definedName>
    <definedName name="DGP" localSheetId="4">[12]Tablas!#REF!</definedName>
    <definedName name="DGP" localSheetId="11">[12]Tablas!#REF!</definedName>
    <definedName name="DGP" localSheetId="9">[12]Tablas!#REF!</definedName>
    <definedName name="DGP" localSheetId="3">[12]Tablas!#REF!</definedName>
    <definedName name="DGP" localSheetId="8">[12]Tablas!#REF!</definedName>
    <definedName name="DGP">[12]Tablas!#REF!</definedName>
    <definedName name="DGP1_1" localSheetId="2">[12]Tablas!#REF!</definedName>
    <definedName name="DGP1_1" localSheetId="4">[12]Tablas!#REF!</definedName>
    <definedName name="DGP1_1" localSheetId="11">[12]Tablas!#REF!</definedName>
    <definedName name="DGP1_1" localSheetId="9">[12]Tablas!#REF!</definedName>
    <definedName name="DGP1_1" localSheetId="3">[12]Tablas!#REF!</definedName>
    <definedName name="DGP1_1" localSheetId="8">[12]Tablas!#REF!</definedName>
    <definedName name="DGP1_1">[12]Tablas!#REF!</definedName>
    <definedName name="DGP1_1_1" localSheetId="2">[12]Tablas!#REF!</definedName>
    <definedName name="DGP1_1_1" localSheetId="4">[12]Tablas!#REF!</definedName>
    <definedName name="DGP1_1_1" localSheetId="11">[12]Tablas!#REF!</definedName>
    <definedName name="DGP1_1_1" localSheetId="9">[12]Tablas!#REF!</definedName>
    <definedName name="DGP1_1_1" localSheetId="3">[12]Tablas!#REF!</definedName>
    <definedName name="DGP1_1_1" localSheetId="8">[12]Tablas!#REF!</definedName>
    <definedName name="DGP1_1_1">[12]Tablas!#REF!</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IA">[26]PRESUPUESTO!$B$13</definedName>
    <definedName name="Diámetro" localSheetId="2">#REF!</definedName>
    <definedName name="Diámetro" localSheetId="4">#REF!</definedName>
    <definedName name="Diámetro" localSheetId="11">#REF!</definedName>
    <definedName name="Diámetro" localSheetId="9">#REF!</definedName>
    <definedName name="Diámetro" localSheetId="3">#REF!</definedName>
    <definedName name="Diámetro" localSheetId="8">#REF!</definedName>
    <definedName name="Diámetro">#REF!</definedName>
    <definedName name="diámetroft" localSheetId="2">#REF!</definedName>
    <definedName name="diámetroft" localSheetId="4">#REF!</definedName>
    <definedName name="diámetroft" localSheetId="11">#REF!</definedName>
    <definedName name="diámetroft" localSheetId="9">#REF!</definedName>
    <definedName name="diámetroft" localSheetId="3">#REF!</definedName>
    <definedName name="diámetroft" localSheetId="8">#REF!</definedName>
    <definedName name="diámetroft">#REF!</definedName>
    <definedName name="diametros" localSheetId="2">#REF!</definedName>
    <definedName name="diametros" localSheetId="4">#REF!</definedName>
    <definedName name="diametros" localSheetId="11">#REF!</definedName>
    <definedName name="diametros" localSheetId="9">#REF!</definedName>
    <definedName name="diametros" localSheetId="3">#REF!</definedName>
    <definedName name="diametros" localSheetId="8">#REF!</definedName>
    <definedName name="diametros">#REF!</definedName>
    <definedName name="diferencia" localSheetId="2">'[67]MEDIA GEOMETRICA'!$J$8,'[67]MEDIA GEOMETRICA'!$N$8,'[67]MEDIA GEOMETRICA'!$R$8,'[67]MEDIA GEOMETRICA'!$V$8,'[67]MEDIA GEOMETRICA'!$Z$8,'[67]MEDIA GEOMETRICA'!$AD$8,'[67]MEDIA GEOMETRICA'!$AH$8,'[67]MEDIA GEOMETRICA'!$AL$8,'[67]MEDIA GEOMETRICA'!#REF!,'[67]MEDIA GEOMETRICA'!#REF!</definedName>
    <definedName name="diferencia" localSheetId="4">'[67]MEDIA GEOMETRICA'!$J$8,'[67]MEDIA GEOMETRICA'!$N$8,'[67]MEDIA GEOMETRICA'!$R$8,'[67]MEDIA GEOMETRICA'!$V$8,'[67]MEDIA GEOMETRICA'!$Z$8,'[67]MEDIA GEOMETRICA'!$AD$8,'[67]MEDIA GEOMETRICA'!$AH$8,'[67]MEDIA GEOMETRICA'!$AL$8,'[67]MEDIA GEOMETRICA'!#REF!,'[67]MEDIA GEOMETRICA'!#REF!</definedName>
    <definedName name="diferencia" localSheetId="11">'[67]MEDIA GEOMETRICA'!$J$8,'[67]MEDIA GEOMETRICA'!$N$8,'[67]MEDIA GEOMETRICA'!$R$8,'[67]MEDIA GEOMETRICA'!$V$8,'[67]MEDIA GEOMETRICA'!$Z$8,'[67]MEDIA GEOMETRICA'!$AD$8,'[67]MEDIA GEOMETRICA'!$AH$8,'[67]MEDIA GEOMETRICA'!$AL$8,'[67]MEDIA GEOMETRICA'!#REF!,'[67]MEDIA GEOMETRICA'!#REF!</definedName>
    <definedName name="diferencia" localSheetId="9">'[67]MEDIA GEOMETRICA'!$J$8,'[67]MEDIA GEOMETRICA'!$N$8,'[67]MEDIA GEOMETRICA'!$R$8,'[67]MEDIA GEOMETRICA'!$V$8,'[67]MEDIA GEOMETRICA'!$Z$8,'[67]MEDIA GEOMETRICA'!$AD$8,'[67]MEDIA GEOMETRICA'!$AH$8,'[67]MEDIA GEOMETRICA'!$AL$8,'[67]MEDIA GEOMETRICA'!#REF!,'[67]MEDIA GEOMETRICA'!#REF!</definedName>
    <definedName name="diferencia" localSheetId="3">'[67]MEDIA GEOMETRICA'!$J$8,'[67]MEDIA GEOMETRICA'!$N$8,'[67]MEDIA GEOMETRICA'!$R$8,'[67]MEDIA GEOMETRICA'!$V$8,'[67]MEDIA GEOMETRICA'!$Z$8,'[67]MEDIA GEOMETRICA'!$AD$8,'[67]MEDIA GEOMETRICA'!$AH$8,'[67]MEDIA GEOMETRICA'!$AL$8,'[67]MEDIA GEOMETRICA'!#REF!,'[67]MEDIA GEOMETRICA'!#REF!</definedName>
    <definedName name="diferencia" localSheetId="8">'[67]MEDIA GEOMETRICA'!$J$8,'[67]MEDIA GEOMETRICA'!$N$8,'[67]MEDIA GEOMETRICA'!$R$8,'[67]MEDIA GEOMETRICA'!$V$8,'[67]MEDIA GEOMETRICA'!$Z$8,'[67]MEDIA GEOMETRICA'!$AD$8,'[67]MEDIA GEOMETRICA'!$AH$8,'[67]MEDIA GEOMETRICA'!$AL$8,'[67]MEDIA GEOMETRICA'!#REF!,'[67]MEDIA GEOMETRICA'!#REF!</definedName>
    <definedName name="diferencia">'[67]MEDIA GEOMETRICA'!$J$8,'[67]MEDIA GEOMETRICA'!$N$8,'[67]MEDIA GEOMETRICA'!$R$8,'[67]MEDIA GEOMETRICA'!$V$8,'[67]MEDIA GEOMETRICA'!$Z$8,'[67]MEDIA GEOMETRICA'!$AD$8,'[67]MEDIA GEOMETRICA'!$AH$8,'[67]MEDIA GEOMETRICA'!$AL$8,'[67]MEDIA GEOMETRICA'!#REF!,'[67]MEDIA GEOMETRICA'!#REF!</definedName>
    <definedName name="DIJ" localSheetId="2">[12]Tablas!#REF!</definedName>
    <definedName name="DIJ" localSheetId="4">[12]Tablas!#REF!</definedName>
    <definedName name="DIJ" localSheetId="11">[12]Tablas!#REF!</definedName>
    <definedName name="DIJ" localSheetId="9">[12]Tablas!#REF!</definedName>
    <definedName name="DIJ" localSheetId="3">[12]Tablas!#REF!</definedName>
    <definedName name="DIJ" localSheetId="8">[12]Tablas!#REF!</definedName>
    <definedName name="DIJ">[12]Tablas!#REF!</definedName>
    <definedName name="DIJ1_1" localSheetId="2">[12]Tablas!#REF!</definedName>
    <definedName name="DIJ1_1" localSheetId="4">[12]Tablas!#REF!</definedName>
    <definedName name="DIJ1_1" localSheetId="11">[12]Tablas!#REF!</definedName>
    <definedName name="DIJ1_1" localSheetId="9">[12]Tablas!#REF!</definedName>
    <definedName name="DIJ1_1" localSheetId="3">[12]Tablas!#REF!</definedName>
    <definedName name="DIJ1_1" localSheetId="8">[12]Tablas!#REF!</definedName>
    <definedName name="DIJ1_1">[12]Tablas!#REF!</definedName>
    <definedName name="DIJ1_1_1" localSheetId="2">[12]Tablas!#REF!</definedName>
    <definedName name="DIJ1_1_1" localSheetId="4">[12]Tablas!#REF!</definedName>
    <definedName name="DIJ1_1_1" localSheetId="11">[12]Tablas!#REF!</definedName>
    <definedName name="DIJ1_1_1" localSheetId="9">[12]Tablas!#REF!</definedName>
    <definedName name="DIJ1_1_1" localSheetId="3">[12]Tablas!#REF!</definedName>
    <definedName name="DIJ1_1_1" localSheetId="8">[12]Tablas!#REF!</definedName>
    <definedName name="DIJ1_1_1">[12]Tablas!#REF!</definedName>
    <definedName name="DIJ1_1_2" localSheetId="2">[12]Tablas!#REF!</definedName>
    <definedName name="DIJ1_1_2" localSheetId="4">[12]Tablas!#REF!</definedName>
    <definedName name="DIJ1_1_2" localSheetId="11">[12]Tablas!#REF!</definedName>
    <definedName name="DIJ1_1_2" localSheetId="9">[12]Tablas!#REF!</definedName>
    <definedName name="DIJ1_1_2" localSheetId="3">[12]Tablas!#REF!</definedName>
    <definedName name="DIJ1_1_2" localSheetId="8">[12]Tablas!#REF!</definedName>
    <definedName name="DIJ1_1_2">[12]Tablas!#REF!</definedName>
    <definedName name="DIJ1_1_3" localSheetId="2">[12]Tablas!#REF!</definedName>
    <definedName name="DIJ1_1_3" localSheetId="4">[12]Tablas!#REF!</definedName>
    <definedName name="DIJ1_1_3" localSheetId="11">[12]Tablas!#REF!</definedName>
    <definedName name="DIJ1_1_3" localSheetId="9">[12]Tablas!#REF!</definedName>
    <definedName name="DIJ1_1_3" localSheetId="3">[12]Tablas!#REF!</definedName>
    <definedName name="DIJ1_1_3" localSheetId="8">[12]Tablas!#REF!</definedName>
    <definedName name="DIJ1_1_3">[12]Tablas!#REF!</definedName>
    <definedName name="DIJ1_1_4" localSheetId="2">[12]Tablas!#REF!</definedName>
    <definedName name="DIJ1_1_4" localSheetId="4">[12]Tablas!#REF!</definedName>
    <definedName name="DIJ1_1_4" localSheetId="11">[12]Tablas!#REF!</definedName>
    <definedName name="DIJ1_1_4" localSheetId="9">[12]Tablas!#REF!</definedName>
    <definedName name="DIJ1_1_4" localSheetId="3">[12]Tablas!#REF!</definedName>
    <definedName name="DIJ1_1_4" localSheetId="8">[12]Tablas!#REF!</definedName>
    <definedName name="DIJ1_1_4">[12]Tablas!#REF!</definedName>
    <definedName name="DIJ1_1_5" localSheetId="2">[12]Tablas!#REF!</definedName>
    <definedName name="DIJ1_1_5" localSheetId="4">[12]Tablas!#REF!</definedName>
    <definedName name="DIJ1_1_5" localSheetId="11">[12]Tablas!#REF!</definedName>
    <definedName name="DIJ1_1_5" localSheetId="9">[12]Tablas!#REF!</definedName>
    <definedName name="DIJ1_1_5" localSheetId="3">[12]Tablas!#REF!</definedName>
    <definedName name="DIJ1_1_5" localSheetId="8">[12]Tablas!#REF!</definedName>
    <definedName name="DIJ1_1_5">[12]Tablas!#REF!</definedName>
    <definedName name="DIJ1_2" localSheetId="2">[12]Tablas!#REF!</definedName>
    <definedName name="DIJ1_2" localSheetId="4">[12]Tablas!#REF!</definedName>
    <definedName name="DIJ1_2" localSheetId="11">[12]Tablas!#REF!</definedName>
    <definedName name="DIJ1_2" localSheetId="9">[12]Tablas!#REF!</definedName>
    <definedName name="DIJ1_2" localSheetId="3">[12]Tablas!#REF!</definedName>
    <definedName name="DIJ1_2" localSheetId="8">[12]Tablas!#REF!</definedName>
    <definedName name="DIJ1_2">[12]Tablas!#REF!</definedName>
    <definedName name="DIJ1_3" localSheetId="2">[12]Tablas!#REF!</definedName>
    <definedName name="DIJ1_3" localSheetId="4">[12]Tablas!#REF!</definedName>
    <definedName name="DIJ1_3" localSheetId="11">[12]Tablas!#REF!</definedName>
    <definedName name="DIJ1_3" localSheetId="9">[12]Tablas!#REF!</definedName>
    <definedName name="DIJ1_3" localSheetId="3">[12]Tablas!#REF!</definedName>
    <definedName name="DIJ1_3" localSheetId="8">[12]Tablas!#REF!</definedName>
    <definedName name="DIJ1_3">[12]Tablas!#REF!</definedName>
    <definedName name="DIJ1_4" localSheetId="2">[12]Tablas!#REF!</definedName>
    <definedName name="DIJ1_4" localSheetId="4">[12]Tablas!#REF!</definedName>
    <definedName name="DIJ1_4" localSheetId="11">[12]Tablas!#REF!</definedName>
    <definedName name="DIJ1_4" localSheetId="9">[12]Tablas!#REF!</definedName>
    <definedName name="DIJ1_4" localSheetId="3">[12]Tablas!#REF!</definedName>
    <definedName name="DIJ1_4" localSheetId="8">[12]Tablas!#REF!</definedName>
    <definedName name="DIJ1_4">[12]Tablas!#REF!</definedName>
    <definedName name="DIJ1_5" localSheetId="2">[12]Tablas!#REF!</definedName>
    <definedName name="DIJ1_5" localSheetId="4">[12]Tablas!#REF!</definedName>
    <definedName name="DIJ1_5" localSheetId="11">[12]Tablas!#REF!</definedName>
    <definedName name="DIJ1_5" localSheetId="9">[12]Tablas!#REF!</definedName>
    <definedName name="DIJ1_5" localSheetId="3">[12]Tablas!#REF!</definedName>
    <definedName name="DIJ1_5" localSheetId="8">[12]Tablas!#REF!</definedName>
    <definedName name="DIJ1_5">[12]Tablas!#REF!</definedName>
    <definedName name="Direccion">[42]EMPRESA!$F$14</definedName>
    <definedName name="display_area_2" localSheetId="2">#REF!</definedName>
    <definedName name="display_area_2" localSheetId="4">#REF!</definedName>
    <definedName name="display_area_2" localSheetId="11">#REF!</definedName>
    <definedName name="display_area_2" localSheetId="9">#REF!</definedName>
    <definedName name="display_area_2" localSheetId="3">#REF!</definedName>
    <definedName name="display_area_2" localSheetId="8">#REF!</definedName>
    <definedName name="display_area_2">#REF!</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MxUS" localSheetId="2">#REF!</definedName>
    <definedName name="DMxUS" localSheetId="4">#REF!</definedName>
    <definedName name="DMxUS" localSheetId="11">#REF!</definedName>
    <definedName name="DMxUS" localSheetId="9">#REF!</definedName>
    <definedName name="DMxUS" localSheetId="3">#REF!</definedName>
    <definedName name="DMxUS" localSheetId="8">#REF!</definedName>
    <definedName name="DMxUS">#REF!</definedName>
    <definedName name="do" localSheetId="2">#REF!</definedName>
    <definedName name="do" localSheetId="4">#REF!</definedName>
    <definedName name="do" localSheetId="11">#REF!</definedName>
    <definedName name="do" localSheetId="9">#REF!</definedName>
    <definedName name="do" localSheetId="3">#REF!</definedName>
    <definedName name="do" localSheetId="8">#REF!</definedName>
    <definedName name="do">#REF!</definedName>
    <definedName name="dolar" localSheetId="2">#REF!</definedName>
    <definedName name="dolar" localSheetId="4">#REF!</definedName>
    <definedName name="dolar" localSheetId="11">#REF!</definedName>
    <definedName name="dolar" localSheetId="9">#REF!</definedName>
    <definedName name="dolar" localSheetId="3">#REF!</definedName>
    <definedName name="dolar" localSheetId="8">#REF!</definedName>
    <definedName name="dolar">#REF!</definedName>
    <definedName name="DOLLAR">[68]CÁLCULOS!$H$34</definedName>
    <definedName name="DOTACIÓN" localSheetId="2">#REF!</definedName>
    <definedName name="DOTACIÓN" localSheetId="4">#REF!</definedName>
    <definedName name="DOTACIÓN" localSheetId="11">#REF!</definedName>
    <definedName name="DOTACIÓN" localSheetId="9">#REF!</definedName>
    <definedName name="DOTACIÓN" localSheetId="3">#REF!</definedName>
    <definedName name="DOTACIÓN" localSheetId="8">#REF!</definedName>
    <definedName name="DOTACIÓN">#REF!</definedName>
    <definedName name="DPI" localSheetId="2">[12]Tablas!#REF!</definedName>
    <definedName name="DPI" localSheetId="4">[12]Tablas!#REF!</definedName>
    <definedName name="DPI" localSheetId="11">[12]Tablas!#REF!</definedName>
    <definedName name="DPI" localSheetId="9">[12]Tablas!#REF!</definedName>
    <definedName name="DPI" localSheetId="3">[12]Tablas!#REF!</definedName>
    <definedName name="DPI" localSheetId="8">[12]Tablas!#REF!</definedName>
    <definedName name="DPI">[12]Tablas!#REF!</definedName>
    <definedName name="DPI1_1" localSheetId="2">[12]Tablas!#REF!</definedName>
    <definedName name="DPI1_1" localSheetId="4">[12]Tablas!#REF!</definedName>
    <definedName name="DPI1_1" localSheetId="11">[12]Tablas!#REF!</definedName>
    <definedName name="DPI1_1" localSheetId="9">[12]Tablas!#REF!</definedName>
    <definedName name="DPI1_1" localSheetId="3">[12]Tablas!#REF!</definedName>
    <definedName name="DPI1_1" localSheetId="8">[12]Tablas!#REF!</definedName>
    <definedName name="DPI1_1">[12]Tablas!#REF!</definedName>
    <definedName name="DPI1_1_1" localSheetId="2">[12]Tablas!#REF!</definedName>
    <definedName name="DPI1_1_1" localSheetId="4">[12]Tablas!#REF!</definedName>
    <definedName name="DPI1_1_1" localSheetId="11">[12]Tablas!#REF!</definedName>
    <definedName name="DPI1_1_1" localSheetId="9">[12]Tablas!#REF!</definedName>
    <definedName name="DPI1_1_1" localSheetId="3">[12]Tablas!#REF!</definedName>
    <definedName name="DPI1_1_1" localSheetId="8">[12]Tablas!#REF!</definedName>
    <definedName name="DPI1_1_1">[12]Tablas!#REF!</definedName>
    <definedName name="DPY" localSheetId="2">[12]Tablas!#REF!</definedName>
    <definedName name="DPY" localSheetId="4">[12]Tablas!#REF!</definedName>
    <definedName name="DPY" localSheetId="11">[12]Tablas!#REF!</definedName>
    <definedName name="DPY" localSheetId="9">[12]Tablas!#REF!</definedName>
    <definedName name="DPY" localSheetId="3">[12]Tablas!#REF!</definedName>
    <definedName name="DPY" localSheetId="8">[12]Tablas!#REF!</definedName>
    <definedName name="DPY">[12]Tablas!#REF!</definedName>
    <definedName name="DPY1_1" localSheetId="2">[12]Tablas!#REF!</definedName>
    <definedName name="DPY1_1" localSheetId="4">[12]Tablas!#REF!</definedName>
    <definedName name="DPY1_1" localSheetId="11">[12]Tablas!#REF!</definedName>
    <definedName name="DPY1_1" localSheetId="9">[12]Tablas!#REF!</definedName>
    <definedName name="DPY1_1" localSheetId="3">[12]Tablas!#REF!</definedName>
    <definedName name="DPY1_1" localSheetId="8">[12]Tablas!#REF!</definedName>
    <definedName name="DPY1_1">[12]Tablas!#REF!</definedName>
    <definedName name="DPY1_1_1" localSheetId="2">[12]Tablas!#REF!</definedName>
    <definedName name="DPY1_1_1" localSheetId="4">[12]Tablas!#REF!</definedName>
    <definedName name="DPY1_1_1" localSheetId="11">[12]Tablas!#REF!</definedName>
    <definedName name="DPY1_1_1" localSheetId="9">[12]Tablas!#REF!</definedName>
    <definedName name="DPY1_1_1" localSheetId="3">[12]Tablas!#REF!</definedName>
    <definedName name="DPY1_1_1" localSheetId="8">[12]Tablas!#REF!</definedName>
    <definedName name="DPY1_1_1">[12]Tablas!#REF!</definedName>
    <definedName name="DRI" localSheetId="2">[12]Tablas!#REF!</definedName>
    <definedName name="DRI" localSheetId="4">[12]Tablas!#REF!</definedName>
    <definedName name="DRI" localSheetId="11">[12]Tablas!#REF!</definedName>
    <definedName name="DRI" localSheetId="9">[12]Tablas!#REF!</definedName>
    <definedName name="DRI" localSheetId="3">[12]Tablas!#REF!</definedName>
    <definedName name="DRI" localSheetId="8">[12]Tablas!#REF!</definedName>
    <definedName name="DRI">[12]Tablas!#REF!</definedName>
    <definedName name="DRI1_1" localSheetId="2">[12]Tablas!#REF!</definedName>
    <definedName name="DRI1_1" localSheetId="4">[12]Tablas!#REF!</definedName>
    <definedName name="DRI1_1" localSheetId="11">[12]Tablas!#REF!</definedName>
    <definedName name="DRI1_1" localSheetId="9">[12]Tablas!#REF!</definedName>
    <definedName name="DRI1_1" localSheetId="3">[12]Tablas!#REF!</definedName>
    <definedName name="DRI1_1" localSheetId="8">[12]Tablas!#REF!</definedName>
    <definedName name="DRI1_1">[12]Tablas!#REF!</definedName>
    <definedName name="DRI1_1_1" localSheetId="2">[12]Tablas!#REF!</definedName>
    <definedName name="DRI1_1_1" localSheetId="4">[12]Tablas!#REF!</definedName>
    <definedName name="DRI1_1_1" localSheetId="11">[12]Tablas!#REF!</definedName>
    <definedName name="DRI1_1_1" localSheetId="9">[12]Tablas!#REF!</definedName>
    <definedName name="DRI1_1_1" localSheetId="3">[12]Tablas!#REF!</definedName>
    <definedName name="DRI1_1_1" localSheetId="8">[12]Tablas!#REF!</definedName>
    <definedName name="DRI1_1_1">[12]Tablas!#REF!</definedName>
    <definedName name="DRI1_1_2" localSheetId="2">[12]Tablas!#REF!</definedName>
    <definedName name="DRI1_1_2" localSheetId="4">[12]Tablas!#REF!</definedName>
    <definedName name="DRI1_1_2" localSheetId="11">[12]Tablas!#REF!</definedName>
    <definedName name="DRI1_1_2" localSheetId="9">[12]Tablas!#REF!</definedName>
    <definedName name="DRI1_1_2" localSheetId="3">[12]Tablas!#REF!</definedName>
    <definedName name="DRI1_1_2" localSheetId="8">[12]Tablas!#REF!</definedName>
    <definedName name="DRI1_1_2">[12]Tablas!#REF!</definedName>
    <definedName name="DRI1_1_3" localSheetId="2">[12]Tablas!#REF!</definedName>
    <definedName name="DRI1_1_3" localSheetId="4">[12]Tablas!#REF!</definedName>
    <definedName name="DRI1_1_3" localSheetId="11">[12]Tablas!#REF!</definedName>
    <definedName name="DRI1_1_3" localSheetId="9">[12]Tablas!#REF!</definedName>
    <definedName name="DRI1_1_3" localSheetId="3">[12]Tablas!#REF!</definedName>
    <definedName name="DRI1_1_3" localSheetId="8">[12]Tablas!#REF!</definedName>
    <definedName name="DRI1_1_3">[12]Tablas!#REF!</definedName>
    <definedName name="DRI1_1_4" localSheetId="2">[12]Tablas!#REF!</definedName>
    <definedName name="DRI1_1_4" localSheetId="4">[12]Tablas!#REF!</definedName>
    <definedName name="DRI1_1_4" localSheetId="11">[12]Tablas!#REF!</definedName>
    <definedName name="DRI1_1_4" localSheetId="9">[12]Tablas!#REF!</definedName>
    <definedName name="DRI1_1_4" localSheetId="3">[12]Tablas!#REF!</definedName>
    <definedName name="DRI1_1_4" localSheetId="8">[12]Tablas!#REF!</definedName>
    <definedName name="DRI1_1_4">[12]Tablas!#REF!</definedName>
    <definedName name="DRI1_2" localSheetId="2">[12]Tablas!#REF!</definedName>
    <definedName name="DRI1_2" localSheetId="4">[12]Tablas!#REF!</definedName>
    <definedName name="DRI1_2" localSheetId="11">[12]Tablas!#REF!</definedName>
    <definedName name="DRI1_2" localSheetId="9">[12]Tablas!#REF!</definedName>
    <definedName name="DRI1_2" localSheetId="3">[12]Tablas!#REF!</definedName>
    <definedName name="DRI1_2" localSheetId="8">[12]Tablas!#REF!</definedName>
    <definedName name="DRI1_2">[12]Tablas!#REF!</definedName>
    <definedName name="DRI1_3" localSheetId="2">[12]Tablas!#REF!</definedName>
    <definedName name="DRI1_3" localSheetId="4">[12]Tablas!#REF!</definedName>
    <definedName name="DRI1_3" localSheetId="11">[12]Tablas!#REF!</definedName>
    <definedName name="DRI1_3" localSheetId="9">[12]Tablas!#REF!</definedName>
    <definedName name="DRI1_3" localSheetId="3">[12]Tablas!#REF!</definedName>
    <definedName name="DRI1_3" localSheetId="8">[12]Tablas!#REF!</definedName>
    <definedName name="DRI1_3">[12]Tablas!#REF!</definedName>
    <definedName name="DRI1_4" localSheetId="2">[12]Tablas!#REF!</definedName>
    <definedName name="DRI1_4" localSheetId="4">[12]Tablas!#REF!</definedName>
    <definedName name="DRI1_4" localSheetId="11">[12]Tablas!#REF!</definedName>
    <definedName name="DRI1_4" localSheetId="9">[12]Tablas!#REF!</definedName>
    <definedName name="DRI1_4" localSheetId="3">[12]Tablas!#REF!</definedName>
    <definedName name="DRI1_4" localSheetId="8">[12]Tablas!#REF!</definedName>
    <definedName name="DRI1_4">[12]Tablas!#REF!</definedName>
    <definedName name="DRL" localSheetId="2">[12]Tablas!#REF!</definedName>
    <definedName name="DRL" localSheetId="4">[12]Tablas!#REF!</definedName>
    <definedName name="DRL" localSheetId="11">[12]Tablas!#REF!</definedName>
    <definedName name="DRL" localSheetId="9">[12]Tablas!#REF!</definedName>
    <definedName name="DRL" localSheetId="3">[12]Tablas!#REF!</definedName>
    <definedName name="DRL" localSheetId="8">[12]Tablas!#REF!</definedName>
    <definedName name="DRL">[12]Tablas!#REF!</definedName>
    <definedName name="DRL1_1" localSheetId="2">[12]Tablas!#REF!</definedName>
    <definedName name="DRL1_1" localSheetId="4">[12]Tablas!#REF!</definedName>
    <definedName name="DRL1_1" localSheetId="11">[12]Tablas!#REF!</definedName>
    <definedName name="DRL1_1" localSheetId="9">[12]Tablas!#REF!</definedName>
    <definedName name="DRL1_1" localSheetId="3">[12]Tablas!#REF!</definedName>
    <definedName name="DRL1_1" localSheetId="8">[12]Tablas!#REF!</definedName>
    <definedName name="DRL1_1">[12]Tablas!#REF!</definedName>
    <definedName name="DRL1_1_1" localSheetId="2">[12]Tablas!#REF!</definedName>
    <definedName name="DRL1_1_1" localSheetId="4">[12]Tablas!#REF!</definedName>
    <definedName name="DRL1_1_1" localSheetId="11">[12]Tablas!#REF!</definedName>
    <definedName name="DRL1_1_1" localSheetId="9">[12]Tablas!#REF!</definedName>
    <definedName name="DRL1_1_1" localSheetId="3">[12]Tablas!#REF!</definedName>
    <definedName name="DRL1_1_1" localSheetId="8">[12]Tablas!#REF!</definedName>
    <definedName name="DRL1_1_1">[12]Tablas!#REF!</definedName>
    <definedName name="DRL1_1_2" localSheetId="2">[12]Tablas!#REF!</definedName>
    <definedName name="DRL1_1_2" localSheetId="4">[12]Tablas!#REF!</definedName>
    <definedName name="DRL1_1_2" localSheetId="11">[12]Tablas!#REF!</definedName>
    <definedName name="DRL1_1_2" localSheetId="9">[12]Tablas!#REF!</definedName>
    <definedName name="DRL1_1_2" localSheetId="3">[12]Tablas!#REF!</definedName>
    <definedName name="DRL1_1_2" localSheetId="8">[12]Tablas!#REF!</definedName>
    <definedName name="DRL1_1_2">[12]Tablas!#REF!</definedName>
    <definedName name="DRL1_1_3" localSheetId="2">[12]Tablas!#REF!</definedName>
    <definedName name="DRL1_1_3" localSheetId="4">[12]Tablas!#REF!</definedName>
    <definedName name="DRL1_1_3" localSheetId="11">[12]Tablas!#REF!</definedName>
    <definedName name="DRL1_1_3" localSheetId="9">[12]Tablas!#REF!</definedName>
    <definedName name="DRL1_1_3" localSheetId="3">[12]Tablas!#REF!</definedName>
    <definedName name="DRL1_1_3" localSheetId="8">[12]Tablas!#REF!</definedName>
    <definedName name="DRL1_1_3">[12]Tablas!#REF!</definedName>
    <definedName name="DRL1_1_4" localSheetId="2">[12]Tablas!#REF!</definedName>
    <definedName name="DRL1_1_4" localSheetId="4">[12]Tablas!#REF!</definedName>
    <definedName name="DRL1_1_4" localSheetId="11">[12]Tablas!#REF!</definedName>
    <definedName name="DRL1_1_4" localSheetId="9">[12]Tablas!#REF!</definedName>
    <definedName name="DRL1_1_4" localSheetId="3">[12]Tablas!#REF!</definedName>
    <definedName name="DRL1_1_4" localSheetId="8">[12]Tablas!#REF!</definedName>
    <definedName name="DRL1_1_4">[12]Tablas!#REF!</definedName>
    <definedName name="DRL1_2" localSheetId="2">[12]Tablas!#REF!</definedName>
    <definedName name="DRL1_2" localSheetId="4">[12]Tablas!#REF!</definedName>
    <definedName name="DRL1_2" localSheetId="11">[12]Tablas!#REF!</definedName>
    <definedName name="DRL1_2" localSheetId="9">[12]Tablas!#REF!</definedName>
    <definedName name="DRL1_2" localSheetId="3">[12]Tablas!#REF!</definedName>
    <definedName name="DRL1_2" localSheetId="8">[12]Tablas!#REF!</definedName>
    <definedName name="DRL1_2">[12]Tablas!#REF!</definedName>
    <definedName name="DRL1_3" localSheetId="2">[12]Tablas!#REF!</definedName>
    <definedName name="DRL1_3" localSheetId="4">[12]Tablas!#REF!</definedName>
    <definedName name="DRL1_3" localSheetId="11">[12]Tablas!#REF!</definedName>
    <definedName name="DRL1_3" localSheetId="9">[12]Tablas!#REF!</definedName>
    <definedName name="DRL1_3" localSheetId="3">[12]Tablas!#REF!</definedName>
    <definedName name="DRL1_3" localSheetId="8">[12]Tablas!#REF!</definedName>
    <definedName name="DRL1_3">[12]Tablas!#REF!</definedName>
    <definedName name="DRL1_4" localSheetId="2">[12]Tablas!#REF!</definedName>
    <definedName name="DRL1_4" localSheetId="4">[12]Tablas!#REF!</definedName>
    <definedName name="DRL1_4" localSheetId="11">[12]Tablas!#REF!</definedName>
    <definedName name="DRL1_4" localSheetId="9">[12]Tablas!#REF!</definedName>
    <definedName name="DRL1_4" localSheetId="3">[12]Tablas!#REF!</definedName>
    <definedName name="DRL1_4" localSheetId="8">[12]Tablas!#REF!</definedName>
    <definedName name="DRL1_4">[12]Tablas!#REF!</definedName>
    <definedName name="dry" localSheetId="6"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 localSheetId="2">[66]Cronograma!#REF!</definedName>
    <definedName name="DS" localSheetId="4">[66]Cronograma!#REF!</definedName>
    <definedName name="DS" localSheetId="11">[66]Cronograma!#REF!</definedName>
    <definedName name="DS" localSheetId="9">[66]Cronograma!#REF!</definedName>
    <definedName name="DS" localSheetId="3">[66]Cronograma!#REF!</definedName>
    <definedName name="DS" localSheetId="8">[66]Cronograma!#REF!</definedName>
    <definedName name="DS">[66]Cronograma!#REF!</definedName>
    <definedName name="DSAD" localSheetId="6"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2">#REF!</definedName>
    <definedName name="Dsbcm" localSheetId="4">#REF!</definedName>
    <definedName name="Dsbcm" localSheetId="11">#REF!</definedName>
    <definedName name="Dsbcm" localSheetId="9">#REF!</definedName>
    <definedName name="Dsbcm" localSheetId="3">#REF!</definedName>
    <definedName name="Dsbcm" localSheetId="8">#REF!</definedName>
    <definedName name="Dsbcm">#REF!</definedName>
    <definedName name="DsctoFondo">[69]EMPRESA!$I$25</definedName>
    <definedName name="DsctoPension">[69]EMPRESA!$I$23</definedName>
    <definedName name="DsctoSalud">[69]EMPRESA!$I$24</definedName>
    <definedName name="DSD" localSheetId="6" hidden="1">{"via1",#N/A,TRUE,"general";"via2",#N/A,TRUE,"general";"via3",#N/A,TRUE,"general"}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SP" localSheetId="2">[12]Tablas!#REF!</definedName>
    <definedName name="DSP" localSheetId="4">[12]Tablas!#REF!</definedName>
    <definedName name="DSP" localSheetId="11">[12]Tablas!#REF!</definedName>
    <definedName name="DSP" localSheetId="9">[12]Tablas!#REF!</definedName>
    <definedName name="DSP" localSheetId="3">[12]Tablas!#REF!</definedName>
    <definedName name="DSP" localSheetId="8">[12]Tablas!#REF!</definedName>
    <definedName name="DSP">[12]Tablas!#REF!</definedName>
    <definedName name="DSP1_1" localSheetId="2">[12]Tablas!#REF!</definedName>
    <definedName name="DSP1_1" localSheetId="4">[12]Tablas!#REF!</definedName>
    <definedName name="DSP1_1" localSheetId="11">[12]Tablas!#REF!</definedName>
    <definedName name="DSP1_1" localSheetId="9">[12]Tablas!#REF!</definedName>
    <definedName name="DSP1_1" localSheetId="3">[12]Tablas!#REF!</definedName>
    <definedName name="DSP1_1" localSheetId="8">[12]Tablas!#REF!</definedName>
    <definedName name="DSP1_1">[12]Tablas!#REF!</definedName>
    <definedName name="DSP1_1_1" localSheetId="2">[12]Tablas!#REF!</definedName>
    <definedName name="DSP1_1_1" localSheetId="4">[12]Tablas!#REF!</definedName>
    <definedName name="DSP1_1_1" localSheetId="11">[12]Tablas!#REF!</definedName>
    <definedName name="DSP1_1_1" localSheetId="9">[12]Tablas!#REF!</definedName>
    <definedName name="DSP1_1_1" localSheetId="3">[12]Tablas!#REF!</definedName>
    <definedName name="DSP1_1_1" localSheetId="8">[12]Tablas!#REF!</definedName>
    <definedName name="DSP1_1_1">[12]Tablas!#REF!</definedName>
    <definedName name="dt" localSheetId="2">#REF!</definedName>
    <definedName name="dt" localSheetId="4">#REF!</definedName>
    <definedName name="dt" localSheetId="11">#REF!</definedName>
    <definedName name="dt" localSheetId="9">#REF!</definedName>
    <definedName name="dt" localSheetId="3">#REF!</definedName>
    <definedName name="dt" localSheetId="8">#REF!</definedName>
    <definedName name="dt">#REF!</definedName>
    <definedName name="dtrhj" localSheetId="6"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E" localSheetId="2">#REF!</definedName>
    <definedName name="E" localSheetId="4">#REF!</definedName>
    <definedName name="E" localSheetId="11">#REF!</definedName>
    <definedName name="E" localSheetId="9">#REF!</definedName>
    <definedName name="E" localSheetId="3">#REF!</definedName>
    <definedName name="E" localSheetId="8">#REF!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CP" localSheetId="2">[12]Tablas!#REF!</definedName>
    <definedName name="ECP" localSheetId="4">[12]Tablas!#REF!</definedName>
    <definedName name="ECP" localSheetId="11">[12]Tablas!#REF!</definedName>
    <definedName name="ECP" localSheetId="9">[12]Tablas!#REF!</definedName>
    <definedName name="ECP" localSheetId="3">[12]Tablas!#REF!</definedName>
    <definedName name="ECP" localSheetId="8">[12]Tablas!#REF!</definedName>
    <definedName name="ECP">[12]Tablas!#REF!</definedName>
    <definedName name="ECP1_1" localSheetId="2">[12]Tablas!#REF!</definedName>
    <definedName name="ECP1_1" localSheetId="4">[12]Tablas!#REF!</definedName>
    <definedName name="ECP1_1" localSheetId="11">[12]Tablas!#REF!</definedName>
    <definedName name="ECP1_1" localSheetId="9">[12]Tablas!#REF!</definedName>
    <definedName name="ECP1_1" localSheetId="3">[12]Tablas!#REF!</definedName>
    <definedName name="ECP1_1" localSheetId="8">[12]Tablas!#REF!</definedName>
    <definedName name="ECP1_1">[12]Tablas!#REF!</definedName>
    <definedName name="ECP1_1_1" localSheetId="2">[12]Tablas!#REF!</definedName>
    <definedName name="ECP1_1_1" localSheetId="4">[12]Tablas!#REF!</definedName>
    <definedName name="ECP1_1_1" localSheetId="11">[12]Tablas!#REF!</definedName>
    <definedName name="ECP1_1_1" localSheetId="9">[12]Tablas!#REF!</definedName>
    <definedName name="ECP1_1_1" localSheetId="3">[12]Tablas!#REF!</definedName>
    <definedName name="ECP1_1_1" localSheetId="8">[12]Tablas!#REF!</definedName>
    <definedName name="ECP1_1_1">[12]Tablas!#REF!</definedName>
    <definedName name="EDC" localSheetId="2">#REF!</definedName>
    <definedName name="EDC" localSheetId="4">#REF!</definedName>
    <definedName name="EDC" localSheetId="11">#REF!</definedName>
    <definedName name="EDC" localSheetId="9">#REF!</definedName>
    <definedName name="EDC" localSheetId="3">#REF!</definedName>
    <definedName name="EDC" localSheetId="8">#REF!</definedName>
    <definedName name="EDC">#REF!</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E" localSheetId="6">APU!ERR</definedName>
    <definedName name="EE" localSheetId="8">'PRESUPUESTO AZIMUTH '!ERR</definedName>
    <definedName name="EE">[0]!ERR</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 localSheetId="8">[9]!_xlbgnm.ane7</definedName>
    <definedName name="eeeee">[9]!_xlbgnm.ane7</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F" localSheetId="2">#REF!</definedName>
    <definedName name="EF" localSheetId="4">#REF!</definedName>
    <definedName name="EF" localSheetId="11">#REF!</definedName>
    <definedName name="EF" localSheetId="9">#REF!</definedName>
    <definedName name="EF" localSheetId="3">#REF!</definedName>
    <definedName name="EF" localSheetId="8">#REF!</definedName>
    <definedName name="EF">#REF!</definedName>
    <definedName name="EFA" localSheetId="2">#REF!</definedName>
    <definedName name="EFA" localSheetId="4">#REF!</definedName>
    <definedName name="EFA" localSheetId="11">#REF!</definedName>
    <definedName name="EFA" localSheetId="9">#REF!</definedName>
    <definedName name="EFA" localSheetId="3">#REF!</definedName>
    <definedName name="EFA" localSheetId="8">#REF!</definedName>
    <definedName name="EFA">#REF!</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'[70]Info Ejec'!$A$1:$AV$153</definedName>
    <definedName name="ELIMINACIONPROYC" localSheetId="2">#REF!</definedName>
    <definedName name="ELIMINACIONPROYC" localSheetId="4">#REF!</definedName>
    <definedName name="ELIMINACIONPROYC" localSheetId="11">#REF!</definedName>
    <definedName name="ELIMINACIONPROYC" localSheetId="9">#REF!</definedName>
    <definedName name="ELIMINACIONPROYC" localSheetId="3">#REF!</definedName>
    <definedName name="ELIMINACIONPROYC" localSheetId="8">#REF!</definedName>
    <definedName name="ELIMINACIONPROYC">#REF!</definedName>
    <definedName name="emanto" localSheetId="6">#REF!</definedName>
    <definedName name="emanto" localSheetId="2">#REF!</definedName>
    <definedName name="emanto" localSheetId="4">#REF!</definedName>
    <definedName name="emanto" localSheetId="11">#REF!</definedName>
    <definedName name="emanto" localSheetId="9">#REF!</definedName>
    <definedName name="emanto" localSheetId="3">#REF!</definedName>
    <definedName name="emanto" localSheetId="8">#REF!</definedName>
    <definedName name="emanto">#REF!</definedName>
    <definedName name="eme" localSheetId="6">APU!ERR</definedName>
    <definedName name="eme" localSheetId="8">'PRESUPUESTO AZIMUTH '!ERR</definedName>
    <definedName name="eme">[0]!ERR</definedName>
    <definedName name="EMPLEADO" localSheetId="2">#REF!</definedName>
    <definedName name="EMPLEADO" localSheetId="4">#REF!</definedName>
    <definedName name="EMPLEADO" localSheetId="11">#REF!</definedName>
    <definedName name="EMPLEADO" localSheetId="9">#REF!</definedName>
    <definedName name="EMPLEADO" localSheetId="3">#REF!</definedName>
    <definedName name="EMPLEADO" localSheetId="8">#REF!</definedName>
    <definedName name="EMPLEADO">#REF!</definedName>
    <definedName name="Empresa">[42]EMPRESA!$F$6</definedName>
    <definedName name="EMULSION" localSheetId="2">#REF!</definedName>
    <definedName name="EMULSION" localSheetId="4">#REF!</definedName>
    <definedName name="EMULSION" localSheetId="11">#REF!</definedName>
    <definedName name="EMULSION" localSheetId="9">#REF!</definedName>
    <definedName name="EMULSION" localSheetId="3">#REF!</definedName>
    <definedName name="EMULSION" localSheetId="8">#REF!</definedName>
    <definedName name="EMULSION">#REF!</definedName>
    <definedName name="End_Bal" localSheetId="2">#REF!</definedName>
    <definedName name="End_Bal" localSheetId="4">#REF!</definedName>
    <definedName name="End_Bal" localSheetId="11">#REF!</definedName>
    <definedName name="End_Bal" localSheetId="9">#REF!</definedName>
    <definedName name="End_Bal" localSheetId="3">#REF!</definedName>
    <definedName name="End_Bal" localSheetId="8">#REF!</definedName>
    <definedName name="End_Bal">#REF!</definedName>
    <definedName name="ene" localSheetId="2">#REF!</definedName>
    <definedName name="ene" localSheetId="4">#REF!</definedName>
    <definedName name="ene" localSheetId="11">#REF!</definedName>
    <definedName name="ene" localSheetId="9">#REF!</definedName>
    <definedName name="ene" localSheetId="3">#REF!</definedName>
    <definedName name="ene" localSheetId="8">#REF!</definedName>
    <definedName name="ene">#REF!</definedName>
    <definedName name="Ensayos" localSheetId="2">#REF!</definedName>
    <definedName name="Ensayos" localSheetId="4">#REF!</definedName>
    <definedName name="Ensayos" localSheetId="11">#REF!</definedName>
    <definedName name="Ensayos" localSheetId="9">#REF!</definedName>
    <definedName name="Ensayos" localSheetId="3">#REF!</definedName>
    <definedName name="Ensayos" localSheetId="8">#REF!</definedName>
    <definedName name="Ensayos">#REF!</definedName>
    <definedName name="ENTRADASP" localSheetId="6">#REF!</definedName>
    <definedName name="ENTRADASP" localSheetId="2">#REF!</definedName>
    <definedName name="ENTRADASP" localSheetId="4">#REF!</definedName>
    <definedName name="ENTRADASP" localSheetId="11">#REF!</definedName>
    <definedName name="ENTRADASP" localSheetId="9">#REF!</definedName>
    <definedName name="ENTRADASP" localSheetId="3">#REF!</definedName>
    <definedName name="ENTRADASP" localSheetId="8">#REF!</definedName>
    <definedName name="ENTRADASP">#REF!</definedName>
    <definedName name="EPECIALIDAD_SIDOE" localSheetId="2">[12]Tablas!#REF!</definedName>
    <definedName name="EPECIALIDAD_SIDOE" localSheetId="4">[12]Tablas!#REF!</definedName>
    <definedName name="EPECIALIDAD_SIDOE" localSheetId="11">[12]Tablas!#REF!</definedName>
    <definedName name="EPECIALIDAD_SIDOE" localSheetId="9">[12]Tablas!#REF!</definedName>
    <definedName name="EPECIALIDAD_SIDOE" localSheetId="3">[12]Tablas!#REF!</definedName>
    <definedName name="EPECIALIDAD_SIDOE" localSheetId="8">[12]Tablas!#REF!</definedName>
    <definedName name="EPECIALIDAD_SIDOE">[12]Tablas!#REF!</definedName>
    <definedName name="equipo">[71]Equipo!$A$7:$A$65536</definedName>
    <definedName name="EQUIPO1" localSheetId="2">#REF!</definedName>
    <definedName name="EQUIPO1" localSheetId="4">#REF!</definedName>
    <definedName name="EQUIPO1" localSheetId="11">#REF!</definedName>
    <definedName name="EQUIPO1" localSheetId="9">#REF!</definedName>
    <definedName name="EQUIPO1" localSheetId="3">#REF!</definedName>
    <definedName name="EQUIPO1" localSheetId="8">#REF!</definedName>
    <definedName name="EQUIPO1">#REF!</definedName>
    <definedName name="EQUIPOS" localSheetId="6">'[72]TABLA EQUIPOS'!$A$3:$D$70</definedName>
    <definedName name="Equipos" localSheetId="2">#REF!</definedName>
    <definedName name="Equipos" localSheetId="4">#REF!</definedName>
    <definedName name="Equipos" localSheetId="11">#REF!</definedName>
    <definedName name="Equipos" localSheetId="9">#REF!</definedName>
    <definedName name="Equipos" localSheetId="3">#REF!</definedName>
    <definedName name="Equipos" localSheetId="8">#REF!</definedName>
    <definedName name="Equipos">#REF!</definedName>
    <definedName name="EQUIPOS1" localSheetId="2">#REF!</definedName>
    <definedName name="EQUIPOS1" localSheetId="4">#REF!</definedName>
    <definedName name="EQUIPOS1" localSheetId="11">#REF!</definedName>
    <definedName name="EQUIPOS1" localSheetId="9">#REF!</definedName>
    <definedName name="EQUIPOS1" localSheetId="3">#REF!</definedName>
    <definedName name="EQUIPOS1" localSheetId="8">#REF!</definedName>
    <definedName name="EQUIPOS1">#REF!</definedName>
    <definedName name="eqw" localSheetId="6"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E_ART">[47]steel!$B$8:$B$47</definedName>
    <definedName name="erfg" localSheetId="8"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 localSheetId="4">#REF!</definedName>
    <definedName name="ERRORE" localSheetId="11">#REF!</definedName>
    <definedName name="ERRORE" localSheetId="9">#REF!</definedName>
    <definedName name="ERRORE" localSheetId="3">#REF!</definedName>
    <definedName name="ERRORE" localSheetId="8">#REF!</definedName>
    <definedName name="ERRORE">#REF!</definedName>
    <definedName name="ert" localSheetId="6"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6">APU!ERR</definedName>
    <definedName name="ES" localSheetId="8">'PRESUPUESTO AZIMUTH '!ERR</definedName>
    <definedName name="ES">[0]!ERR</definedName>
    <definedName name="ESA" localSheetId="2">#REF!</definedName>
    <definedName name="ESA" localSheetId="4">#REF!</definedName>
    <definedName name="ESA" localSheetId="11">#REF!</definedName>
    <definedName name="ESA" localSheetId="9">#REF!</definedName>
    <definedName name="ESA" localSheetId="3">#REF!</definedName>
    <definedName name="ESA" localSheetId="8">#REF!</definedName>
    <definedName name="ESA">#REF!</definedName>
    <definedName name="ESE" localSheetId="2">#REF!</definedName>
    <definedName name="ESE" localSheetId="4">#REF!</definedName>
    <definedName name="ESE" localSheetId="11">#REF!</definedName>
    <definedName name="ESE" localSheetId="9">#REF!</definedName>
    <definedName name="ESE" localSheetId="3">#REF!</definedName>
    <definedName name="ESE" localSheetId="8">#REF!</definedName>
    <definedName name="ESE">#REF!</definedName>
    <definedName name="ESPE" localSheetId="2">#REF!</definedName>
    <definedName name="ESPE" localSheetId="4">#REF!</definedName>
    <definedName name="ESPE" localSheetId="11">#REF!</definedName>
    <definedName name="ESPE" localSheetId="9">#REF!</definedName>
    <definedName name="ESPE" localSheetId="3">#REF!</definedName>
    <definedName name="ESPE" localSheetId="8">#REF!</definedName>
    <definedName name="ESPE">#REF!</definedName>
    <definedName name="ESPECIFICACION" localSheetId="6">#REF!</definedName>
    <definedName name="ESPECIFICACION" localSheetId="2">#REF!</definedName>
    <definedName name="ESPECIFICACION" localSheetId="4">#REF!</definedName>
    <definedName name="ESPECIFICACION" localSheetId="11">#REF!</definedName>
    <definedName name="ESPECIFICACION" localSheetId="9">#REF!</definedName>
    <definedName name="ESPECIFICACION" localSheetId="3">#REF!</definedName>
    <definedName name="ESPECIFICACION" localSheetId="8">#REF!</definedName>
    <definedName name="ESPECIFICACION">#REF!</definedName>
    <definedName name="Especificación" localSheetId="6">#REF!</definedName>
    <definedName name="Especificación" localSheetId="2">#REF!</definedName>
    <definedName name="Especificación" localSheetId="4">#REF!</definedName>
    <definedName name="Especificación" localSheetId="11">#REF!</definedName>
    <definedName name="Especificación" localSheetId="9">#REF!</definedName>
    <definedName name="Especificación" localSheetId="3">#REF!</definedName>
    <definedName name="Especificación" localSheetId="8">#REF!</definedName>
    <definedName name="Especificación">#REF!</definedName>
    <definedName name="ESTA" localSheetId="2">#REF!</definedName>
    <definedName name="ESTA" localSheetId="4">#REF!</definedName>
    <definedName name="ESTA" localSheetId="11">#REF!</definedName>
    <definedName name="ESTA" localSheetId="9">#REF!</definedName>
    <definedName name="ESTA" localSheetId="3">#REF!</definedName>
    <definedName name="ESTA" localSheetId="8">#REF!</definedName>
    <definedName name="ESTA">#REF!</definedName>
    <definedName name="Estados" localSheetId="2">#REF!</definedName>
    <definedName name="Estados" localSheetId="4">#REF!</definedName>
    <definedName name="Estados" localSheetId="11">#REF!</definedName>
    <definedName name="Estados" localSheetId="9">#REF!</definedName>
    <definedName name="Estados" localSheetId="3">#REF!</definedName>
    <definedName name="Estados" localSheetId="8">#REF!</definedName>
    <definedName name="Estados">#REF!</definedName>
    <definedName name="Estimate_Factor">1</definedName>
    <definedName name="ESTRAE" localSheetId="2">'[3]7422CW00'!#REF!</definedName>
    <definedName name="ESTRAE" localSheetId="4">'[3]7422CW00'!#REF!</definedName>
    <definedName name="ESTRAE" localSheetId="11">'[3]7422CW00'!#REF!</definedName>
    <definedName name="ESTRAE" localSheetId="9">'[3]7422CW00'!#REF!</definedName>
    <definedName name="ESTRAE" localSheetId="3">'[3]7422CW00'!#REF!</definedName>
    <definedName name="ESTRAE" localSheetId="8">'[3]7422CW00'!#REF!</definedName>
    <definedName name="ESTRAE">'[3]7422CW00'!#REF!</definedName>
    <definedName name="ESTRU">[73]Estructura!$C$7:$E$2570</definedName>
    <definedName name="ESTRUCTURA" localSheetId="8" hidden="1">{#N/A,#N/A,TRUE,"INGENIERIA";#N/A,#N/A,TRUE,"COMPRAS";#N/A,#N/A,TRUE,"DIRECCION";#N/A,#N/A,TRUE,"RESUMEN"}</definedName>
    <definedName name="ESTRUCTURA" hidden="1">{#N/A,#N/A,TRUE,"INGENIERIA";#N/A,#N/A,TRUE,"COMPRAS";#N/A,#N/A,TRUE,"DIRECCION";#N/A,#N/A,TRUE,"RESUMEN"}</definedName>
    <definedName name="ESTRUCTURAS">[74]Hoja3!$B$7:$B$15</definedName>
    <definedName name="ETAP" localSheetId="2">#REF!</definedName>
    <definedName name="ETAP" localSheetId="4">#REF!</definedName>
    <definedName name="ETAP" localSheetId="11">#REF!</definedName>
    <definedName name="ETAP" localSheetId="9">#REF!</definedName>
    <definedName name="ETAP" localSheetId="3">#REF!</definedName>
    <definedName name="ETAP" localSheetId="8">#REF!</definedName>
    <definedName name="ETAP">#REF!</definedName>
    <definedName name="ETAPA_PACC" localSheetId="2">#REF!</definedName>
    <definedName name="ETAPA_PACC" localSheetId="4">#REF!</definedName>
    <definedName name="ETAPA_PACC" localSheetId="11">#REF!</definedName>
    <definedName name="ETAPA_PACC" localSheetId="9">#REF!</definedName>
    <definedName name="ETAPA_PACC" localSheetId="3">#REF!</definedName>
    <definedName name="ETAPA_PACC" localSheetId="8">#REF!</definedName>
    <definedName name="ETAPA_PACC">#REF!</definedName>
    <definedName name="etertgg" localSheetId="6"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rtt" localSheetId="8"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 localSheetId="4">#REF!</definedName>
    <definedName name="EW" localSheetId="11">#REF!</definedName>
    <definedName name="EW" localSheetId="9">#REF!</definedName>
    <definedName name="EW" localSheetId="3">#REF!</definedName>
    <definedName name="EW" localSheetId="8">#REF!</definedName>
    <definedName name="E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4" hidden="1">#REF!</definedName>
    <definedName name="EX" localSheetId="11" hidden="1">#REF!</definedName>
    <definedName name="EX" localSheetId="9" hidden="1">#REF!</definedName>
    <definedName name="EX" localSheetId="3" hidden="1">#REF!</definedName>
    <definedName name="EX" localSheetId="8" hidden="1">#REF!</definedName>
    <definedName name="EX" hidden="1">#REF!</definedName>
    <definedName name="EX_1" localSheetId="2" hidden="1">#REF!</definedName>
    <definedName name="EX_1" localSheetId="4" hidden="1">#REF!</definedName>
    <definedName name="EX_1" localSheetId="11" hidden="1">#REF!</definedName>
    <definedName name="EX_1" localSheetId="9" hidden="1">#REF!</definedName>
    <definedName name="EX_1" localSheetId="3" hidden="1">#REF!</definedName>
    <definedName name="EX_1" localSheetId="8" hidden="1">#REF!</definedName>
    <definedName name="EX_1" hidden="1">#REF!</definedName>
    <definedName name="EXC" localSheetId="6">#REF!</definedName>
    <definedName name="EXC" localSheetId="2">#REF!</definedName>
    <definedName name="EXC" localSheetId="4">#REF!</definedName>
    <definedName name="EXC" localSheetId="11">#REF!</definedName>
    <definedName name="EXC" localSheetId="9">#REF!</definedName>
    <definedName name="EXC" localSheetId="3">#REF!</definedName>
    <definedName name="EXC" localSheetId="8">#REF!</definedName>
    <definedName name="EXC">#REF!</definedName>
    <definedName name="EXCAV_1" localSheetId="2">#REF!</definedName>
    <definedName name="EXCAV_1" localSheetId="4">#REF!</definedName>
    <definedName name="EXCAV_1" localSheetId="11">#REF!</definedName>
    <definedName name="EXCAV_1" localSheetId="9">#REF!</definedName>
    <definedName name="EXCAV_1" localSheetId="3">#REF!</definedName>
    <definedName name="EXCAV_1" localSheetId="8">#REF!</definedName>
    <definedName name="EXCAV_1">#REF!</definedName>
    <definedName name="EXCAV_2" localSheetId="2">#REF!</definedName>
    <definedName name="EXCAV_2" localSheetId="4">#REF!</definedName>
    <definedName name="EXCAV_2" localSheetId="11">#REF!</definedName>
    <definedName name="EXCAV_2" localSheetId="9">#REF!</definedName>
    <definedName name="EXCAV_2" localSheetId="3">#REF!</definedName>
    <definedName name="EXCAV_2" localSheetId="8">#REF!</definedName>
    <definedName name="EXCAV_2">#REF!</definedName>
    <definedName name="EXCCCC">#REF!</definedName>
    <definedName name="exCEL" localSheetId="6">#REF!</definedName>
    <definedName name="exCEL" localSheetId="2">#REF!</definedName>
    <definedName name="exCEL" localSheetId="4">#REF!</definedName>
    <definedName name="exCEL" localSheetId="11">#REF!</definedName>
    <definedName name="exCEL" localSheetId="9">#REF!</definedName>
    <definedName name="exCEL" localSheetId="3">#REF!</definedName>
    <definedName name="exCEL" localSheetId="8">#REF!</definedName>
    <definedName name="exCEL">#REF!</definedName>
    <definedName name="Excel_BuiltIn_Print_Area_3" localSheetId="6">#REF!</definedName>
    <definedName name="Excel_BuiltIn_Print_Area_3" localSheetId="2">#REF!</definedName>
    <definedName name="Excel_BuiltIn_Print_Area_3" localSheetId="4">#REF!</definedName>
    <definedName name="Excel_BuiltIn_Print_Area_3" localSheetId="11">#REF!</definedName>
    <definedName name="Excel_BuiltIn_Print_Area_3" localSheetId="9">#REF!</definedName>
    <definedName name="Excel_BuiltIn_Print_Area_3" localSheetId="3">#REF!</definedName>
    <definedName name="Excel_BuiltIn_Print_Area_3" localSheetId="8">#REF!</definedName>
    <definedName name="Excel_BuiltIn_Print_Area_3">#REF!</definedName>
    <definedName name="Excel_BuiltIn_Print_Area_3_X" localSheetId="6">#REF!</definedName>
    <definedName name="Excel_BuiltIn_Print_Area_3_X" localSheetId="2">#REF!</definedName>
    <definedName name="Excel_BuiltIn_Print_Area_3_X" localSheetId="4">#REF!</definedName>
    <definedName name="Excel_BuiltIn_Print_Area_3_X" localSheetId="11">#REF!</definedName>
    <definedName name="Excel_BuiltIn_Print_Area_3_X" localSheetId="9">#REF!</definedName>
    <definedName name="Excel_BuiltIn_Print_Area_3_X" localSheetId="3">#REF!</definedName>
    <definedName name="Excel_BuiltIn_Print_Area_3_X" localSheetId="8">#REF!</definedName>
    <definedName name="Excel_BuiltIn_Print_Area_3_X">#REF!</definedName>
    <definedName name="Excel_BuiltIn_Print_Titles_10" localSheetId="6">[24]SKJ452!#REF!</definedName>
    <definedName name="Excel_BuiltIn_Print_Titles_10" localSheetId="2">[24]SKJ452!#REF!</definedName>
    <definedName name="Excel_BuiltIn_Print_Titles_10" localSheetId="4">[24]SKJ452!#REF!</definedName>
    <definedName name="Excel_BuiltIn_Print_Titles_10" localSheetId="11">[24]SKJ452!#REF!</definedName>
    <definedName name="Excel_BuiltIn_Print_Titles_10" localSheetId="9">[24]SKJ452!#REF!</definedName>
    <definedName name="Excel_BuiltIn_Print_Titles_10" localSheetId="3">[24]SKJ452!#REF!</definedName>
    <definedName name="Excel_BuiltIn_Print_Titles_10" localSheetId="8">[24]SKJ452!#REF!</definedName>
    <definedName name="Excel_BuiltIn_Print_Titles_10">[24]SKJ452!#REF!</definedName>
    <definedName name="Excel_BuiltIn_Print_Titles_11" localSheetId="6">[24]ITA878!#REF!</definedName>
    <definedName name="Excel_BuiltIn_Print_Titles_11" localSheetId="2">[24]ITA878!#REF!</definedName>
    <definedName name="Excel_BuiltIn_Print_Titles_11" localSheetId="4">[24]ITA878!#REF!</definedName>
    <definedName name="Excel_BuiltIn_Print_Titles_11" localSheetId="11">[24]ITA878!#REF!</definedName>
    <definedName name="Excel_BuiltIn_Print_Titles_11" localSheetId="9">[24]ITA878!#REF!</definedName>
    <definedName name="Excel_BuiltIn_Print_Titles_11" localSheetId="3">[24]ITA878!#REF!</definedName>
    <definedName name="Excel_BuiltIn_Print_Titles_11" localSheetId="8">[24]ITA878!#REF!</definedName>
    <definedName name="Excel_BuiltIn_Print_Titles_11">[24]ITA878!#REF!</definedName>
    <definedName name="Excel_BuiltIn_Print_Titles_12" localSheetId="6">'[24]AEA-944'!#REF!</definedName>
    <definedName name="Excel_BuiltIn_Print_Titles_12" localSheetId="2">'[24]AEA-944'!#REF!</definedName>
    <definedName name="Excel_BuiltIn_Print_Titles_12" localSheetId="4">'[24]AEA-944'!#REF!</definedName>
    <definedName name="Excel_BuiltIn_Print_Titles_12" localSheetId="11">'[24]AEA-944'!#REF!</definedName>
    <definedName name="Excel_BuiltIn_Print_Titles_12" localSheetId="9">'[24]AEA-944'!#REF!</definedName>
    <definedName name="Excel_BuiltIn_Print_Titles_12" localSheetId="3">'[24]AEA-944'!#REF!</definedName>
    <definedName name="Excel_BuiltIn_Print_Titles_12" localSheetId="8">'[24]AEA-944'!#REF!</definedName>
    <definedName name="Excel_BuiltIn_Print_Titles_12">'[24]AEA-944'!#REF!</definedName>
    <definedName name="Excel_BuiltIn_Print_Titles_13" localSheetId="6">'[24]DUB-823'!#REF!</definedName>
    <definedName name="Excel_BuiltIn_Print_Titles_13" localSheetId="2">'[24]DUB-823'!#REF!</definedName>
    <definedName name="Excel_BuiltIn_Print_Titles_13" localSheetId="4">'[24]DUB-823'!#REF!</definedName>
    <definedName name="Excel_BuiltIn_Print_Titles_13" localSheetId="11">'[24]DUB-823'!#REF!</definedName>
    <definedName name="Excel_BuiltIn_Print_Titles_13" localSheetId="9">'[24]DUB-823'!#REF!</definedName>
    <definedName name="Excel_BuiltIn_Print_Titles_13" localSheetId="3">'[24]DUB-823'!#REF!</definedName>
    <definedName name="Excel_BuiltIn_Print_Titles_13" localSheetId="8">'[24]DUB-823'!#REF!</definedName>
    <definedName name="Excel_BuiltIn_Print_Titles_13">'[24]DUB-823'!#REF!</definedName>
    <definedName name="Excel_BuiltIn_Print_Titles_14" localSheetId="6">'[24]GPI 526'!#REF!</definedName>
    <definedName name="Excel_BuiltIn_Print_Titles_14" localSheetId="2">'[24]GPI 526'!#REF!</definedName>
    <definedName name="Excel_BuiltIn_Print_Titles_14" localSheetId="4">'[24]GPI 526'!#REF!</definedName>
    <definedName name="Excel_BuiltIn_Print_Titles_14" localSheetId="11">'[24]GPI 526'!#REF!</definedName>
    <definedName name="Excel_BuiltIn_Print_Titles_14" localSheetId="9">'[24]GPI 526'!#REF!</definedName>
    <definedName name="Excel_BuiltIn_Print_Titles_14" localSheetId="3">'[24]GPI 526'!#REF!</definedName>
    <definedName name="Excel_BuiltIn_Print_Titles_14" localSheetId="8">'[24]GPI 526'!#REF!</definedName>
    <definedName name="Excel_BuiltIn_Print_Titles_14">'[24]GPI 526'!#REF!</definedName>
    <definedName name="Excel_BuiltIn_Print_Titles_15" localSheetId="6">#REF!</definedName>
    <definedName name="Excel_BuiltIn_Print_Titles_15" localSheetId="2">#REF!</definedName>
    <definedName name="Excel_BuiltIn_Print_Titles_15" localSheetId="4">#REF!</definedName>
    <definedName name="Excel_BuiltIn_Print_Titles_15" localSheetId="11">#REF!</definedName>
    <definedName name="Excel_BuiltIn_Print_Titles_15" localSheetId="9">#REF!</definedName>
    <definedName name="Excel_BuiltIn_Print_Titles_15" localSheetId="3">#REF!</definedName>
    <definedName name="Excel_BuiltIn_Print_Titles_15" localSheetId="8">#REF!</definedName>
    <definedName name="Excel_BuiltIn_Print_Titles_15">#REF!</definedName>
    <definedName name="Excel_BuiltIn_Print_Titles_16" localSheetId="6">#REF!</definedName>
    <definedName name="Excel_BuiltIn_Print_Titles_16" localSheetId="2">#REF!</definedName>
    <definedName name="Excel_BuiltIn_Print_Titles_16" localSheetId="4">#REF!</definedName>
    <definedName name="Excel_BuiltIn_Print_Titles_16" localSheetId="11">#REF!</definedName>
    <definedName name="Excel_BuiltIn_Print_Titles_16" localSheetId="9">#REF!</definedName>
    <definedName name="Excel_BuiltIn_Print_Titles_16" localSheetId="3">#REF!</definedName>
    <definedName name="Excel_BuiltIn_Print_Titles_16" localSheetId="8">#REF!</definedName>
    <definedName name="Excel_BuiltIn_Print_Titles_16">#REF!</definedName>
    <definedName name="Excel_BuiltIn_Print_Titles_17" localSheetId="6">#REF!</definedName>
    <definedName name="Excel_BuiltIn_Print_Titles_17" localSheetId="2">#REF!</definedName>
    <definedName name="Excel_BuiltIn_Print_Titles_17" localSheetId="4">#REF!</definedName>
    <definedName name="Excel_BuiltIn_Print_Titles_17" localSheetId="11">#REF!</definedName>
    <definedName name="Excel_BuiltIn_Print_Titles_17" localSheetId="9">#REF!</definedName>
    <definedName name="Excel_BuiltIn_Print_Titles_17" localSheetId="3">#REF!</definedName>
    <definedName name="Excel_BuiltIn_Print_Titles_17" localSheetId="8">#REF!</definedName>
    <definedName name="Excel_BuiltIn_Print_Titles_17">#REF!</definedName>
    <definedName name="Excel_BuiltIn_Print_Titles_18" localSheetId="6">#REF!</definedName>
    <definedName name="Excel_BuiltIn_Print_Titles_18" localSheetId="2">#REF!</definedName>
    <definedName name="Excel_BuiltIn_Print_Titles_18" localSheetId="4">#REF!</definedName>
    <definedName name="Excel_BuiltIn_Print_Titles_18" localSheetId="11">#REF!</definedName>
    <definedName name="Excel_BuiltIn_Print_Titles_18" localSheetId="9">#REF!</definedName>
    <definedName name="Excel_BuiltIn_Print_Titles_18" localSheetId="3">#REF!</definedName>
    <definedName name="Excel_BuiltIn_Print_Titles_18" localSheetId="8">#REF!</definedName>
    <definedName name="Excel_BuiltIn_Print_Titles_18">#REF!</definedName>
    <definedName name="Excel_BuiltIn_Print_Titles_19" localSheetId="6">[24]XXJ617!#REF!</definedName>
    <definedName name="Excel_BuiltIn_Print_Titles_19" localSheetId="2">[24]XXJ617!#REF!</definedName>
    <definedName name="Excel_BuiltIn_Print_Titles_19" localSheetId="4">[24]XXJ617!#REF!</definedName>
    <definedName name="Excel_BuiltIn_Print_Titles_19" localSheetId="11">[24]XXJ617!#REF!</definedName>
    <definedName name="Excel_BuiltIn_Print_Titles_19" localSheetId="9">[24]XXJ617!#REF!</definedName>
    <definedName name="Excel_BuiltIn_Print_Titles_19" localSheetId="3">[24]XXJ617!#REF!</definedName>
    <definedName name="Excel_BuiltIn_Print_Titles_19" localSheetId="8">[24]XXJ617!#REF!</definedName>
    <definedName name="Excel_BuiltIn_Print_Titles_19">[24]XXJ617!#REF!</definedName>
    <definedName name="Excel_BuiltIn_Print_Titles_20" localSheetId="6">#REF!</definedName>
    <definedName name="Excel_BuiltIn_Print_Titles_20" localSheetId="2">#REF!</definedName>
    <definedName name="Excel_BuiltIn_Print_Titles_20" localSheetId="4">#REF!</definedName>
    <definedName name="Excel_BuiltIn_Print_Titles_20" localSheetId="11">#REF!</definedName>
    <definedName name="Excel_BuiltIn_Print_Titles_20" localSheetId="9">#REF!</definedName>
    <definedName name="Excel_BuiltIn_Print_Titles_20" localSheetId="3">#REF!</definedName>
    <definedName name="Excel_BuiltIn_Print_Titles_20" localSheetId="8">#REF!</definedName>
    <definedName name="Excel_BuiltIn_Print_Titles_20">#REF!</definedName>
    <definedName name="Excel_BuiltIn_Print_Titles_21" localSheetId="6">[24]SNG_855!#REF!</definedName>
    <definedName name="Excel_BuiltIn_Print_Titles_21" localSheetId="2">[24]SNG_855!#REF!</definedName>
    <definedName name="Excel_BuiltIn_Print_Titles_21" localSheetId="4">[24]SNG_855!#REF!</definedName>
    <definedName name="Excel_BuiltIn_Print_Titles_21" localSheetId="11">[24]SNG_855!#REF!</definedName>
    <definedName name="Excel_BuiltIn_Print_Titles_21" localSheetId="9">[24]SNG_855!#REF!</definedName>
    <definedName name="Excel_BuiltIn_Print_Titles_21" localSheetId="3">[24]SNG_855!#REF!</definedName>
    <definedName name="Excel_BuiltIn_Print_Titles_21" localSheetId="8">[24]SNG_855!#REF!</definedName>
    <definedName name="Excel_BuiltIn_Print_Titles_21">[24]SNG_855!#REF!</definedName>
    <definedName name="Excel_BuiltIn_Print_Titles_23" localSheetId="6">#REF!</definedName>
    <definedName name="Excel_BuiltIn_Print_Titles_23" localSheetId="2">#REF!</definedName>
    <definedName name="Excel_BuiltIn_Print_Titles_23" localSheetId="4">#REF!</definedName>
    <definedName name="Excel_BuiltIn_Print_Titles_23" localSheetId="11">#REF!</definedName>
    <definedName name="Excel_BuiltIn_Print_Titles_23" localSheetId="9">#REF!</definedName>
    <definedName name="Excel_BuiltIn_Print_Titles_23" localSheetId="3">#REF!</definedName>
    <definedName name="Excel_BuiltIn_Print_Titles_23" localSheetId="8">#REF!</definedName>
    <definedName name="Excel_BuiltIn_Print_Titles_23">#REF!</definedName>
    <definedName name="Excel_BuiltIn_Print_Titles_3" localSheetId="6">#REF!</definedName>
    <definedName name="Excel_BuiltIn_Print_Titles_3" localSheetId="2">#REF!</definedName>
    <definedName name="Excel_BuiltIn_Print_Titles_3" localSheetId="4">#REF!</definedName>
    <definedName name="Excel_BuiltIn_Print_Titles_3" localSheetId="11">#REF!</definedName>
    <definedName name="Excel_BuiltIn_Print_Titles_3" localSheetId="9">#REF!</definedName>
    <definedName name="Excel_BuiltIn_Print_Titles_3" localSheetId="3">#REF!</definedName>
    <definedName name="Excel_BuiltIn_Print_Titles_3" localSheetId="8">#REF!</definedName>
    <definedName name="Excel_BuiltIn_Print_Titles_3">#REF!</definedName>
    <definedName name="Excel_BuiltIn_Print_Titles_5" localSheetId="6">'[24]VEA 374'!#REF!</definedName>
    <definedName name="Excel_BuiltIn_Print_Titles_5" localSheetId="2">'[24]VEA 374'!#REF!</definedName>
    <definedName name="Excel_BuiltIn_Print_Titles_5" localSheetId="4">'[24]VEA 374'!#REF!</definedName>
    <definedName name="Excel_BuiltIn_Print_Titles_5" localSheetId="11">'[24]VEA 374'!#REF!</definedName>
    <definedName name="Excel_BuiltIn_Print_Titles_5" localSheetId="9">'[24]VEA 374'!#REF!</definedName>
    <definedName name="Excel_BuiltIn_Print_Titles_5" localSheetId="3">'[24]VEA 374'!#REF!</definedName>
    <definedName name="Excel_BuiltIn_Print_Titles_5" localSheetId="8">'[24]VEA 374'!#REF!</definedName>
    <definedName name="Excel_BuiltIn_Print_Titles_5">'[24]VEA 374'!#REF!</definedName>
    <definedName name="Excel_BuiltIn_Print_Titles_5_XX" localSheetId="6">'[24]VEA 374'!#REF!</definedName>
    <definedName name="Excel_BuiltIn_Print_Titles_5_XX" localSheetId="2">'[24]VEA 374'!#REF!</definedName>
    <definedName name="Excel_BuiltIn_Print_Titles_5_XX" localSheetId="4">'[24]VEA 374'!#REF!</definedName>
    <definedName name="Excel_BuiltIn_Print_Titles_5_XX" localSheetId="11">'[24]VEA 374'!#REF!</definedName>
    <definedName name="Excel_BuiltIn_Print_Titles_5_XX" localSheetId="9">'[24]VEA 374'!#REF!</definedName>
    <definedName name="Excel_BuiltIn_Print_Titles_5_XX" localSheetId="3">'[24]VEA 374'!#REF!</definedName>
    <definedName name="Excel_BuiltIn_Print_Titles_5_XX" localSheetId="8">'[24]VEA 374'!#REF!</definedName>
    <definedName name="Excel_BuiltIn_Print_Titles_5_XX">'[24]VEA 374'!#REF!</definedName>
    <definedName name="Excel_BuiltIn_Print_Titles_6" localSheetId="6">#REF!</definedName>
    <definedName name="Excel_BuiltIn_Print_Titles_6" localSheetId="2">#REF!</definedName>
    <definedName name="Excel_BuiltIn_Print_Titles_6" localSheetId="4">#REF!</definedName>
    <definedName name="Excel_BuiltIn_Print_Titles_6" localSheetId="11">#REF!</definedName>
    <definedName name="Excel_BuiltIn_Print_Titles_6" localSheetId="9">#REF!</definedName>
    <definedName name="Excel_BuiltIn_Print_Titles_6" localSheetId="3">#REF!</definedName>
    <definedName name="Excel_BuiltIn_Print_Titles_6" localSheetId="8">#REF!</definedName>
    <definedName name="Excel_BuiltIn_Print_Titles_6">#REF!</definedName>
    <definedName name="Excel_BuiltIn_Print_Titles_7" localSheetId="6">[24]HFB024!#REF!</definedName>
    <definedName name="Excel_BuiltIn_Print_Titles_7" localSheetId="2">[24]HFB024!#REF!</definedName>
    <definedName name="Excel_BuiltIn_Print_Titles_7" localSheetId="4">[24]HFB024!#REF!</definedName>
    <definedName name="Excel_BuiltIn_Print_Titles_7" localSheetId="11">[24]HFB024!#REF!</definedName>
    <definedName name="Excel_BuiltIn_Print_Titles_7" localSheetId="9">[24]HFB024!#REF!</definedName>
    <definedName name="Excel_BuiltIn_Print_Titles_7" localSheetId="3">[24]HFB024!#REF!</definedName>
    <definedName name="Excel_BuiltIn_Print_Titles_7" localSheetId="8">[24]HFB024!#REF!</definedName>
    <definedName name="Excel_BuiltIn_Print_Titles_7">[24]HFB024!#REF!</definedName>
    <definedName name="Excel_BuiltIn_Print_Titles_8" localSheetId="6">#REF!</definedName>
    <definedName name="Excel_BuiltIn_Print_Titles_8" localSheetId="2">#REF!</definedName>
    <definedName name="Excel_BuiltIn_Print_Titles_8" localSheetId="4">#REF!</definedName>
    <definedName name="Excel_BuiltIn_Print_Titles_8" localSheetId="11">#REF!</definedName>
    <definedName name="Excel_BuiltIn_Print_Titles_8" localSheetId="9">#REF!</definedName>
    <definedName name="Excel_BuiltIn_Print_Titles_8" localSheetId="3">#REF!</definedName>
    <definedName name="Excel_BuiltIn_Print_Titles_8" localSheetId="8">#REF!</definedName>
    <definedName name="Excel_BuiltIn_Print_Titles_8">#REF!</definedName>
    <definedName name="Excel_BuiltIn_Print_Titles_9" localSheetId="6">[24]PAJ825!#REF!</definedName>
    <definedName name="Excel_BuiltIn_Print_Titles_9" localSheetId="2">[24]PAJ825!#REF!</definedName>
    <definedName name="Excel_BuiltIn_Print_Titles_9" localSheetId="4">[24]PAJ825!#REF!</definedName>
    <definedName name="Excel_BuiltIn_Print_Titles_9" localSheetId="11">[24]PAJ825!#REF!</definedName>
    <definedName name="Excel_BuiltIn_Print_Titles_9" localSheetId="9">[24]PAJ825!#REF!</definedName>
    <definedName name="Excel_BuiltIn_Print_Titles_9" localSheetId="3">[24]PAJ825!#REF!</definedName>
    <definedName name="Excel_BuiltIn_Print_Titles_9" localSheetId="8">[24]PAJ825!#REF!</definedName>
    <definedName name="Excel_BuiltIn_Print_Titles_9">[24]PAJ825!#REF!</definedName>
    <definedName name="EXCROC">'[75]Análisis de precios'!$H$52</definedName>
    <definedName name="Experiencia1">#REF!</definedName>
    <definedName name="Experiencia2">#REF!</definedName>
    <definedName name="Experiencia3">#REF!</definedName>
    <definedName name="ExtensionCoordinador" localSheetId="2">#REF!</definedName>
    <definedName name="ExtensionCoordinador" localSheetId="4">#REF!</definedName>
    <definedName name="ExtensionCoordinador" localSheetId="11">#REF!</definedName>
    <definedName name="ExtensionCoordinador" localSheetId="9">#REF!</definedName>
    <definedName name="ExtensionCoordinador" localSheetId="3">#REF!</definedName>
    <definedName name="ExtensionCoordinador" localSheetId="8">#REF!</definedName>
    <definedName name="ExtensionCoordinador">#REF!</definedName>
    <definedName name="Extra_Pay" localSheetId="2">#REF!</definedName>
    <definedName name="Extra_Pay" localSheetId="4">#REF!</definedName>
    <definedName name="Extra_Pay" localSheetId="11">#REF!</definedName>
    <definedName name="Extra_Pay" localSheetId="9">#REF!</definedName>
    <definedName name="Extra_Pay" localSheetId="3">#REF!</definedName>
    <definedName name="Extra_Pay" localSheetId="8">#REF!</definedName>
    <definedName name="Extra_Pay">#REF!</definedName>
    <definedName name="Extracción_IM" localSheetId="2">#REF!</definedName>
    <definedName name="Extracción_IM" localSheetId="4">#REF!</definedName>
    <definedName name="Extracción_IM" localSheetId="11">#REF!</definedName>
    <definedName name="Extracción_IM" localSheetId="9">#REF!</definedName>
    <definedName name="Extracción_IM" localSheetId="3">#REF!</definedName>
    <definedName name="Extracción_IM" localSheetId="8">#REF!</definedName>
    <definedName name="Extracción_IM">#REF!</definedName>
    <definedName name="Extras">'[42]LIQUIDA-NOMINA'!$AH$4</definedName>
    <definedName name="F._INGRESO" localSheetId="2">#REF!</definedName>
    <definedName name="F._INGRESO" localSheetId="4">#REF!</definedName>
    <definedName name="F._INGRESO" localSheetId="11">#REF!</definedName>
    <definedName name="F._INGRESO" localSheetId="9">#REF!</definedName>
    <definedName name="F._INGRESO" localSheetId="3">#REF!</definedName>
    <definedName name="F._INGRESO" localSheetId="8">#REF!</definedName>
    <definedName name="F._INGRESO">#REF!</definedName>
    <definedName name="F._RETIRO" localSheetId="2">#REF!</definedName>
    <definedName name="F._RETIRO" localSheetId="4">#REF!</definedName>
    <definedName name="F._RETIRO" localSheetId="11">#REF!</definedName>
    <definedName name="F._RETIRO" localSheetId="9">#REF!</definedName>
    <definedName name="F._RETIRO" localSheetId="3">#REF!</definedName>
    <definedName name="F._RETIRO" localSheetId="8">#REF!</definedName>
    <definedName name="F._RETIRO">#REF!</definedName>
    <definedName name="F.L" localSheetId="2">#REF!</definedName>
    <definedName name="F.L" localSheetId="4">#REF!</definedName>
    <definedName name="F.L" localSheetId="11">#REF!</definedName>
    <definedName name="F.L" localSheetId="9">#REF!</definedName>
    <definedName name="F.L" localSheetId="3">#REF!</definedName>
    <definedName name="F.L" localSheetId="8">#REF!</definedName>
    <definedName name="F.L">#REF!</definedName>
    <definedName name="Facilidades" localSheetId="2">#REF!</definedName>
    <definedName name="Facilidades" localSheetId="4">#REF!</definedName>
    <definedName name="Facilidades" localSheetId="11">#REF!</definedName>
    <definedName name="Facilidades" localSheetId="9">#REF!</definedName>
    <definedName name="Facilidades" localSheetId="3">#REF!</definedName>
    <definedName name="Facilidades" localSheetId="8">#REF!</definedName>
    <definedName name="Facilidades">#REF!</definedName>
    <definedName name="factor" localSheetId="2">#REF!</definedName>
    <definedName name="factor" localSheetId="4">#REF!</definedName>
    <definedName name="factor" localSheetId="11">#REF!</definedName>
    <definedName name="factor" localSheetId="9">#REF!</definedName>
    <definedName name="factor" localSheetId="3">#REF!</definedName>
    <definedName name="factor" localSheetId="8">#REF!</definedName>
    <definedName name="factor">#REF!</definedName>
    <definedName name="FACTURADO" localSheetId="2">'[77]Itemes Renovación'!#REF!</definedName>
    <definedName name="FACTURADO" localSheetId="4">'[77]Itemes Renovación'!#REF!</definedName>
    <definedName name="FACTURADO" localSheetId="11">'[77]Itemes Renovación'!#REF!</definedName>
    <definedName name="FACTURADO" localSheetId="9">'[77]Itemes Renovación'!#REF!</definedName>
    <definedName name="FACTURADO" localSheetId="3">'[77]Itemes Renovación'!#REF!</definedName>
    <definedName name="FACTURADO" localSheetId="8">'[76]Itemes Renovación'!#REF!</definedName>
    <definedName name="FACTURADO">'[77]Itemes Renovación'!#REF!</definedName>
    <definedName name="FareWellStmnt" localSheetId="10">[52]!FareWellStmnt</definedName>
    <definedName name="FareWellStmnt" localSheetId="7">[52]!FareWellStmnt</definedName>
    <definedName name="FareWellStmnt" localSheetId="1">[52]!FareWellStmnt</definedName>
    <definedName name="FareWellStmnt" localSheetId="2">[52]!FareWellStmnt</definedName>
    <definedName name="FareWellStmnt" localSheetId="4">[52]!FareWellStmnt</definedName>
    <definedName name="FareWellStmnt" localSheetId="5">[52]!FareWellStmnt</definedName>
    <definedName name="FareWellStmnt" localSheetId="11">[52]!FareWellStmnt</definedName>
    <definedName name="FareWellStmnt" localSheetId="9">[52]!FareWellStmnt</definedName>
    <definedName name="FareWellStmnt" localSheetId="3">[52]!FareWellStmnt</definedName>
    <definedName name="FareWellStmnt" localSheetId="8">[52]!FareWellStmnt</definedName>
    <definedName name="FareWellStmnt">[52]!FareWellStmnt</definedName>
    <definedName name="FaseProyecto" localSheetId="2">#REF!</definedName>
    <definedName name="FaseProyecto" localSheetId="4">#REF!</definedName>
    <definedName name="FaseProyecto" localSheetId="11">#REF!</definedName>
    <definedName name="FaseProyecto" localSheetId="9">#REF!</definedName>
    <definedName name="FaseProyecto" localSheetId="3">#REF!</definedName>
    <definedName name="FaseProyecto" localSheetId="8">#REF!</definedName>
    <definedName name="FaseProyecto">#REF!</definedName>
    <definedName name="FD" localSheetId="6">APU!ERR</definedName>
    <definedName name="FD" localSheetId="8">'PRESUPUESTO AZIMUTH '!ERR</definedName>
    <definedName name="FD">[0]!ERR</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 localSheetId="4">#REF!</definedName>
    <definedName name="fdwssf" localSheetId="11">#REF!</definedName>
    <definedName name="fdwssf" localSheetId="9">#REF!</definedName>
    <definedName name="fdwssf" localSheetId="3">#REF!</definedName>
    <definedName name="fdwssf" localSheetId="8">#REF!</definedName>
    <definedName name="fdwssf">#REF!</definedName>
    <definedName name="FE">1.32</definedName>
    <definedName name="Fecha">[78]Tablas!$B$1:$B$65536</definedName>
    <definedName name="FechaInicio">[42]CONTRATO!$E$10</definedName>
    <definedName name="FechaTermina">[42]CONTRATO!$E$11</definedName>
    <definedName name="FechaTerminacion" localSheetId="2">#REF!</definedName>
    <definedName name="FechaTerminacion" localSheetId="4">#REF!</definedName>
    <definedName name="FechaTerminacion" localSheetId="11">#REF!</definedName>
    <definedName name="FechaTerminacion" localSheetId="9">#REF!</definedName>
    <definedName name="FechaTerminacion" localSheetId="3">#REF!</definedName>
    <definedName name="FechaTerminacion" localSheetId="8">#REF!</definedName>
    <definedName name="FechaTerminacion">#REF!</definedName>
    <definedName name="fer" localSheetId="6">'[38]Res-Accide-10'!#REF!</definedName>
    <definedName name="fer" localSheetId="2">'[38]Res-Accide-10'!#REF!</definedName>
    <definedName name="fer" localSheetId="4">'[38]Res-Accide-10'!#REF!</definedName>
    <definedName name="fer" localSheetId="11">'[38]Res-Accide-10'!#REF!</definedName>
    <definedName name="fer" localSheetId="9">'[38]Res-Accide-10'!#REF!</definedName>
    <definedName name="fer" localSheetId="3">'[38]Res-Accide-10'!#REF!</definedName>
    <definedName name="fer" localSheetId="8">'[38]Res-Accide-10'!#REF!</definedName>
    <definedName name="fer">'[38]Res-Accide-10'!#REF!</definedName>
    <definedName name="ferfer" localSheetId="6"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f" localSheetId="6">APU!ERR</definedName>
    <definedName name="ff" localSheetId="8">'PRESUPUESTO AZIMUTH '!ERR</definedName>
    <definedName name="ff">[0]!ERR</definedName>
    <definedName name="fff" localSheetId="6"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6">APU!ERR</definedName>
    <definedName name="fg" localSheetId="8">'PRESUPUESTO AZIMUTH '!ERR</definedName>
    <definedName name="fg">[0]!ERR</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 localSheetId="2">'[79]7422CW00'!#REF!</definedName>
    <definedName name="fgh" localSheetId="4">'[79]7422CW00'!#REF!</definedName>
    <definedName name="fgh" localSheetId="11">'[79]7422CW00'!#REF!</definedName>
    <definedName name="fgh" localSheetId="9">'[79]7422CW00'!#REF!</definedName>
    <definedName name="fgh" localSheetId="3">'[79]7422CW00'!#REF!</definedName>
    <definedName name="fgh" localSheetId="8">'[79]7422CW00'!#REF!</definedName>
    <definedName name="fgh">'[79]7422CW00'!#REF!</definedName>
    <definedName name="FGHFBC" localSheetId="6"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 localSheetId="8"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 localSheetId="2">#REF!</definedName>
    <definedName name="fi" localSheetId="4">#REF!</definedName>
    <definedName name="fi" localSheetId="11">#REF!</definedName>
    <definedName name="fi" localSheetId="9">#REF!</definedName>
    <definedName name="fi" localSheetId="3">#REF!</definedName>
    <definedName name="fi" localSheetId="8">#REF!</definedName>
    <definedName name="fi">#REF!</definedName>
    <definedName name="FIBER" localSheetId="2">#REF!</definedName>
    <definedName name="FIBER" localSheetId="4">#REF!</definedName>
    <definedName name="FIBER" localSheetId="11">#REF!</definedName>
    <definedName name="FIBER" localSheetId="9">#REF!</definedName>
    <definedName name="FIBER" localSheetId="3">#REF!</definedName>
    <definedName name="FIBER" localSheetId="8">#REF!</definedName>
    <definedName name="FIBER">#REF!</definedName>
    <definedName name="Fil_Fechas" localSheetId="2">#REF!</definedName>
    <definedName name="Fil_Fechas" localSheetId="4">#REF!</definedName>
    <definedName name="Fil_Fechas" localSheetId="11">#REF!</definedName>
    <definedName name="Fil_Fechas" localSheetId="9">#REF!</definedName>
    <definedName name="Fil_Fechas" localSheetId="3">#REF!</definedName>
    <definedName name="Fil_Fechas" localSheetId="8">#REF!</definedName>
    <definedName name="Fil_Fechas">#REF!</definedName>
    <definedName name="fill1" localSheetId="2" hidden="1">#REF!</definedName>
    <definedName name="fill1" localSheetId="4" hidden="1">#REF!</definedName>
    <definedName name="fill1" localSheetId="11" hidden="1">#REF!</definedName>
    <definedName name="fill1" localSheetId="9" hidden="1">#REF!</definedName>
    <definedName name="fill1" localSheetId="3" hidden="1">#REF!</definedName>
    <definedName name="fill1" localSheetId="8" hidden="1">#REF!</definedName>
    <definedName name="fill1" hidden="1">#REF!</definedName>
    <definedName name="FILTROS" localSheetId="2">#REF!</definedName>
    <definedName name="FILTROS" localSheetId="4">#REF!</definedName>
    <definedName name="FILTROS" localSheetId="11">#REF!</definedName>
    <definedName name="FILTROS" localSheetId="9">#REF!</definedName>
    <definedName name="FILTROS" localSheetId="3">#REF!</definedName>
    <definedName name="FILTROS" localSheetId="8">#REF!</definedName>
    <definedName name="FILTROS">#REF!</definedName>
    <definedName name="FINANCIACION" localSheetId="6">APU!ERR</definedName>
    <definedName name="FINANCIACION" localSheetId="8">'PRESUPUESTO AZIMUTH '!ERR</definedName>
    <definedName name="FINANCIACION">[0]!ERR</definedName>
    <definedName name="FinePrint" localSheetId="10">[52]!FinePrint</definedName>
    <definedName name="FinePrint" localSheetId="7">[52]!FinePrint</definedName>
    <definedName name="FinePrint" localSheetId="1">[52]!FinePrint</definedName>
    <definedName name="FinePrint" localSheetId="2">[52]!FinePrint</definedName>
    <definedName name="FinePrint" localSheetId="4">[52]!FinePrint</definedName>
    <definedName name="FinePrint" localSheetId="5">[52]!FinePrint</definedName>
    <definedName name="FinePrint" localSheetId="11">[52]!FinePrint</definedName>
    <definedName name="FinePrint" localSheetId="9">[52]!FinePrint</definedName>
    <definedName name="FinePrint" localSheetId="3">[52]!FinePrint</definedName>
    <definedName name="FinePrint" localSheetId="8">[52]!FinePrint</definedName>
    <definedName name="FinePrint">[52]!FinePrint</definedName>
    <definedName name="FM">1.18</definedName>
    <definedName name="fnic">[57]Hoja1!$C$13</definedName>
    <definedName name="FO">1.32</definedName>
    <definedName name="FORDESCR" localSheetId="2">'[3]7422CW00'!#REF!</definedName>
    <definedName name="FORDESCR" localSheetId="4">'[3]7422CW00'!#REF!</definedName>
    <definedName name="FORDESCR" localSheetId="11">'[3]7422CW00'!#REF!</definedName>
    <definedName name="FORDESCR" localSheetId="9">'[3]7422CW00'!#REF!</definedName>
    <definedName name="FORDESCR" localSheetId="3">'[3]7422CW00'!#REF!</definedName>
    <definedName name="FORDESCR" localSheetId="8">'[3]7422CW00'!#REF!</definedName>
    <definedName name="FORDESCR">'[3]7422CW00'!#REF!</definedName>
    <definedName name="FORM_C3">[80]Hoja1!$A$33:$N$51</definedName>
    <definedName name="format" hidden="1">{"SUMINISTRO E INSTALACIÓN CANALETAS L=7.50"}</definedName>
    <definedName name="FORMOLT" localSheetId="2">'[3]7422CW00'!#REF!</definedName>
    <definedName name="FORMOLT" localSheetId="4">'[3]7422CW00'!#REF!</definedName>
    <definedName name="FORMOLT" localSheetId="11">'[3]7422CW00'!#REF!</definedName>
    <definedName name="FORMOLT" localSheetId="9">'[3]7422CW00'!#REF!</definedName>
    <definedName name="FORMOLT" localSheetId="3">'[3]7422CW00'!#REF!</definedName>
    <definedName name="FORMOLT" localSheetId="8">'[3]7422CW00'!#REF!</definedName>
    <definedName name="FORMOLT">'[3]7422CW00'!#REF!</definedName>
    <definedName name="formularioCantidades" localSheetId="2">#REF!</definedName>
    <definedName name="formularioCantidades" localSheetId="4">#REF!</definedName>
    <definedName name="formularioCantidades" localSheetId="11">#REF!</definedName>
    <definedName name="formularioCantidades" localSheetId="9">#REF!</definedName>
    <definedName name="formularioCantidades" localSheetId="3">#REF!</definedName>
    <definedName name="formularioCantidades" localSheetId="8">#REF!</definedName>
    <definedName name="formularioCantidades">#REF!</definedName>
    <definedName name="FORSHE" localSheetId="2">'[3]7422CW00'!#REF!</definedName>
    <definedName name="FORSHE" localSheetId="4">'[3]7422CW00'!#REF!</definedName>
    <definedName name="FORSHE" localSheetId="11">'[3]7422CW00'!#REF!</definedName>
    <definedName name="FORSHE" localSheetId="9">'[3]7422CW00'!#REF!</definedName>
    <definedName name="FORSHE" localSheetId="3">'[3]7422CW00'!#REF!</definedName>
    <definedName name="FORSHE" localSheetId="8">'[3]7422CW00'!#REF!</definedName>
    <definedName name="FORSHE">'[3]7422CW00'!#REF!</definedName>
    <definedName name="FORUNMIS" localSheetId="2">'[3]7422CW00'!#REF!</definedName>
    <definedName name="FORUNMIS" localSheetId="4">'[3]7422CW00'!#REF!</definedName>
    <definedName name="FORUNMIS" localSheetId="11">'[3]7422CW00'!#REF!</definedName>
    <definedName name="FORUNMIS" localSheetId="9">'[3]7422CW00'!#REF!</definedName>
    <definedName name="FORUNMIS" localSheetId="3">'[3]7422CW00'!#REF!</definedName>
    <definedName name="FORUNMIS" localSheetId="8">'[3]7422CW00'!#REF!</definedName>
    <definedName name="FORUNMIS">'[3]7422CW00'!#REF!</definedName>
    <definedName name="FR">1.15</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APU!ERR</definedName>
    <definedName name="fu" localSheetId="8">'PRESUPUESTO AZIMUTH '!ERR</definedName>
    <definedName name="fu">[0]!ERR</definedName>
    <definedName name="Full_Print" localSheetId="2">#REF!</definedName>
    <definedName name="Full_Print" localSheetId="4">#REF!</definedName>
    <definedName name="Full_Print" localSheetId="11">#REF!</definedName>
    <definedName name="Full_Print" localSheetId="9">#REF!</definedName>
    <definedName name="Full_Print" localSheetId="3">#REF!</definedName>
    <definedName name="Full_Print" localSheetId="8">#REF!</definedName>
    <definedName name="Full_Print">#REF!</definedName>
    <definedName name="fwff" localSheetId="6"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G" localSheetId="2">#REF!</definedName>
    <definedName name="G" localSheetId="4">#REF!</definedName>
    <definedName name="G" localSheetId="11">#REF!</definedName>
    <definedName name="G" localSheetId="9">#REF!</definedName>
    <definedName name="G" localSheetId="3">#REF!</definedName>
    <definedName name="G" localSheetId="8">#REF!</definedName>
    <definedName name="G">#REF!</definedName>
    <definedName name="G.Eg" localSheetId="2">#REF!</definedName>
    <definedName name="G.Eg" localSheetId="4">#REF!</definedName>
    <definedName name="G.Eg" localSheetId="11">#REF!</definedName>
    <definedName name="G.Eg" localSheetId="9">#REF!</definedName>
    <definedName name="G.Eg" localSheetId="3">#REF!</definedName>
    <definedName name="G.Eg" localSheetId="8">#REF!</definedName>
    <definedName name="G.Eg">#REF!</definedName>
    <definedName name="G.Em" localSheetId="2">#REF!</definedName>
    <definedName name="G.Em" localSheetId="4">#REF!</definedName>
    <definedName name="G.Em" localSheetId="11">#REF!</definedName>
    <definedName name="G.Em" localSheetId="9">#REF!</definedName>
    <definedName name="G.Em" localSheetId="3">#REF!</definedName>
    <definedName name="G.Em" localSheetId="8">#REF!</definedName>
    <definedName name="G.Em">#REF!</definedName>
    <definedName name="G.Eo" localSheetId="2">#REF!</definedName>
    <definedName name="G.Eo" localSheetId="4">#REF!</definedName>
    <definedName name="G.Eo" localSheetId="11">#REF!</definedName>
    <definedName name="G.Eo" localSheetId="9">#REF!</definedName>
    <definedName name="G.Eo" localSheetId="3">#REF!</definedName>
    <definedName name="G.Eo" localSheetId="8">#REF!</definedName>
    <definedName name="G.Eo">#REF!</definedName>
    <definedName name="G.Ew" localSheetId="2">#REF!</definedName>
    <definedName name="G.Ew" localSheetId="4">#REF!</definedName>
    <definedName name="G.Ew" localSheetId="11">#REF!</definedName>
    <definedName name="G.Ew" localSheetId="9">#REF!</definedName>
    <definedName name="G.Ew" localSheetId="3">#REF!</definedName>
    <definedName name="G.Ew" localSheetId="8">#REF!</definedName>
    <definedName name="G.Ew">#REF!</definedName>
    <definedName name="G_C1" localSheetId="2">[12]Tablas!#REF!</definedName>
    <definedName name="G_C1" localSheetId="4">[12]Tablas!#REF!</definedName>
    <definedName name="G_C1" localSheetId="11">[12]Tablas!#REF!</definedName>
    <definedName name="G_C1" localSheetId="9">[12]Tablas!#REF!</definedName>
    <definedName name="G_C1" localSheetId="3">[12]Tablas!#REF!</definedName>
    <definedName name="G_C1" localSheetId="8">[12]Tablas!#REF!</definedName>
    <definedName name="G_C1">[12]Tablas!#REF!</definedName>
    <definedName name="G_C10" localSheetId="2">[12]Tablas!#REF!</definedName>
    <definedName name="G_C10" localSheetId="4">[12]Tablas!#REF!</definedName>
    <definedName name="G_C10" localSheetId="11">[12]Tablas!#REF!</definedName>
    <definedName name="G_C10" localSheetId="9">[12]Tablas!#REF!</definedName>
    <definedName name="G_C10" localSheetId="3">[12]Tablas!#REF!</definedName>
    <definedName name="G_C10" localSheetId="8">[12]Tablas!#REF!</definedName>
    <definedName name="G_C10">[12]Tablas!#REF!</definedName>
    <definedName name="G_C11" localSheetId="2">[12]Tablas!#REF!</definedName>
    <definedName name="G_C11" localSheetId="4">[12]Tablas!#REF!</definedName>
    <definedName name="G_C11" localSheetId="11">[12]Tablas!#REF!</definedName>
    <definedName name="G_C11" localSheetId="9">[12]Tablas!#REF!</definedName>
    <definedName name="G_C11" localSheetId="3">[12]Tablas!#REF!</definedName>
    <definedName name="G_C11" localSheetId="8">[12]Tablas!#REF!</definedName>
    <definedName name="G_C11">[12]Tablas!#REF!</definedName>
    <definedName name="G_C12" localSheetId="2">[12]Tablas!#REF!</definedName>
    <definedName name="G_C12" localSheetId="4">[12]Tablas!#REF!</definedName>
    <definedName name="G_C12" localSheetId="11">[12]Tablas!#REF!</definedName>
    <definedName name="G_C12" localSheetId="9">[12]Tablas!#REF!</definedName>
    <definedName name="G_C12" localSheetId="3">[12]Tablas!#REF!</definedName>
    <definedName name="G_C12" localSheetId="8">[12]Tablas!#REF!</definedName>
    <definedName name="G_C12">[12]Tablas!#REF!</definedName>
    <definedName name="G_C13" localSheetId="2">[12]Tablas!#REF!</definedName>
    <definedName name="G_C13" localSheetId="4">[12]Tablas!#REF!</definedName>
    <definedName name="G_C13" localSheetId="11">[12]Tablas!#REF!</definedName>
    <definedName name="G_C13" localSheetId="9">[12]Tablas!#REF!</definedName>
    <definedName name="G_C13" localSheetId="3">[12]Tablas!#REF!</definedName>
    <definedName name="G_C13" localSheetId="8">[12]Tablas!#REF!</definedName>
    <definedName name="G_C13">[12]Tablas!#REF!</definedName>
    <definedName name="G_C14" localSheetId="2">[12]Tablas!#REF!</definedName>
    <definedName name="G_C14" localSheetId="4">[12]Tablas!#REF!</definedName>
    <definedName name="G_C14" localSheetId="11">[12]Tablas!#REF!</definedName>
    <definedName name="G_C14" localSheetId="9">[12]Tablas!#REF!</definedName>
    <definedName name="G_C14" localSheetId="3">[12]Tablas!#REF!</definedName>
    <definedName name="G_C14" localSheetId="8">[12]Tablas!#REF!</definedName>
    <definedName name="G_C14">[12]Tablas!#REF!</definedName>
    <definedName name="G_C15" localSheetId="2">[12]Tablas!#REF!</definedName>
    <definedName name="G_C15" localSheetId="4">[12]Tablas!#REF!</definedName>
    <definedName name="G_C15" localSheetId="11">[12]Tablas!#REF!</definedName>
    <definedName name="G_C15" localSheetId="9">[12]Tablas!#REF!</definedName>
    <definedName name="G_C15" localSheetId="3">[12]Tablas!#REF!</definedName>
    <definedName name="G_C15" localSheetId="8">[12]Tablas!#REF!</definedName>
    <definedName name="G_C15">[12]Tablas!#REF!</definedName>
    <definedName name="G_C16" localSheetId="2">[12]Tablas!#REF!</definedName>
    <definedName name="G_C16" localSheetId="4">[12]Tablas!#REF!</definedName>
    <definedName name="G_C16" localSheetId="11">[12]Tablas!#REF!</definedName>
    <definedName name="G_C16" localSheetId="9">[12]Tablas!#REF!</definedName>
    <definedName name="G_C16" localSheetId="3">[12]Tablas!#REF!</definedName>
    <definedName name="G_C16" localSheetId="8">[12]Tablas!#REF!</definedName>
    <definedName name="G_C16">[12]Tablas!#REF!</definedName>
    <definedName name="G_C17" localSheetId="2">[12]Tablas!#REF!</definedName>
    <definedName name="G_C17" localSheetId="4">[12]Tablas!#REF!</definedName>
    <definedName name="G_C17" localSheetId="11">[12]Tablas!#REF!</definedName>
    <definedName name="G_C17" localSheetId="9">[12]Tablas!#REF!</definedName>
    <definedName name="G_C17" localSheetId="3">[12]Tablas!#REF!</definedName>
    <definedName name="G_C17" localSheetId="8">[12]Tablas!#REF!</definedName>
    <definedName name="G_C17">[12]Tablas!#REF!</definedName>
    <definedName name="G_C18" localSheetId="2">[12]Tablas!#REF!</definedName>
    <definedName name="G_C18" localSheetId="4">[12]Tablas!#REF!</definedName>
    <definedName name="G_C18" localSheetId="11">[12]Tablas!#REF!</definedName>
    <definedName name="G_C18" localSheetId="9">[12]Tablas!#REF!</definedName>
    <definedName name="G_C18" localSheetId="3">[12]Tablas!#REF!</definedName>
    <definedName name="G_C18" localSheetId="8">[12]Tablas!#REF!</definedName>
    <definedName name="G_C18">[12]Tablas!#REF!</definedName>
    <definedName name="G_C19" localSheetId="2">[12]Tablas!#REF!</definedName>
    <definedName name="G_C19" localSheetId="4">[12]Tablas!#REF!</definedName>
    <definedName name="G_C19" localSheetId="11">[12]Tablas!#REF!</definedName>
    <definedName name="G_C19" localSheetId="9">[12]Tablas!#REF!</definedName>
    <definedName name="G_C19" localSheetId="3">[12]Tablas!#REF!</definedName>
    <definedName name="G_C19" localSheetId="8">[12]Tablas!#REF!</definedName>
    <definedName name="G_C19">[12]Tablas!#REF!</definedName>
    <definedName name="G_C2" localSheetId="2">[12]Tablas!#REF!</definedName>
    <definedName name="G_C2" localSheetId="4">[12]Tablas!#REF!</definedName>
    <definedName name="G_C2" localSheetId="11">[12]Tablas!#REF!</definedName>
    <definedName name="G_C2" localSheetId="9">[12]Tablas!#REF!</definedName>
    <definedName name="G_C2" localSheetId="3">[12]Tablas!#REF!</definedName>
    <definedName name="G_C2" localSheetId="8">[12]Tablas!#REF!</definedName>
    <definedName name="G_C2">[12]Tablas!#REF!</definedName>
    <definedName name="G_C20" localSheetId="2">[12]Tablas!#REF!</definedName>
    <definedName name="G_C20" localSheetId="4">[12]Tablas!#REF!</definedName>
    <definedName name="G_C20" localSheetId="11">[12]Tablas!#REF!</definedName>
    <definedName name="G_C20" localSheetId="9">[12]Tablas!#REF!</definedName>
    <definedName name="G_C20" localSheetId="3">[12]Tablas!#REF!</definedName>
    <definedName name="G_C20" localSheetId="8">[12]Tablas!#REF!</definedName>
    <definedName name="G_C20">[12]Tablas!#REF!</definedName>
    <definedName name="G_C21" localSheetId="2">[12]Tablas!#REF!</definedName>
    <definedName name="G_C21" localSheetId="4">[12]Tablas!#REF!</definedName>
    <definedName name="G_C21" localSheetId="11">[12]Tablas!#REF!</definedName>
    <definedName name="G_C21" localSheetId="9">[12]Tablas!#REF!</definedName>
    <definedName name="G_C21" localSheetId="3">[12]Tablas!#REF!</definedName>
    <definedName name="G_C21" localSheetId="8">[12]Tablas!#REF!</definedName>
    <definedName name="G_C21">[12]Tablas!#REF!</definedName>
    <definedName name="G_C22" localSheetId="2">[12]Tablas!#REF!</definedName>
    <definedName name="G_C22" localSheetId="4">[12]Tablas!#REF!</definedName>
    <definedName name="G_C22" localSheetId="11">[12]Tablas!#REF!</definedName>
    <definedName name="G_C22" localSheetId="9">[12]Tablas!#REF!</definedName>
    <definedName name="G_C22" localSheetId="3">[12]Tablas!#REF!</definedName>
    <definedName name="G_C22" localSheetId="8">[12]Tablas!#REF!</definedName>
    <definedName name="G_C22">[12]Tablas!#REF!</definedName>
    <definedName name="G_C3" localSheetId="2">[12]Tablas!#REF!</definedName>
    <definedName name="G_C3" localSheetId="4">[12]Tablas!#REF!</definedName>
    <definedName name="G_C3" localSheetId="11">[12]Tablas!#REF!</definedName>
    <definedName name="G_C3" localSheetId="9">[12]Tablas!#REF!</definedName>
    <definedName name="G_C3" localSheetId="3">[12]Tablas!#REF!</definedName>
    <definedName name="G_C3" localSheetId="8">[12]Tablas!#REF!</definedName>
    <definedName name="G_C3">[12]Tablas!#REF!</definedName>
    <definedName name="G_C4" localSheetId="2">[12]Tablas!#REF!</definedName>
    <definedName name="G_C4" localSheetId="4">[12]Tablas!#REF!</definedName>
    <definedName name="G_C4" localSheetId="11">[12]Tablas!#REF!</definedName>
    <definedName name="G_C4" localSheetId="9">[12]Tablas!#REF!</definedName>
    <definedName name="G_C4" localSheetId="3">[12]Tablas!#REF!</definedName>
    <definedName name="G_C4" localSheetId="8">[12]Tablas!#REF!</definedName>
    <definedName name="G_C4">[12]Tablas!#REF!</definedName>
    <definedName name="G_C5" localSheetId="2">[12]Tablas!#REF!</definedName>
    <definedName name="G_C5" localSheetId="4">[12]Tablas!#REF!</definedName>
    <definedName name="G_C5" localSheetId="11">[12]Tablas!#REF!</definedName>
    <definedName name="G_C5" localSheetId="9">[12]Tablas!#REF!</definedName>
    <definedName name="G_C5" localSheetId="3">[12]Tablas!#REF!</definedName>
    <definedName name="G_C5" localSheetId="8">[12]Tablas!#REF!</definedName>
    <definedName name="G_C5">[12]Tablas!#REF!</definedName>
    <definedName name="G_C6" localSheetId="2">[12]Tablas!#REF!</definedName>
    <definedName name="G_C6" localSheetId="4">[12]Tablas!#REF!</definedName>
    <definedName name="G_C6" localSheetId="11">[12]Tablas!#REF!</definedName>
    <definedName name="G_C6" localSheetId="9">[12]Tablas!#REF!</definedName>
    <definedName name="G_C6" localSheetId="3">[12]Tablas!#REF!</definedName>
    <definedName name="G_C6" localSheetId="8">[12]Tablas!#REF!</definedName>
    <definedName name="G_C6">[12]Tablas!#REF!</definedName>
    <definedName name="G_C7" localSheetId="2">[12]Tablas!#REF!</definedName>
    <definedName name="G_C7" localSheetId="4">[12]Tablas!#REF!</definedName>
    <definedName name="G_C7" localSheetId="11">[12]Tablas!#REF!</definedName>
    <definedName name="G_C7" localSheetId="9">[12]Tablas!#REF!</definedName>
    <definedName name="G_C7" localSheetId="3">[12]Tablas!#REF!</definedName>
    <definedName name="G_C7" localSheetId="8">[12]Tablas!#REF!</definedName>
    <definedName name="G_C7">[12]Tablas!#REF!</definedName>
    <definedName name="G_C8" localSheetId="2">[12]Tablas!#REF!</definedName>
    <definedName name="G_C8" localSheetId="4">[12]Tablas!#REF!</definedName>
    <definedName name="G_C8" localSheetId="11">[12]Tablas!#REF!</definedName>
    <definedName name="G_C8" localSheetId="9">[12]Tablas!#REF!</definedName>
    <definedName name="G_C8" localSheetId="3">[12]Tablas!#REF!</definedName>
    <definedName name="G_C8" localSheetId="8">[12]Tablas!#REF!</definedName>
    <definedName name="G_C8">[12]Tablas!#REF!</definedName>
    <definedName name="G_C9" localSheetId="2">[12]Tablas!#REF!</definedName>
    <definedName name="G_C9" localSheetId="4">[12]Tablas!#REF!</definedName>
    <definedName name="G_C9" localSheetId="11">[12]Tablas!#REF!</definedName>
    <definedName name="G_C9" localSheetId="9">[12]Tablas!#REF!</definedName>
    <definedName name="G_C9" localSheetId="3">[12]Tablas!#REF!</definedName>
    <definedName name="G_C9" localSheetId="8">[12]Tablas!#REF!</definedName>
    <definedName name="G_C9">[12]Tablas!#REF!</definedName>
    <definedName name="G1_" localSheetId="2">#REF!</definedName>
    <definedName name="G1_" localSheetId="4">#REF!</definedName>
    <definedName name="G1_" localSheetId="11">#REF!</definedName>
    <definedName name="G1_" localSheetId="9">#REF!</definedName>
    <definedName name="G1_" localSheetId="3">#REF!</definedName>
    <definedName name="G1_" localSheetId="8">#REF!</definedName>
    <definedName name="G1_">#REF!</definedName>
    <definedName name="GAJ" localSheetId="6">#REF!</definedName>
    <definedName name="GAJ" localSheetId="2">#REF!</definedName>
    <definedName name="GAJ" localSheetId="4">#REF!</definedName>
    <definedName name="GAJ" localSheetId="11">#REF!</definedName>
    <definedName name="GAJ" localSheetId="9">#REF!</definedName>
    <definedName name="GAJ" localSheetId="3">#REF!</definedName>
    <definedName name="GAJ" localSheetId="8">#REF!</definedName>
    <definedName name="GAJ">#REF!</definedName>
    <definedName name="GAS" localSheetId="2">[12]Tablas!#REF!</definedName>
    <definedName name="GAS" localSheetId="4">[12]Tablas!#REF!</definedName>
    <definedName name="GAS" localSheetId="11">[12]Tablas!#REF!</definedName>
    <definedName name="GAS" localSheetId="9">[12]Tablas!#REF!</definedName>
    <definedName name="GAS" localSheetId="3">[12]Tablas!#REF!</definedName>
    <definedName name="GAS" localSheetId="8">[12]Tablas!#REF!</definedName>
    <definedName name="GAS">[12]Tablas!#REF!</definedName>
    <definedName name="GASTOS" hidden="1">{"SUMINISTRO E INSTALACIÓN CANALETAS L=7.50"}</definedName>
    <definedName name="gba" localSheetId="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CB" localSheetId="2">[11]Tablas!#REF!</definedName>
    <definedName name="GCB" localSheetId="4">[11]Tablas!#REF!</definedName>
    <definedName name="GCB" localSheetId="11">[11]Tablas!#REF!</definedName>
    <definedName name="GCB" localSheetId="9">[11]Tablas!#REF!</definedName>
    <definedName name="GCB" localSheetId="3">[11]Tablas!#REF!</definedName>
    <definedName name="GCB" localSheetId="8">[11]Tablas!#REF!</definedName>
    <definedName name="GCB">[11]Tablas!#REF!</definedName>
    <definedName name="GCI" localSheetId="2">[12]Tablas!#REF!</definedName>
    <definedName name="GCI" localSheetId="4">[12]Tablas!#REF!</definedName>
    <definedName name="GCI" localSheetId="11">[12]Tablas!#REF!</definedName>
    <definedName name="GCI" localSheetId="9">[12]Tablas!#REF!</definedName>
    <definedName name="GCI" localSheetId="3">[12]Tablas!#REF!</definedName>
    <definedName name="GCI" localSheetId="8">[12]Tablas!#REF!</definedName>
    <definedName name="GCI">[12]Tablas!#REF!</definedName>
    <definedName name="GCN" localSheetId="2">[12]Tablas!#REF!</definedName>
    <definedName name="GCN" localSheetId="4">[12]Tablas!#REF!</definedName>
    <definedName name="GCN" localSheetId="11">[12]Tablas!#REF!</definedName>
    <definedName name="GCN" localSheetId="9">[12]Tablas!#REF!</definedName>
    <definedName name="GCN" localSheetId="3">[12]Tablas!#REF!</definedName>
    <definedName name="GCN" localSheetId="8">[12]Tablas!#REF!</definedName>
    <definedName name="GCN">[12]Tablas!#REF!</definedName>
    <definedName name="GCP" localSheetId="2">[12]Tablas!#REF!</definedName>
    <definedName name="GCP" localSheetId="4">[12]Tablas!#REF!</definedName>
    <definedName name="GCP" localSheetId="11">[12]Tablas!#REF!</definedName>
    <definedName name="GCP" localSheetId="9">[12]Tablas!#REF!</definedName>
    <definedName name="GCP" localSheetId="3">[12]Tablas!#REF!</definedName>
    <definedName name="GCP" localSheetId="8">[12]Tablas!#REF!</definedName>
    <definedName name="GCP">[12]Tablas!#REF!</definedName>
    <definedName name="GDN" localSheetId="2">[12]Tablas!#REF!</definedName>
    <definedName name="GDN" localSheetId="4">[12]Tablas!#REF!</definedName>
    <definedName name="GDN" localSheetId="11">[12]Tablas!#REF!</definedName>
    <definedName name="GDN" localSheetId="9">[12]Tablas!#REF!</definedName>
    <definedName name="GDN" localSheetId="3">[12]Tablas!#REF!</definedName>
    <definedName name="GDN" localSheetId="8">[12]Tablas!#REF!</definedName>
    <definedName name="GDN">[12]Tablas!#REF!</definedName>
    <definedName name="GDR" localSheetId="2">[12]Tablas!#REF!</definedName>
    <definedName name="GDR" localSheetId="4">[12]Tablas!#REF!</definedName>
    <definedName name="GDR" localSheetId="11">[12]Tablas!#REF!</definedName>
    <definedName name="GDR" localSheetId="9">[12]Tablas!#REF!</definedName>
    <definedName name="GDR" localSheetId="3">[12]Tablas!#REF!</definedName>
    <definedName name="GDR" localSheetId="8">[12]Tablas!#REF!</definedName>
    <definedName name="GDR">[12]Tablas!#REF!</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A" localSheetId="2">[12]Tablas!#REF!</definedName>
    <definedName name="GEA" localSheetId="4">[12]Tablas!#REF!</definedName>
    <definedName name="GEA" localSheetId="11">[12]Tablas!#REF!</definedName>
    <definedName name="GEA" localSheetId="9">[12]Tablas!#REF!</definedName>
    <definedName name="GEA" localSheetId="3">[12]Tablas!#REF!</definedName>
    <definedName name="GEA" localSheetId="8">[12]Tablas!#REF!</definedName>
    <definedName name="GEA">[12]Tablas!#REF!</definedName>
    <definedName name="GEA1_1" localSheetId="2">[12]Tablas!#REF!</definedName>
    <definedName name="GEA1_1" localSheetId="4">[12]Tablas!#REF!</definedName>
    <definedName name="GEA1_1" localSheetId="11">[12]Tablas!#REF!</definedName>
    <definedName name="GEA1_1" localSheetId="9">[12]Tablas!#REF!</definedName>
    <definedName name="GEA1_1" localSheetId="3">[12]Tablas!#REF!</definedName>
    <definedName name="GEA1_1" localSheetId="8">[12]Tablas!#REF!</definedName>
    <definedName name="GEA1_1">[12]Tablas!#REF!</definedName>
    <definedName name="GEA1_1_1" localSheetId="2">[12]Tablas!#REF!</definedName>
    <definedName name="GEA1_1_1" localSheetId="4">[12]Tablas!#REF!</definedName>
    <definedName name="GEA1_1_1" localSheetId="11">[12]Tablas!#REF!</definedName>
    <definedName name="GEA1_1_1" localSheetId="9">[12]Tablas!#REF!</definedName>
    <definedName name="GEA1_1_1" localSheetId="3">[12]Tablas!#REF!</definedName>
    <definedName name="GEA1_1_1" localSheetId="8">[12]Tablas!#REF!</definedName>
    <definedName name="GEA1_1_1">[12]Tablas!#REF!</definedName>
    <definedName name="GEA1_1_10" localSheetId="2">[12]Tablas!#REF!</definedName>
    <definedName name="GEA1_1_10" localSheetId="4">[12]Tablas!#REF!</definedName>
    <definedName name="GEA1_1_10" localSheetId="11">[12]Tablas!#REF!</definedName>
    <definedName name="GEA1_1_10" localSheetId="9">[12]Tablas!#REF!</definedName>
    <definedName name="GEA1_1_10" localSheetId="3">[12]Tablas!#REF!</definedName>
    <definedName name="GEA1_1_10" localSheetId="8">[12]Tablas!#REF!</definedName>
    <definedName name="GEA1_1_10">[12]Tablas!#REF!</definedName>
    <definedName name="GEA1_1_2" localSheetId="2">[12]Tablas!#REF!</definedName>
    <definedName name="GEA1_1_2" localSheetId="4">[12]Tablas!#REF!</definedName>
    <definedName name="GEA1_1_2" localSheetId="11">[12]Tablas!#REF!</definedName>
    <definedName name="GEA1_1_2" localSheetId="9">[12]Tablas!#REF!</definedName>
    <definedName name="GEA1_1_2" localSheetId="3">[12]Tablas!#REF!</definedName>
    <definedName name="GEA1_1_2" localSheetId="8">[12]Tablas!#REF!</definedName>
    <definedName name="GEA1_1_2">[12]Tablas!#REF!</definedName>
    <definedName name="GEA1_1_3" localSheetId="2">[12]Tablas!#REF!</definedName>
    <definedName name="GEA1_1_3" localSheetId="4">[12]Tablas!#REF!</definedName>
    <definedName name="GEA1_1_3" localSheetId="11">[12]Tablas!#REF!</definedName>
    <definedName name="GEA1_1_3" localSheetId="9">[12]Tablas!#REF!</definedName>
    <definedName name="GEA1_1_3" localSheetId="3">[12]Tablas!#REF!</definedName>
    <definedName name="GEA1_1_3" localSheetId="8">[12]Tablas!#REF!</definedName>
    <definedName name="GEA1_1_3">[12]Tablas!#REF!</definedName>
    <definedName name="GEA1_1_4" localSheetId="2">[12]Tablas!#REF!</definedName>
    <definedName name="GEA1_1_4" localSheetId="4">[12]Tablas!#REF!</definedName>
    <definedName name="GEA1_1_4" localSheetId="11">[12]Tablas!#REF!</definedName>
    <definedName name="GEA1_1_4" localSheetId="9">[12]Tablas!#REF!</definedName>
    <definedName name="GEA1_1_4" localSheetId="3">[12]Tablas!#REF!</definedName>
    <definedName name="GEA1_1_4" localSheetId="8">[12]Tablas!#REF!</definedName>
    <definedName name="GEA1_1_4">[12]Tablas!#REF!</definedName>
    <definedName name="GEA1_1_5" localSheetId="2">[12]Tablas!#REF!</definedName>
    <definedName name="GEA1_1_5" localSheetId="4">[12]Tablas!#REF!</definedName>
    <definedName name="GEA1_1_5" localSheetId="11">[12]Tablas!#REF!</definedName>
    <definedName name="GEA1_1_5" localSheetId="9">[12]Tablas!#REF!</definedName>
    <definedName name="GEA1_1_5" localSheetId="3">[12]Tablas!#REF!</definedName>
    <definedName name="GEA1_1_5" localSheetId="8">[12]Tablas!#REF!</definedName>
    <definedName name="GEA1_1_5">[12]Tablas!#REF!</definedName>
    <definedName name="GEA1_1_6" localSheetId="2">[12]Tablas!#REF!</definedName>
    <definedName name="GEA1_1_6" localSheetId="4">[12]Tablas!#REF!</definedName>
    <definedName name="GEA1_1_6" localSheetId="11">[12]Tablas!#REF!</definedName>
    <definedName name="GEA1_1_6" localSheetId="9">[12]Tablas!#REF!</definedName>
    <definedName name="GEA1_1_6" localSheetId="3">[12]Tablas!#REF!</definedName>
    <definedName name="GEA1_1_6" localSheetId="8">[12]Tablas!#REF!</definedName>
    <definedName name="GEA1_1_6">[12]Tablas!#REF!</definedName>
    <definedName name="GEA1_1_7" localSheetId="2">[12]Tablas!#REF!</definedName>
    <definedName name="GEA1_1_7" localSheetId="4">[12]Tablas!#REF!</definedName>
    <definedName name="GEA1_1_7" localSheetId="11">[12]Tablas!#REF!</definedName>
    <definedName name="GEA1_1_7" localSheetId="9">[12]Tablas!#REF!</definedName>
    <definedName name="GEA1_1_7" localSheetId="3">[12]Tablas!#REF!</definedName>
    <definedName name="GEA1_1_7" localSheetId="8">[12]Tablas!#REF!</definedName>
    <definedName name="GEA1_1_7">[12]Tablas!#REF!</definedName>
    <definedName name="GEA1_1_8" localSheetId="2">[12]Tablas!#REF!</definedName>
    <definedName name="GEA1_1_8" localSheetId="4">[12]Tablas!#REF!</definedName>
    <definedName name="GEA1_1_8" localSheetId="11">[12]Tablas!#REF!</definedName>
    <definedName name="GEA1_1_8" localSheetId="9">[12]Tablas!#REF!</definedName>
    <definedName name="GEA1_1_8" localSheetId="3">[12]Tablas!#REF!</definedName>
    <definedName name="GEA1_1_8" localSheetId="8">[12]Tablas!#REF!</definedName>
    <definedName name="GEA1_1_8">[12]Tablas!#REF!</definedName>
    <definedName name="GEA1_1_9" localSheetId="2">[12]Tablas!#REF!</definedName>
    <definedName name="GEA1_1_9" localSheetId="4">[12]Tablas!#REF!</definedName>
    <definedName name="GEA1_1_9" localSheetId="11">[12]Tablas!#REF!</definedName>
    <definedName name="GEA1_1_9" localSheetId="9">[12]Tablas!#REF!</definedName>
    <definedName name="GEA1_1_9" localSheetId="3">[12]Tablas!#REF!</definedName>
    <definedName name="GEA1_1_9" localSheetId="8">[12]Tablas!#REF!</definedName>
    <definedName name="GEA1_1_9">[12]Tablas!#REF!</definedName>
    <definedName name="GEA1_2" localSheetId="2">[12]Tablas!#REF!</definedName>
    <definedName name="GEA1_2" localSheetId="4">[12]Tablas!#REF!</definedName>
    <definedName name="GEA1_2" localSheetId="11">[12]Tablas!#REF!</definedName>
    <definedName name="GEA1_2" localSheetId="9">[12]Tablas!#REF!</definedName>
    <definedName name="GEA1_2" localSheetId="3">[12]Tablas!#REF!</definedName>
    <definedName name="GEA1_2" localSheetId="8">[12]Tablas!#REF!</definedName>
    <definedName name="GEA1_2">[12]Tablas!#REF!</definedName>
    <definedName name="GEA1_3" localSheetId="2">[12]Tablas!#REF!</definedName>
    <definedName name="GEA1_3" localSheetId="4">[12]Tablas!#REF!</definedName>
    <definedName name="GEA1_3" localSheetId="11">[12]Tablas!#REF!</definedName>
    <definedName name="GEA1_3" localSheetId="9">[12]Tablas!#REF!</definedName>
    <definedName name="GEA1_3" localSheetId="3">[12]Tablas!#REF!</definedName>
    <definedName name="GEA1_3" localSheetId="8">[12]Tablas!#REF!</definedName>
    <definedName name="GEA1_3">[12]Tablas!#REF!</definedName>
    <definedName name="GEA1_4" localSheetId="2">[12]Tablas!#REF!</definedName>
    <definedName name="GEA1_4" localSheetId="4">[12]Tablas!#REF!</definedName>
    <definedName name="GEA1_4" localSheetId="11">[12]Tablas!#REF!</definedName>
    <definedName name="GEA1_4" localSheetId="9">[12]Tablas!#REF!</definedName>
    <definedName name="GEA1_4" localSheetId="3">[12]Tablas!#REF!</definedName>
    <definedName name="GEA1_4" localSheetId="8">[12]Tablas!#REF!</definedName>
    <definedName name="GEA1_4">[12]Tablas!#REF!</definedName>
    <definedName name="GEC" localSheetId="2">[12]Tablas!#REF!</definedName>
    <definedName name="GEC" localSheetId="4">[12]Tablas!#REF!</definedName>
    <definedName name="GEC" localSheetId="11">[12]Tablas!#REF!</definedName>
    <definedName name="GEC" localSheetId="9">[12]Tablas!#REF!</definedName>
    <definedName name="GEC" localSheetId="3">[12]Tablas!#REF!</definedName>
    <definedName name="GEC" localSheetId="8">[12]Tablas!#REF!</definedName>
    <definedName name="GEC">[12]Tablas!#REF!</definedName>
    <definedName name="GEC_ON_DAPIAY" localSheetId="2">#REF!</definedName>
    <definedName name="GEC_ON_DAPIAY" localSheetId="4">#REF!</definedName>
    <definedName name="GEC_ON_DAPIAY" localSheetId="11">#REF!</definedName>
    <definedName name="GEC_ON_DAPIAY" localSheetId="9">#REF!</definedName>
    <definedName name="GEC_ON_DAPIAY" localSheetId="3">#REF!</definedName>
    <definedName name="GEC_ON_DAPIAY" localSheetId="8">#REF!</definedName>
    <definedName name="GEC_ON_DAPIAY">#REF!</definedName>
    <definedName name="GEC_ON_GER" localSheetId="2">#REF!</definedName>
    <definedName name="GEC_ON_GER" localSheetId="4">#REF!</definedName>
    <definedName name="GEC_ON_GER" localSheetId="11">#REF!</definedName>
    <definedName name="GEC_ON_GER" localSheetId="9">#REF!</definedName>
    <definedName name="GEC_ON_GER" localSheetId="3">#REF!</definedName>
    <definedName name="GEC_ON_GER" localSheetId="8">#REF!</definedName>
    <definedName name="GEC_ON_GER">#REF!</definedName>
    <definedName name="geg" localSheetId="6"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NERAL" localSheetId="2">#REF!</definedName>
    <definedName name="GENERAL" localSheetId="4">#REF!</definedName>
    <definedName name="GENERAL" localSheetId="11">#REF!</definedName>
    <definedName name="GENERAL" localSheetId="9">#REF!</definedName>
    <definedName name="GENERAL" localSheetId="3">#REF!</definedName>
    <definedName name="GENERAL" localSheetId="8">#REF!</definedName>
    <definedName name="GENERAL">#REF!</definedName>
    <definedName name="GENERAL1" localSheetId="2">#REF!</definedName>
    <definedName name="GENERAL1" localSheetId="4">#REF!</definedName>
    <definedName name="GENERAL1" localSheetId="11">#REF!</definedName>
    <definedName name="GENERAL1" localSheetId="9">#REF!</definedName>
    <definedName name="GENERAL1" localSheetId="3">#REF!</definedName>
    <definedName name="GENERAL1" localSheetId="8">#REF!</definedName>
    <definedName name="GENERAL1">#REF!</definedName>
    <definedName name="Geotex" localSheetId="6">#REF!</definedName>
    <definedName name="Geotex" localSheetId="2">#REF!</definedName>
    <definedName name="Geotex" localSheetId="4">#REF!</definedName>
    <definedName name="Geotex" localSheetId="11">#REF!</definedName>
    <definedName name="Geotex" localSheetId="9">#REF!</definedName>
    <definedName name="Geotex" localSheetId="3">#REF!</definedName>
    <definedName name="Geotex" localSheetId="8">#REF!</definedName>
    <definedName name="Geotex">#REF!</definedName>
    <definedName name="GERENCIA" localSheetId="2">#REF!</definedName>
    <definedName name="GERENCIA" localSheetId="4">#REF!</definedName>
    <definedName name="GERENCIA" localSheetId="11">#REF!</definedName>
    <definedName name="GERENCIA" localSheetId="9">#REF!</definedName>
    <definedName name="GERENCIA" localSheetId="3">#REF!</definedName>
    <definedName name="GERENCIA" localSheetId="8">#REF!</definedName>
    <definedName name="GERENCIA">#REF!</definedName>
    <definedName name="GERENCIA1" localSheetId="2">#REF!</definedName>
    <definedName name="GERENCIA1" localSheetId="4">#REF!</definedName>
    <definedName name="GERENCIA1" localSheetId="11">#REF!</definedName>
    <definedName name="GERENCIA1" localSheetId="9">#REF!</definedName>
    <definedName name="GERENCIA1" localSheetId="3">#REF!</definedName>
    <definedName name="GERENCIA1" localSheetId="8">#REF!</definedName>
    <definedName name="GERENCIA1">#REF!</definedName>
    <definedName name="GERENCIA2" localSheetId="2">#REF!</definedName>
    <definedName name="GERENCIA2" localSheetId="4">#REF!</definedName>
    <definedName name="GERENCIA2" localSheetId="11">#REF!</definedName>
    <definedName name="GERENCIA2" localSheetId="9">#REF!</definedName>
    <definedName name="GERENCIA2" localSheetId="3">#REF!</definedName>
    <definedName name="GERENCIA2" localSheetId="8">#REF!</definedName>
    <definedName name="GERENCIA2">#REF!</definedName>
    <definedName name="Gerente">[42]EMPRESA!$F$12</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fgfhhf" localSheetId="8"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N" localSheetId="2">[12]Tablas!#REF!</definedName>
    <definedName name="GFN" localSheetId="4">[12]Tablas!#REF!</definedName>
    <definedName name="GFN" localSheetId="11">[12]Tablas!#REF!</definedName>
    <definedName name="GFN" localSheetId="9">[12]Tablas!#REF!</definedName>
    <definedName name="GFN" localSheetId="3">[12]Tablas!#REF!</definedName>
    <definedName name="GFN" localSheetId="8">[12]Tablas!#REF!</definedName>
    <definedName name="GFN">[12]Tablas!#REF!</definedName>
    <definedName name="gfutyj6" localSheetId="6"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6">APU!ERR</definedName>
    <definedName name="GGG" localSheetId="8">'PRESUPUESTO AZIMUTH '!ERR</definedName>
    <definedName name="GGG">[0]!ERR</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jgjkg" localSheetId="8"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 localSheetId="2">'[79]7422CW00'!#REF!</definedName>
    <definedName name="ghf" localSheetId="4">'[79]7422CW00'!#REF!</definedName>
    <definedName name="ghf" localSheetId="11">'[79]7422CW00'!#REF!</definedName>
    <definedName name="ghf" localSheetId="9">'[79]7422CW00'!#REF!</definedName>
    <definedName name="ghf" localSheetId="3">'[79]7422CW00'!#REF!</definedName>
    <definedName name="ghf" localSheetId="8">'[79]7422CW00'!#REF!</definedName>
    <definedName name="ghf">'[79]7422CW00'!#REF!</definedName>
    <definedName name="ghfg" localSheetId="6"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ghy" localSheetId="2">#REF!</definedName>
    <definedName name="ghghy" localSheetId="4">#REF!</definedName>
    <definedName name="ghghy" localSheetId="11">#REF!</definedName>
    <definedName name="ghghy" localSheetId="9">#REF!</definedName>
    <definedName name="ghghy" localSheetId="3">#REF!</definedName>
    <definedName name="ghghy" localSheetId="8">#REF!</definedName>
    <definedName name="ghghy">#REF!</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hnbbfr" localSheetId="8" hidden="1">{#N/A,#N/A,TRUE,"1842CWN0"}</definedName>
    <definedName name="ghnbbfr" hidden="1">{#N/A,#N/A,TRUE,"1842CWN0"}</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hidden="1">{"via1",#N/A,TRUE,"general";"via2",#N/A,TRUE,"general";"via3",#N/A,TRUE,"general"}</definedName>
    <definedName name="GKJDGDIJZ">"Imagen 3"</definedName>
    <definedName name="GMM_ON_ASO" localSheetId="2">[12]Tablas!#REF!</definedName>
    <definedName name="GMM_ON_ASO" localSheetId="4">[12]Tablas!#REF!</definedName>
    <definedName name="GMM_ON_ASO" localSheetId="11">[12]Tablas!#REF!</definedName>
    <definedName name="GMM_ON_ASO" localSheetId="9">[12]Tablas!#REF!</definedName>
    <definedName name="GMM_ON_ASO" localSheetId="3">[12]Tablas!#REF!</definedName>
    <definedName name="GMM_ON_ASO" localSheetId="8">[12]Tablas!#REF!</definedName>
    <definedName name="GMM_ON_ASO">[12]Tablas!#REF!</definedName>
    <definedName name="GMM_ON_DMARES" localSheetId="2">#REF!</definedName>
    <definedName name="GMM_ON_DMARES" localSheetId="4">#REF!</definedName>
    <definedName name="GMM_ON_DMARES" localSheetId="11">#REF!</definedName>
    <definedName name="GMM_ON_DMARES" localSheetId="9">#REF!</definedName>
    <definedName name="GMM_ON_DMARES" localSheetId="3">#REF!</definedName>
    <definedName name="GMM_ON_DMARES" localSheetId="8">#REF!</definedName>
    <definedName name="GMM_ON_DMARES">#REF!</definedName>
    <definedName name="GMM_ON_DRIO" localSheetId="2">#REF!</definedName>
    <definedName name="GMM_ON_DRIO" localSheetId="4">#REF!</definedName>
    <definedName name="GMM_ON_DRIO" localSheetId="11">#REF!</definedName>
    <definedName name="GMM_ON_DRIO" localSheetId="9">#REF!</definedName>
    <definedName name="GMM_ON_DRIO" localSheetId="3">#REF!</definedName>
    <definedName name="GMM_ON_DRIO" localSheetId="8">#REF!</definedName>
    <definedName name="GMM_ON_DRIO">#REF!</definedName>
    <definedName name="GOR" localSheetId="2">#REF!</definedName>
    <definedName name="GOR" localSheetId="4">#REF!</definedName>
    <definedName name="GOR" localSheetId="11">#REF!</definedName>
    <definedName name="GOR" localSheetId="9">#REF!</definedName>
    <definedName name="GOR" localSheetId="3">#REF!</definedName>
    <definedName name="GOR" localSheetId="8">#REF!</definedName>
    <definedName name="GOR">#REF!</definedName>
    <definedName name="GOT" localSheetId="2">[12]Tablas!#REF!</definedName>
    <definedName name="GOT" localSheetId="4">[12]Tablas!#REF!</definedName>
    <definedName name="GOT" localSheetId="11">[12]Tablas!#REF!</definedName>
    <definedName name="GOT" localSheetId="9">[12]Tablas!#REF!</definedName>
    <definedName name="GOT" localSheetId="3">[12]Tablas!#REF!</definedName>
    <definedName name="GOT" localSheetId="8">[12]Tablas!#REF!</definedName>
    <definedName name="GOT">[12]Tablas!#REF!</definedName>
    <definedName name="GPO" localSheetId="2">[12]Tablas!#REF!</definedName>
    <definedName name="GPO" localSheetId="4">[12]Tablas!#REF!</definedName>
    <definedName name="GPO" localSheetId="11">[12]Tablas!#REF!</definedName>
    <definedName name="GPO" localSheetId="9">[12]Tablas!#REF!</definedName>
    <definedName name="GPO" localSheetId="3">[12]Tablas!#REF!</definedName>
    <definedName name="GPO" localSheetId="8">[12]Tablas!#REF!</definedName>
    <definedName name="GPO">[12]Tablas!#REF!</definedName>
    <definedName name="GPR" localSheetId="2">[12]Tablas!#REF!</definedName>
    <definedName name="GPR" localSheetId="4">[12]Tablas!#REF!</definedName>
    <definedName name="GPR" localSheetId="11">[12]Tablas!#REF!</definedName>
    <definedName name="GPR" localSheetId="9">[12]Tablas!#REF!</definedName>
    <definedName name="GPR" localSheetId="3">[12]Tablas!#REF!</definedName>
    <definedName name="GPR" localSheetId="8">[12]Tablas!#REF!</definedName>
    <definedName name="GPR">[12]Tablas!#REF!</definedName>
    <definedName name="_xlnm.Recorder" localSheetId="2">#REF!</definedName>
    <definedName name="_xlnm.Recorder" localSheetId="4">#REF!</definedName>
    <definedName name="_xlnm.Recorder" localSheetId="11">#REF!</definedName>
    <definedName name="_xlnm.Recorder" localSheetId="9">#REF!</definedName>
    <definedName name="_xlnm.Recorder" localSheetId="3">#REF!</definedName>
    <definedName name="_xlnm.Recorder" localSheetId="8">#REF!</definedName>
    <definedName name="_xlnm.Recorder">#REF!</definedName>
    <definedName name="GRAF1ANO" localSheetId="6"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2">#REF!</definedName>
    <definedName name="GRAF2" localSheetId="4">#REF!</definedName>
    <definedName name="GRAF2" localSheetId="11">#REF!</definedName>
    <definedName name="GRAF2" localSheetId="9">#REF!</definedName>
    <definedName name="GRAF2" localSheetId="3">#REF!</definedName>
    <definedName name="GRAF2" localSheetId="8">#REF!</definedName>
    <definedName name="GRAF2">#REF!</definedName>
    <definedName name="GRAF3" localSheetId="6">#REF!</definedName>
    <definedName name="GRAF3" localSheetId="2">#REF!</definedName>
    <definedName name="GRAF3" localSheetId="4">#REF!</definedName>
    <definedName name="GRAF3" localSheetId="11">#REF!</definedName>
    <definedName name="GRAF3" localSheetId="9">#REF!</definedName>
    <definedName name="GRAF3" localSheetId="3">#REF!</definedName>
    <definedName name="GRAF3" localSheetId="8">#REF!</definedName>
    <definedName name="GRAF3">#REF!</definedName>
    <definedName name="GRC" localSheetId="2">[12]Tablas!#REF!</definedName>
    <definedName name="GRC" localSheetId="4">[12]Tablas!#REF!</definedName>
    <definedName name="GRC" localSheetId="11">[12]Tablas!#REF!</definedName>
    <definedName name="GRC" localSheetId="9">[12]Tablas!#REF!</definedName>
    <definedName name="GRC" localSheetId="3">[12]Tablas!#REF!</definedName>
    <definedName name="GRC" localSheetId="8">[12]Tablas!#REF!</definedName>
    <definedName name="GRC">[12]Tablas!#REF!</definedName>
    <definedName name="GRC_ON_ASO" localSheetId="2">[12]Tablas!#REF!</definedName>
    <definedName name="GRC_ON_ASO" localSheetId="4">[12]Tablas!#REF!</definedName>
    <definedName name="GRC_ON_ASO" localSheetId="11">[12]Tablas!#REF!</definedName>
    <definedName name="GRC_ON_ASO" localSheetId="9">[12]Tablas!#REF!</definedName>
    <definedName name="GRC_ON_ASO" localSheetId="3">[12]Tablas!#REF!</definedName>
    <definedName name="GRC_ON_ASO" localSheetId="8">[12]Tablas!#REF!</definedName>
    <definedName name="GRC_ON_ASO">[12]Tablas!#REF!</definedName>
    <definedName name="GRC_ON_DAPIAY" localSheetId="2">#REF!</definedName>
    <definedName name="GRC_ON_DAPIAY" localSheetId="4">#REF!</definedName>
    <definedName name="GRC_ON_DAPIAY" localSheetId="11">#REF!</definedName>
    <definedName name="GRC_ON_DAPIAY" localSheetId="9">#REF!</definedName>
    <definedName name="GRC_ON_DAPIAY" localSheetId="3">#REF!</definedName>
    <definedName name="GRC_ON_DAPIAY" localSheetId="8">#REF!</definedName>
    <definedName name="GRC_ON_DAPIAY">#REF!</definedName>
    <definedName name="GRC_ON_GER" localSheetId="2">#REF!</definedName>
    <definedName name="GRC_ON_GER" localSheetId="4">#REF!</definedName>
    <definedName name="GRC_ON_GER" localSheetId="11">#REF!</definedName>
    <definedName name="GRC_ON_GER" localSheetId="9">#REF!</definedName>
    <definedName name="GRC_ON_GER" localSheetId="3">#REF!</definedName>
    <definedName name="GRC_ON_GER" localSheetId="8">#REF!</definedName>
    <definedName name="GRC_ON_GER">#REF!</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M" localSheetId="2">[12]Tablas!#REF!</definedName>
    <definedName name="GRM" localSheetId="4">[12]Tablas!#REF!</definedName>
    <definedName name="GRM" localSheetId="11">[12]Tablas!#REF!</definedName>
    <definedName name="GRM" localSheetId="9">[12]Tablas!#REF!</definedName>
    <definedName name="GRM" localSheetId="3">[12]Tablas!#REF!</definedName>
    <definedName name="GRM" localSheetId="8">[12]Tablas!#REF!</definedName>
    <definedName name="GRM">[12]Tablas!#REF!</definedName>
    <definedName name="GRM_ON_DMARES" localSheetId="2">#REF!</definedName>
    <definedName name="GRM_ON_DMARES" localSheetId="4">#REF!</definedName>
    <definedName name="GRM_ON_DMARES" localSheetId="11">#REF!</definedName>
    <definedName name="GRM_ON_DMARES" localSheetId="9">#REF!</definedName>
    <definedName name="GRM_ON_DMARES" localSheetId="3">#REF!</definedName>
    <definedName name="GRM_ON_DMARES" localSheetId="8">#REF!</definedName>
    <definedName name="GRM_ON_DMARES">#REF!</definedName>
    <definedName name="GRM_ON_DRIO" localSheetId="2">#REF!</definedName>
    <definedName name="GRM_ON_DRIO" localSheetId="4">#REF!</definedName>
    <definedName name="GRM_ON_DRIO" localSheetId="11">#REF!</definedName>
    <definedName name="GRM_ON_DRIO" localSheetId="9">#REF!</definedName>
    <definedName name="GRM_ON_DRIO" localSheetId="3">#REF!</definedName>
    <definedName name="GRM_ON_DRIO" localSheetId="8">#REF!</definedName>
    <definedName name="GRM_ON_DRIO">#REF!</definedName>
    <definedName name="GRN" localSheetId="2">[12]Tablas!#REF!</definedName>
    <definedName name="GRN" localSheetId="4">[12]Tablas!#REF!</definedName>
    <definedName name="GRN" localSheetId="11">[12]Tablas!#REF!</definedName>
    <definedName name="GRN" localSheetId="9">[12]Tablas!#REF!</definedName>
    <definedName name="GRN" localSheetId="3">[12]Tablas!#REF!</definedName>
    <definedName name="GRN" localSheetId="8">[12]Tablas!#REF!</definedName>
    <definedName name="GRN">[12]Tablas!#REF!</definedName>
    <definedName name="GRN_ON_ASO" localSheetId="2">[12]Tablas!#REF!</definedName>
    <definedName name="GRN_ON_ASO" localSheetId="4">[12]Tablas!#REF!</definedName>
    <definedName name="GRN_ON_ASO" localSheetId="11">[12]Tablas!#REF!</definedName>
    <definedName name="GRN_ON_ASO" localSheetId="9">[12]Tablas!#REF!</definedName>
    <definedName name="GRN_ON_ASO" localSheetId="3">[12]Tablas!#REF!</definedName>
    <definedName name="GRN_ON_ASO" localSheetId="8">[12]Tablas!#REF!</definedName>
    <definedName name="GRN_ON_ASO">[12]Tablas!#REF!</definedName>
    <definedName name="GRN_ON_DIREC" localSheetId="2">#REF!</definedName>
    <definedName name="GRN_ON_DIREC" localSheetId="4">#REF!</definedName>
    <definedName name="GRN_ON_DIREC" localSheetId="11">#REF!</definedName>
    <definedName name="GRN_ON_DIREC" localSheetId="9">#REF!</definedName>
    <definedName name="GRN_ON_DIREC" localSheetId="3">#REF!</definedName>
    <definedName name="GRN_ON_DIREC" localSheetId="8">#REF!</definedName>
    <definedName name="GRN_ON_DIREC">#REF!</definedName>
    <definedName name="GRS" localSheetId="2">[12]Tablas!#REF!</definedName>
    <definedName name="GRS" localSheetId="4">[12]Tablas!#REF!</definedName>
    <definedName name="GRS" localSheetId="11">[12]Tablas!#REF!</definedName>
    <definedName name="GRS" localSheetId="9">[12]Tablas!#REF!</definedName>
    <definedName name="GRS" localSheetId="3">[12]Tablas!#REF!</definedName>
    <definedName name="GRS" localSheetId="8">[12]Tablas!#REF!</definedName>
    <definedName name="GRS">[12]Tablas!#REF!</definedName>
    <definedName name="GRS_ON_ASO" localSheetId="2">[12]Tablas!#REF!</definedName>
    <definedName name="GRS_ON_ASO" localSheetId="4">[12]Tablas!#REF!</definedName>
    <definedName name="GRS_ON_ASO" localSheetId="11">[12]Tablas!#REF!</definedName>
    <definedName name="GRS_ON_ASO" localSheetId="9">[12]Tablas!#REF!</definedName>
    <definedName name="GRS_ON_ASO" localSheetId="3">[12]Tablas!#REF!</definedName>
    <definedName name="GRS_ON_ASO" localSheetId="8">[12]Tablas!#REF!</definedName>
    <definedName name="GRS_ON_ASO">[12]Tablas!#REF!</definedName>
    <definedName name="GRS_ON_DIREC" localSheetId="2">#REF!</definedName>
    <definedName name="GRS_ON_DIREC" localSheetId="4">#REF!</definedName>
    <definedName name="GRS_ON_DIREC" localSheetId="11">#REF!</definedName>
    <definedName name="GRS_ON_DIREC" localSheetId="9">#REF!</definedName>
    <definedName name="GRS_ON_DIREC" localSheetId="3">#REF!</definedName>
    <definedName name="GRS_ON_DIREC" localSheetId="8">#REF!</definedName>
    <definedName name="GRS_ON_DIREC">#REF!</definedName>
    <definedName name="GRS_ON_HUIL" localSheetId="2">#REF!</definedName>
    <definedName name="GRS_ON_HUIL" localSheetId="4">#REF!</definedName>
    <definedName name="GRS_ON_HUIL" localSheetId="11">#REF!</definedName>
    <definedName name="GRS_ON_HUIL" localSheetId="9">#REF!</definedName>
    <definedName name="GRS_ON_HUIL" localSheetId="3">#REF!</definedName>
    <definedName name="GRS_ON_HUIL" localSheetId="8">#REF!</definedName>
    <definedName name="GRS_ON_HUIL">#REF!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2">#REF!</definedName>
    <definedName name="GRUPO1" localSheetId="4">#REF!</definedName>
    <definedName name="GRUPO1" localSheetId="11">#REF!</definedName>
    <definedName name="GRUPO1" localSheetId="9">#REF!</definedName>
    <definedName name="GRUPO1" localSheetId="3">#REF!</definedName>
    <definedName name="GRUPO1" localSheetId="8">#REF!</definedName>
    <definedName name="GRUPO1">#REF!</definedName>
    <definedName name="GRUPO123" localSheetId="6">#REF!</definedName>
    <definedName name="GRUPO123" localSheetId="2">#REF!</definedName>
    <definedName name="GRUPO123" localSheetId="4">#REF!</definedName>
    <definedName name="GRUPO123" localSheetId="11">#REF!</definedName>
    <definedName name="GRUPO123" localSheetId="9">#REF!</definedName>
    <definedName name="GRUPO123" localSheetId="3">#REF!</definedName>
    <definedName name="GRUPO123" localSheetId="8">#REF!</definedName>
    <definedName name="GRUPO123">#REF!</definedName>
    <definedName name="GRUPO13" localSheetId="6">#REF!</definedName>
    <definedName name="GRUPO13" localSheetId="2">#REF!</definedName>
    <definedName name="GRUPO13" localSheetId="4">#REF!</definedName>
    <definedName name="GRUPO13" localSheetId="11">#REF!</definedName>
    <definedName name="GRUPO13" localSheetId="9">#REF!</definedName>
    <definedName name="GRUPO13" localSheetId="3">#REF!</definedName>
    <definedName name="GRUPO13" localSheetId="8">#REF!</definedName>
    <definedName name="GRUPO13">#REF!</definedName>
    <definedName name="GRUPO2" localSheetId="6">#REF!</definedName>
    <definedName name="GRUPO2" localSheetId="2">#REF!</definedName>
    <definedName name="GRUPO2" localSheetId="4">#REF!</definedName>
    <definedName name="GRUPO2" localSheetId="11">#REF!</definedName>
    <definedName name="GRUPO2" localSheetId="9">#REF!</definedName>
    <definedName name="GRUPO2" localSheetId="3">#REF!</definedName>
    <definedName name="GRUPO2" localSheetId="8">#REF!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RUPOLME">#REF!</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[81]BASE!$C$4:$H$255</definedName>
    <definedName name="GTC" localSheetId="2">[12]Tablas!#REF!</definedName>
    <definedName name="GTC" localSheetId="4">[12]Tablas!#REF!</definedName>
    <definedName name="GTC" localSheetId="11">[12]Tablas!#REF!</definedName>
    <definedName name="GTC" localSheetId="9">[12]Tablas!#REF!</definedName>
    <definedName name="GTC" localSheetId="3">[12]Tablas!#REF!</definedName>
    <definedName name="GTC" localSheetId="8">[12]Tablas!#REF!</definedName>
    <definedName name="GTC">[12]Tablas!#REF!</definedName>
    <definedName name="GTE" localSheetId="2">[12]Tablas!#REF!</definedName>
    <definedName name="GTE" localSheetId="4">[12]Tablas!#REF!</definedName>
    <definedName name="GTE" localSheetId="11">[12]Tablas!#REF!</definedName>
    <definedName name="GTE" localSheetId="9">[12]Tablas!#REF!</definedName>
    <definedName name="GTE" localSheetId="3">[12]Tablas!#REF!</definedName>
    <definedName name="GTE" localSheetId="8">[12]Tablas!#REF!</definedName>
    <definedName name="GTE">[12]Tablas!#REF!</definedName>
    <definedName name="gtgt" localSheetId="6"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 localSheetId="4">#REF!</definedName>
    <definedName name="GTO_ADMON" localSheetId="11">#REF!</definedName>
    <definedName name="GTO_ADMON" localSheetId="9">#REF!</definedName>
    <definedName name="GTO_ADMON" localSheetId="3">#REF!</definedName>
    <definedName name="GTO_ADMON" localSheetId="8">#REF!</definedName>
    <definedName name="GTO_ADMON">#REF!</definedName>
    <definedName name="GTO_INVEST" localSheetId="2">#REF!</definedName>
    <definedName name="GTO_INVEST" localSheetId="4">#REF!</definedName>
    <definedName name="GTO_INVEST" localSheetId="11">#REF!</definedName>
    <definedName name="GTO_INVEST" localSheetId="9">#REF!</definedName>
    <definedName name="GTO_INVEST" localSheetId="3">#REF!</definedName>
    <definedName name="GTO_INVEST" localSheetId="8">#REF!</definedName>
    <definedName name="GTO_INVEST">#REF!</definedName>
    <definedName name="GTO_OPERA" localSheetId="2">#REF!</definedName>
    <definedName name="GTO_OPERA" localSheetId="4">#REF!</definedName>
    <definedName name="GTO_OPERA" localSheetId="11">#REF!</definedName>
    <definedName name="GTO_OPERA" localSheetId="9">#REF!</definedName>
    <definedName name="GTO_OPERA" localSheetId="3">#REF!</definedName>
    <definedName name="GTO_OPERA" localSheetId="8">#REF!</definedName>
    <definedName name="GTO_OPERA">#REF!</definedName>
    <definedName name="GTP" localSheetId="2">[12]Tablas!#REF!</definedName>
    <definedName name="GTP" localSheetId="4">[12]Tablas!#REF!</definedName>
    <definedName name="GTP" localSheetId="11">[12]Tablas!#REF!</definedName>
    <definedName name="GTP" localSheetId="9">[12]Tablas!#REF!</definedName>
    <definedName name="GTP" localSheetId="3">[12]Tablas!#REF!</definedName>
    <definedName name="GTP" localSheetId="8">[12]Tablas!#REF!</definedName>
    <definedName name="GTP">[12]Tablas!#REF!</definedName>
    <definedName name="GTRE" localSheetId="6">#REF!</definedName>
    <definedName name="GTRE" localSheetId="2">#REF!</definedName>
    <definedName name="GTRE" localSheetId="4">#REF!</definedName>
    <definedName name="GTRE" localSheetId="11">#REF!</definedName>
    <definedName name="GTRE" localSheetId="9">#REF!</definedName>
    <definedName name="GTRE" localSheetId="3">#REF!</definedName>
    <definedName name="GTRE" localSheetId="8">#REF!</definedName>
    <definedName name="GTRE">#REF!</definedName>
    <definedName name="h" localSheetId="2">#REF!</definedName>
    <definedName name="h" localSheetId="4">#REF!</definedName>
    <definedName name="h" localSheetId="11">#REF!</definedName>
    <definedName name="h" localSheetId="9">#REF!</definedName>
    <definedName name="h" localSheetId="3">#REF!</definedName>
    <definedName name="h" localSheetId="8">#REF!</definedName>
    <definedName name="h">#REF!</definedName>
    <definedName name="H_pump" localSheetId="2">#REF!</definedName>
    <definedName name="H_pump" localSheetId="4">#REF!</definedName>
    <definedName name="H_pump" localSheetId="11">#REF!</definedName>
    <definedName name="H_pump" localSheetId="9">#REF!</definedName>
    <definedName name="H_pump" localSheetId="3">#REF!</definedName>
    <definedName name="H_pump" localSheetId="8">#REF!</definedName>
    <definedName name="H_pump">#REF!</definedName>
    <definedName name="h9h" localSheetId="6"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azards" localSheetId="2">#REF!</definedName>
    <definedName name="Hazards" localSheetId="4">#REF!</definedName>
    <definedName name="Hazards" localSheetId="11">#REF!</definedName>
    <definedName name="Hazards" localSheetId="9">#REF!</definedName>
    <definedName name="Hazards" localSheetId="3">#REF!</definedName>
    <definedName name="Hazards" localSheetId="8">#REF!</definedName>
    <definedName name="Hazards">#REF!</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 localSheetId="4">ROW(#REF!)</definedName>
    <definedName name="Header_Row" localSheetId="11">ROW(#REF!)</definedName>
    <definedName name="Header_Row" localSheetId="9">ROW(#REF!)</definedName>
    <definedName name="Header_Row" localSheetId="3">ROW(#REF!)</definedName>
    <definedName name="Header_Row" localSheetId="8">ROW(#REF!)</definedName>
    <definedName name="Header_Row">ROW(#REF!)</definedName>
    <definedName name="hed">[57]Datos!$D$8</definedName>
    <definedName name="hen">[57]Datos!$D$9</definedName>
    <definedName name="HERRERO" localSheetId="2">#REF!</definedName>
    <definedName name="HERRERO" localSheetId="4">#REF!</definedName>
    <definedName name="HERRERO" localSheetId="11">#REF!</definedName>
    <definedName name="HERRERO" localSheetId="9">#REF!</definedName>
    <definedName name="HERRERO" localSheetId="3">#REF!</definedName>
    <definedName name="HERRERO" localSheetId="8">#REF!</definedName>
    <definedName name="HERRERO">#REF!</definedName>
    <definedName name="hfgh" localSheetId="6"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h" localSheetId="6">APU!ERR</definedName>
    <definedName name="hh" localSheetId="8">'PRESUPUESTO AZIMUTH '!ERR</definedName>
    <definedName name="hh">[0]!ERR</definedName>
    <definedName name="hhg" localSheetId="8"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d">'[20]Interc de Hidr.'!$E$1:$E$65536</definedName>
    <definedName name="HIDE1">[47]steel!$F$7:$J$7</definedName>
    <definedName name="hjfg" localSheetId="6"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K" localSheetId="6">APU!ERR</definedName>
    <definedName name="HK" localSheetId="8">'PRESUPUESTO AZIMUTH '!ERR</definedName>
    <definedName name="HK">[0]!ERR</definedName>
    <definedName name="HM" localSheetId="2">#REF!</definedName>
    <definedName name="HM" localSheetId="4">#REF!</definedName>
    <definedName name="HM" localSheetId="11">#REF!</definedName>
    <definedName name="HM" localSheetId="9">#REF!</definedName>
    <definedName name="HM" localSheetId="3">#REF!</definedName>
    <definedName name="HM" localSheetId="8">#REF!</definedName>
    <definedName name="HM">#REF!</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2">#REF!</definedName>
    <definedName name="HOJA1" localSheetId="4">#REF!</definedName>
    <definedName name="HOJA1" localSheetId="11">#REF!</definedName>
    <definedName name="HOJA1" localSheetId="9">#REF!</definedName>
    <definedName name="HOJA1" localSheetId="3">#REF!</definedName>
    <definedName name="HOJA1" localSheetId="8">#REF!</definedName>
    <definedName name="HOJA1">#REF!</definedName>
    <definedName name="horat" localSheetId="2">'[20]Itemes Renovación'!#REF!</definedName>
    <definedName name="horat" localSheetId="4">'[20]Itemes Renovación'!#REF!</definedName>
    <definedName name="horat" localSheetId="11">'[20]Itemes Renovación'!#REF!</definedName>
    <definedName name="horat" localSheetId="9">'[20]Itemes Renovación'!#REF!</definedName>
    <definedName name="horat" localSheetId="3">'[20]Itemes Renovación'!#REF!</definedName>
    <definedName name="horat" localSheetId="8">'[20]Itemes Renovación'!#REF!</definedName>
    <definedName name="horat">'[20]Itemes Renovación'!#REF!</definedName>
    <definedName name="Hornos" localSheetId="2">#REF!</definedName>
    <definedName name="Hornos" localSheetId="4">#REF!</definedName>
    <definedName name="Hornos" localSheetId="11">#REF!</definedName>
    <definedName name="Hornos" localSheetId="9">#REF!</definedName>
    <definedName name="Hornos" localSheetId="3">#REF!</definedName>
    <definedName name="Hornos" localSheetId="8">#REF!</definedName>
    <definedName name="Hornos">#REF!</definedName>
    <definedName name="HP_stg_Hz" localSheetId="2">#REF!</definedName>
    <definedName name="HP_stg_Hz" localSheetId="4">#REF!</definedName>
    <definedName name="HP_stg_Hz" localSheetId="11">#REF!</definedName>
    <definedName name="HP_stg_Hz" localSheetId="9">#REF!</definedName>
    <definedName name="HP_stg_Hz" localSheetId="3">#REF!</definedName>
    <definedName name="HP_stg_Hz" localSheetId="8">#REF!</definedName>
    <definedName name="HP_stg_Hz">#REF!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 localSheetId="4">#REF!</definedName>
    <definedName name="hs" localSheetId="11">#REF!</definedName>
    <definedName name="hs" localSheetId="9">#REF!</definedName>
    <definedName name="hs" localSheetId="3">#REF!</definedName>
    <definedName name="hs" localSheetId="8">#REF!</definedName>
    <definedName name="hs">#REF!</definedName>
    <definedName name="hsfg" localSheetId="6"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TAS" localSheetId="2">#REF!</definedName>
    <definedName name="HTAS" localSheetId="4">#REF!</definedName>
    <definedName name="HTAS" localSheetId="11">#REF!</definedName>
    <definedName name="HTAS" localSheetId="9">#REF!</definedName>
    <definedName name="HTAS" localSheetId="3">#REF!</definedName>
    <definedName name="HTAS" localSheetId="8">#REF!</definedName>
    <definedName name="HTAS">#REF!</definedName>
    <definedName name="HTAS1" localSheetId="2">#REF!</definedName>
    <definedName name="HTAS1" localSheetId="4">#REF!</definedName>
    <definedName name="HTAS1" localSheetId="11">#REF!</definedName>
    <definedName name="HTAS1" localSheetId="9">#REF!</definedName>
    <definedName name="HTAS1" localSheetId="3">#REF!</definedName>
    <definedName name="HTAS1" localSheetId="8">#REF!</definedName>
    <definedName name="HTAS1">#REF!</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ut" localSheetId="2">#REF!</definedName>
    <definedName name="hut" localSheetId="4">#REF!</definedName>
    <definedName name="hut" localSheetId="11">#REF!</definedName>
    <definedName name="hut" localSheetId="9">#REF!</definedName>
    <definedName name="hut" localSheetId="3">#REF!</definedName>
    <definedName name="hut" localSheetId="8">#REF!</definedName>
    <definedName name="hut">#REF!</definedName>
    <definedName name="hvida" hidden="1">{"SUMINISTRO E INSTALACIÓN CANALETAS L=7.50"}</definedName>
    <definedName name="hxdfk" localSheetId="2">#REF!</definedName>
    <definedName name="hxdfk" localSheetId="4">#REF!</definedName>
    <definedName name="hxdfk" localSheetId="11">#REF!</definedName>
    <definedName name="hxdfk" localSheetId="9">#REF!</definedName>
    <definedName name="hxdfk" localSheetId="3">#REF!</definedName>
    <definedName name="hxdfk" localSheetId="8">#REF!</definedName>
    <definedName name="hxdfk">#REF!</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6">#REF!</definedName>
    <definedName name="I" localSheetId="2">#REF!</definedName>
    <definedName name="I" localSheetId="4">#REF!</definedName>
    <definedName name="I" localSheetId="11">#REF!</definedName>
    <definedName name="I" localSheetId="9">#REF!</definedName>
    <definedName name="I" localSheetId="3">#REF!</definedName>
    <definedName name="I" localSheetId="8">#REF!</definedName>
    <definedName name="I">#REF!</definedName>
    <definedName name="i0" localSheetId="2">#REF!</definedName>
    <definedName name="i0" localSheetId="4">#REF!</definedName>
    <definedName name="i0" localSheetId="11">#REF!</definedName>
    <definedName name="i0" localSheetId="9">#REF!</definedName>
    <definedName name="i0" localSheetId="3">#REF!</definedName>
    <definedName name="i0" localSheetId="8">#REF!</definedName>
    <definedName name="i0">#REF!</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 localSheetId="2">#REF!</definedName>
    <definedName name="Icct" localSheetId="4">#REF!</definedName>
    <definedName name="Icct" localSheetId="11">#REF!</definedName>
    <definedName name="Icct" localSheetId="9">#REF!</definedName>
    <definedName name="Icct" localSheetId="3">#REF!</definedName>
    <definedName name="Icct" localSheetId="8">#REF!</definedName>
    <definedName name="Icct">#REF!</definedName>
    <definedName name="ICP" localSheetId="2">[12]Tablas!#REF!</definedName>
    <definedName name="ICP" localSheetId="4">[12]Tablas!#REF!</definedName>
    <definedName name="ICP" localSheetId="11">[12]Tablas!#REF!</definedName>
    <definedName name="ICP" localSheetId="9">[12]Tablas!#REF!</definedName>
    <definedName name="ICP" localSheetId="3">[12]Tablas!#REF!</definedName>
    <definedName name="ICP" localSheetId="8">[12]Tablas!#REF!</definedName>
    <definedName name="ICP">[12]Tablas!#REF!</definedName>
    <definedName name="ICP1_1" localSheetId="2">[12]Tablas!#REF!</definedName>
    <definedName name="ICP1_1" localSheetId="4">[12]Tablas!#REF!</definedName>
    <definedName name="ICP1_1" localSheetId="11">[12]Tablas!#REF!</definedName>
    <definedName name="ICP1_1" localSheetId="9">[12]Tablas!#REF!</definedName>
    <definedName name="ICP1_1" localSheetId="3">[12]Tablas!#REF!</definedName>
    <definedName name="ICP1_1" localSheetId="8">[12]Tablas!#REF!</definedName>
    <definedName name="ICP1_1">[12]Tablas!#REF!</definedName>
    <definedName name="ICP1_1_1" localSheetId="2">[12]Tablas!#REF!</definedName>
    <definedName name="ICP1_1_1" localSheetId="4">[12]Tablas!#REF!</definedName>
    <definedName name="ICP1_1_1" localSheetId="11">[12]Tablas!#REF!</definedName>
    <definedName name="ICP1_1_1" localSheetId="9">[12]Tablas!#REF!</definedName>
    <definedName name="ICP1_1_1" localSheetId="3">[12]Tablas!#REF!</definedName>
    <definedName name="ICP1_1_1" localSheetId="8">[12]Tablas!#REF!</definedName>
    <definedName name="ICP1_1_1">[12]Tablas!#REF!</definedName>
    <definedName name="ICP1_1_2" localSheetId="2">[12]Tablas!#REF!</definedName>
    <definedName name="ICP1_1_2" localSheetId="4">[12]Tablas!#REF!</definedName>
    <definedName name="ICP1_1_2" localSheetId="11">[12]Tablas!#REF!</definedName>
    <definedName name="ICP1_1_2" localSheetId="9">[12]Tablas!#REF!</definedName>
    <definedName name="ICP1_1_2" localSheetId="3">[12]Tablas!#REF!</definedName>
    <definedName name="ICP1_1_2" localSheetId="8">[12]Tablas!#REF!</definedName>
    <definedName name="ICP1_1_2">[12]Tablas!#REF!</definedName>
    <definedName name="ICP1_1_3" localSheetId="2">[12]Tablas!#REF!</definedName>
    <definedName name="ICP1_1_3" localSheetId="4">[12]Tablas!#REF!</definedName>
    <definedName name="ICP1_1_3" localSheetId="11">[12]Tablas!#REF!</definedName>
    <definedName name="ICP1_1_3" localSheetId="9">[12]Tablas!#REF!</definedName>
    <definedName name="ICP1_1_3" localSheetId="3">[12]Tablas!#REF!</definedName>
    <definedName name="ICP1_1_3" localSheetId="8">[12]Tablas!#REF!</definedName>
    <definedName name="ICP1_1_3">[12]Tablas!#REF!</definedName>
    <definedName name="ICP1_1_4" localSheetId="2">[12]Tablas!#REF!</definedName>
    <definedName name="ICP1_1_4" localSheetId="4">[12]Tablas!#REF!</definedName>
    <definedName name="ICP1_1_4" localSheetId="11">[12]Tablas!#REF!</definedName>
    <definedName name="ICP1_1_4" localSheetId="9">[12]Tablas!#REF!</definedName>
    <definedName name="ICP1_1_4" localSheetId="3">[12]Tablas!#REF!</definedName>
    <definedName name="ICP1_1_4" localSheetId="8">[12]Tablas!#REF!</definedName>
    <definedName name="ICP1_1_4">[12]Tablas!#REF!</definedName>
    <definedName name="ICP1_2" localSheetId="2">[12]Tablas!#REF!</definedName>
    <definedName name="ICP1_2" localSheetId="4">[12]Tablas!#REF!</definedName>
    <definedName name="ICP1_2" localSheetId="11">[12]Tablas!#REF!</definedName>
    <definedName name="ICP1_2" localSheetId="9">[12]Tablas!#REF!</definedName>
    <definedName name="ICP1_2" localSheetId="3">[12]Tablas!#REF!</definedName>
    <definedName name="ICP1_2" localSheetId="8">[12]Tablas!#REF!</definedName>
    <definedName name="ICP1_2">[12]Tablas!#REF!</definedName>
    <definedName name="ICP1_3" localSheetId="2">[12]Tablas!#REF!</definedName>
    <definedName name="ICP1_3" localSheetId="4">[12]Tablas!#REF!</definedName>
    <definedName name="ICP1_3" localSheetId="11">[12]Tablas!#REF!</definedName>
    <definedName name="ICP1_3" localSheetId="9">[12]Tablas!#REF!</definedName>
    <definedName name="ICP1_3" localSheetId="3">[12]Tablas!#REF!</definedName>
    <definedName name="ICP1_3" localSheetId="8">[12]Tablas!#REF!</definedName>
    <definedName name="ICP1_3">[12]Tablas!#REF!</definedName>
    <definedName name="ICP1_4" localSheetId="2">[12]Tablas!#REF!</definedName>
    <definedName name="ICP1_4" localSheetId="4">[12]Tablas!#REF!</definedName>
    <definedName name="ICP1_4" localSheetId="11">[12]Tablas!#REF!</definedName>
    <definedName name="ICP1_4" localSheetId="9">[12]Tablas!#REF!</definedName>
    <definedName name="ICP1_4" localSheetId="3">[12]Tablas!#REF!</definedName>
    <definedName name="ICP1_4" localSheetId="8">[12]Tablas!#REF!</definedName>
    <definedName name="ICP1_4">[12]Tablas!#REF!</definedName>
    <definedName name="ID" localSheetId="6">APU!ERR</definedName>
    <definedName name="ID" localSheetId="8">'PRESUPUESTO AZIMUTH '!ERR</definedName>
    <definedName name="ID">[0]!ERR</definedName>
    <definedName name="IF" localSheetId="6">'[53]A. P. U.'!#REF!</definedName>
    <definedName name="IF" localSheetId="2">'[53]A. P. U.'!#REF!</definedName>
    <definedName name="IF" localSheetId="4">'[53]A. P. U.'!#REF!</definedName>
    <definedName name="IF" localSheetId="11">'[53]A. P. U.'!#REF!</definedName>
    <definedName name="IF" localSheetId="9">'[53]A. P. U.'!#REF!</definedName>
    <definedName name="IF" localSheetId="3">'[53]A. P. U.'!#REF!</definedName>
    <definedName name="IF" localSheetId="8">'[53]A. P. U.'!#REF!</definedName>
    <definedName name="IF">'[53]A. P. U.'!#REF!</definedName>
    <definedName name="Ig" localSheetId="2">#REF!</definedName>
    <definedName name="Ig" localSheetId="4">#REF!</definedName>
    <definedName name="Ig" localSheetId="11">#REF!</definedName>
    <definedName name="Ig" localSheetId="9">#REF!</definedName>
    <definedName name="Ig" localSheetId="3">#REF!</definedName>
    <definedName name="Ig" localSheetId="8">#REF!</definedName>
    <definedName name="Ig">#REF!</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 localSheetId="4">#REF!</definedName>
    <definedName name="IL" localSheetId="11">#REF!</definedName>
    <definedName name="IL" localSheetId="9">#REF!</definedName>
    <definedName name="IL" localSheetId="3">#REF!</definedName>
    <definedName name="IL" localSheetId="8">#REF!</definedName>
    <definedName name="IL">#REF!</definedName>
    <definedName name="im">'[82]1'!$N$41</definedName>
    <definedName name="IMP">[26]otros!$C$3</definedName>
    <definedName name="IMPRESSION" localSheetId="2">#REF!</definedName>
    <definedName name="IMPRESSION" localSheetId="4">#REF!</definedName>
    <definedName name="IMPRESSION" localSheetId="11">#REF!</definedName>
    <definedName name="IMPRESSION" localSheetId="9">#REF!</definedName>
    <definedName name="IMPRESSION" localSheetId="3">#REF!</definedName>
    <definedName name="IMPRESSION" localSheetId="8">#REF!</definedName>
    <definedName name="IMPRESSION">#REF!</definedName>
    <definedName name="imprimir" localSheetId="2">#REF!</definedName>
    <definedName name="imprimir" localSheetId="4">#REF!</definedName>
    <definedName name="imprimir" localSheetId="11">#REF!</definedName>
    <definedName name="imprimir" localSheetId="9">#REF!</definedName>
    <definedName name="imprimir" localSheetId="3">#REF!</definedName>
    <definedName name="imprimir" localSheetId="8">#REF!</definedName>
    <definedName name="imprimir">#REF!</definedName>
    <definedName name="IMPTOS" localSheetId="2">#REF!</definedName>
    <definedName name="IMPTOS" localSheetId="4">#REF!</definedName>
    <definedName name="IMPTOS" localSheetId="11">#REF!</definedName>
    <definedName name="IMPTOS" localSheetId="9">#REF!</definedName>
    <definedName name="IMPTOS" localSheetId="3">#REF!</definedName>
    <definedName name="IMPTOS" localSheetId="8">#REF!</definedName>
    <definedName name="IMPTOS">#REF!</definedName>
    <definedName name="IMPTOS1" localSheetId="2">#REF!</definedName>
    <definedName name="IMPTOS1" localSheetId="4">#REF!</definedName>
    <definedName name="IMPTOS1" localSheetId="11">#REF!</definedName>
    <definedName name="IMPTOS1" localSheetId="9">#REF!</definedName>
    <definedName name="IMPTOS1" localSheetId="3">#REF!</definedName>
    <definedName name="IMPTOS1" localSheetId="8">#REF!</definedName>
    <definedName name="IMPTOS1">#REF!</definedName>
    <definedName name="INC" localSheetId="2">#REF!</definedName>
    <definedName name="INC" localSheetId="4">#REF!</definedName>
    <definedName name="INC" localSheetId="11">#REF!</definedName>
    <definedName name="INC" localSheetId="9">#REF!</definedName>
    <definedName name="INC" localSheetId="3">#REF!</definedName>
    <definedName name="INC" localSheetId="8">#REF!</definedName>
    <definedName name="INC">#REF!</definedName>
    <definedName name="INCR._PRODC." localSheetId="2">#REF!</definedName>
    <definedName name="INCR._PRODC." localSheetId="4">#REF!</definedName>
    <definedName name="INCR._PRODC." localSheetId="11">#REF!</definedName>
    <definedName name="INCR._PRODC." localSheetId="9">#REF!</definedName>
    <definedName name="INCR._PRODC." localSheetId="3">#REF!</definedName>
    <definedName name="INCR._PRODC." localSheetId="8">#REF!</definedName>
    <definedName name="INCR._PRODC.">#REF!</definedName>
    <definedName name="INDICE" localSheetId="6">#REF!</definedName>
    <definedName name="INDICE" localSheetId="2">#REF!</definedName>
    <definedName name="INDICE" localSheetId="4">#REF!</definedName>
    <definedName name="INDICE" localSheetId="11">#REF!</definedName>
    <definedName name="INDICE" localSheetId="9">#REF!</definedName>
    <definedName name="INDICE" localSheetId="3">#REF!</definedName>
    <definedName name="INDICE" localSheetId="8">#REF!</definedName>
    <definedName name="INDICE">#REF!</definedName>
    <definedName name="inf" localSheetId="6">#REF!</definedName>
    <definedName name="inf" localSheetId="2">#REF!</definedName>
    <definedName name="inf" localSheetId="4">#REF!</definedName>
    <definedName name="inf" localSheetId="11">#REF!</definedName>
    <definedName name="inf" localSheetId="9">#REF!</definedName>
    <definedName name="inf" localSheetId="3">#REF!</definedName>
    <definedName name="inf" localSheetId="8">#REF!</definedName>
    <definedName name="inf">#REF!</definedName>
    <definedName name="INFORME">[83]TABLAS!$A$1:$A$65536</definedName>
    <definedName name="Informe_semanal" localSheetId="2">#REF!</definedName>
    <definedName name="Informe_semanal" localSheetId="4">#REF!</definedName>
    <definedName name="Informe_semanal" localSheetId="11">#REF!</definedName>
    <definedName name="Informe_semanal" localSheetId="9">#REF!</definedName>
    <definedName name="Informe_semanal" localSheetId="3">#REF!</definedName>
    <definedName name="Informe_semanal" localSheetId="8">#REF!</definedName>
    <definedName name="Informe_semanal">#REF!</definedName>
    <definedName name="INGENIERIA1" localSheetId="2" hidden="1">#REF!</definedName>
    <definedName name="INGENIERIA1" localSheetId="4" hidden="1">#REF!</definedName>
    <definedName name="INGENIERIA1" localSheetId="11" hidden="1">#REF!</definedName>
    <definedName name="INGENIERIA1" localSheetId="9" hidden="1">#REF!</definedName>
    <definedName name="INGENIERIA1" localSheetId="3" hidden="1">#REF!</definedName>
    <definedName name="INGENIERIA1" localSheetId="8" hidden="1">#REF!</definedName>
    <definedName name="INGENIERIA1" hidden="1">#REF!</definedName>
    <definedName name="INGENIERIA11" localSheetId="2" hidden="1">#REF!</definedName>
    <definedName name="INGENIERIA11" localSheetId="4" hidden="1">#REF!</definedName>
    <definedName name="INGENIERIA11" localSheetId="11" hidden="1">#REF!</definedName>
    <definedName name="INGENIERIA11" localSheetId="9" hidden="1">#REF!</definedName>
    <definedName name="INGENIERIA11" localSheetId="3" hidden="1">#REF!</definedName>
    <definedName name="INGENIERIA11" localSheetId="8"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 localSheetId="2">#REF!</definedName>
    <definedName name="INPU" localSheetId="4">#REF!</definedName>
    <definedName name="INPU" localSheetId="11">#REF!</definedName>
    <definedName name="INPU" localSheetId="9">#REF!</definedName>
    <definedName name="INPU" localSheetId="3">#REF!</definedName>
    <definedName name="INPU" localSheetId="8">#REF!</definedName>
    <definedName name="INPU">#REF!</definedName>
    <definedName name="INPUT" localSheetId="2">'[3]7422CW00'!#REF!</definedName>
    <definedName name="INPUT" localSheetId="4">'[3]7422CW00'!#REF!</definedName>
    <definedName name="INPUT" localSheetId="11">'[3]7422CW00'!#REF!</definedName>
    <definedName name="INPUT" localSheetId="9">'[3]7422CW00'!#REF!</definedName>
    <definedName name="INPUT" localSheetId="3">'[3]7422CW00'!#REF!</definedName>
    <definedName name="INPUT" localSheetId="8">'[3]7422CW00'!#REF!</definedName>
    <definedName name="INPUT">'[3]7422CW00'!#REF!</definedName>
    <definedName name="INSU">[84]INSUMOS!$A$1:$E$65536</definedName>
    <definedName name="Insumos_auxiliares" localSheetId="6">[85]Insumos!#REF!</definedName>
    <definedName name="Insumos_auxiliares" localSheetId="2">[85]Insumos!#REF!</definedName>
    <definedName name="Insumos_auxiliares" localSheetId="4">[85]Insumos!#REF!</definedName>
    <definedName name="Insumos_auxiliares" localSheetId="11">[85]Insumos!#REF!</definedName>
    <definedName name="Insumos_auxiliares" localSheetId="9">[85]Insumos!#REF!</definedName>
    <definedName name="Insumos_auxiliares" localSheetId="3">[85]Insumos!#REF!</definedName>
    <definedName name="Insumos_auxiliares" localSheetId="8">[85]Insumos!#REF!</definedName>
    <definedName name="Insumos_auxiliares">[85]Insumos!#REF!</definedName>
    <definedName name="Insumos_basicos" localSheetId="6">#REF!</definedName>
    <definedName name="Insumos_basicos" localSheetId="2">#REF!</definedName>
    <definedName name="Insumos_basicos" localSheetId="4">#REF!</definedName>
    <definedName name="Insumos_basicos" localSheetId="11">#REF!</definedName>
    <definedName name="Insumos_basicos" localSheetId="9">#REF!</definedName>
    <definedName name="Insumos_basicos" localSheetId="3">#REF!</definedName>
    <definedName name="Insumos_basicos" localSheetId="8">#REF!</definedName>
    <definedName name="Insumos_basicos">#REF!</definedName>
    <definedName name="Int" localSheetId="2">#REF!</definedName>
    <definedName name="Int" localSheetId="4">#REF!</definedName>
    <definedName name="Int" localSheetId="11">#REF!</definedName>
    <definedName name="Int" localSheetId="9">#REF!</definedName>
    <definedName name="Int" localSheetId="3">#REF!</definedName>
    <definedName name="Int" localSheetId="8">#REF!</definedName>
    <definedName name="Int">#REF!</definedName>
    <definedName name="InTap">[20]Interc.tapones!$E$1:$E$65536</definedName>
    <definedName name="INTER">[74]Hoja3!$F$7:$F$9</definedName>
    <definedName name="Intercambiadores" localSheetId="2">#REF!</definedName>
    <definedName name="Intercambiadores" localSheetId="4">#REF!</definedName>
    <definedName name="Intercambiadores" localSheetId="11">#REF!</definedName>
    <definedName name="Intercambiadores" localSheetId="9">#REF!</definedName>
    <definedName name="Intercambiadores" localSheetId="3">#REF!</definedName>
    <definedName name="Intercambiadores" localSheetId="8">#REF!</definedName>
    <definedName name="Intercambiadores">#REF!</definedName>
    <definedName name="Interest_Rate" localSheetId="2">#REF!</definedName>
    <definedName name="Interest_Rate" localSheetId="4">#REF!</definedName>
    <definedName name="Interest_Rate" localSheetId="11">#REF!</definedName>
    <definedName name="Interest_Rate" localSheetId="9">#REF!</definedName>
    <definedName name="Interest_Rate" localSheetId="3">#REF!</definedName>
    <definedName name="Interest_Rate" localSheetId="8">#REF!</definedName>
    <definedName name="Interest_Rate">#REF!</definedName>
    <definedName name="INTERMEDIA_I" localSheetId="2">#REF!</definedName>
    <definedName name="INTERMEDIA_I" localSheetId="4">#REF!</definedName>
    <definedName name="INTERMEDIA_I" localSheetId="11">#REF!</definedName>
    <definedName name="INTERMEDIA_I" localSheetId="9">#REF!</definedName>
    <definedName name="INTERMEDIA_I" localSheetId="3">#REF!</definedName>
    <definedName name="INTERMEDIA_I" localSheetId="8">#REF!</definedName>
    <definedName name="INTERMEDIA_I">#REF!</definedName>
    <definedName name="Interventor">[42]CONTRATO!$E$12</definedName>
    <definedName name="IntVal">'[20]Interc.válv.'!$E$1:$E$65536</definedName>
    <definedName name="INV_11">'[86]PR 1'!$A$2:$N$655</definedName>
    <definedName name="INV_Payments" localSheetId="10">[52]!INV_Payments</definedName>
    <definedName name="INV_Payments" localSheetId="7">[52]!INV_Payments</definedName>
    <definedName name="INV_Payments" localSheetId="1">[52]!INV_Payments</definedName>
    <definedName name="INV_Payments" localSheetId="2">[52]!INV_Payments</definedName>
    <definedName name="INV_Payments" localSheetId="4">[52]!INV_Payments</definedName>
    <definedName name="INV_Payments" localSheetId="5">[52]!INV_Payments</definedName>
    <definedName name="INV_Payments" localSheetId="11">[52]!INV_Payments</definedName>
    <definedName name="INV_Payments" localSheetId="9">[52]!INV_Payments</definedName>
    <definedName name="INV_Payments" localSheetId="3">[52]!INV_Payments</definedName>
    <definedName name="INV_Payments" localSheetId="8">[52]!INV_Payments</definedName>
    <definedName name="INV_Payments">[52]!INV_Payments</definedName>
    <definedName name="InvDol1" localSheetId="2">#REF!</definedName>
    <definedName name="InvDol1" localSheetId="4">#REF!</definedName>
    <definedName name="InvDol1" localSheetId="11">#REF!</definedName>
    <definedName name="InvDol1" localSheetId="9">#REF!</definedName>
    <definedName name="InvDol1" localSheetId="3">#REF!</definedName>
    <definedName name="InvDol1" localSheetId="8">#REF!</definedName>
    <definedName name="InvDol1">#REF!</definedName>
    <definedName name="InvDol2" localSheetId="2">#REF!</definedName>
    <definedName name="InvDol2" localSheetId="4">#REF!</definedName>
    <definedName name="InvDol2" localSheetId="11">#REF!</definedName>
    <definedName name="InvDol2" localSheetId="9">#REF!</definedName>
    <definedName name="InvDol2" localSheetId="3">#REF!</definedName>
    <definedName name="InvDol2" localSheetId="8">#REF!</definedName>
    <definedName name="InvDol2">#REF!</definedName>
    <definedName name="InvDol3" localSheetId="2">#REF!</definedName>
    <definedName name="InvDol3" localSheetId="4">#REF!</definedName>
    <definedName name="InvDol3" localSheetId="11">#REF!</definedName>
    <definedName name="InvDol3" localSheetId="9">#REF!</definedName>
    <definedName name="InvDol3" localSheetId="3">#REF!</definedName>
    <definedName name="InvDol3" localSheetId="8">#REF!</definedName>
    <definedName name="InvDol3">#REF!</definedName>
    <definedName name="InvDol4" localSheetId="2">#REF!</definedName>
    <definedName name="InvDol4" localSheetId="4">#REF!</definedName>
    <definedName name="InvDol4" localSheetId="11">#REF!</definedName>
    <definedName name="InvDol4" localSheetId="9">#REF!</definedName>
    <definedName name="InvDol4" localSheetId="3">#REF!</definedName>
    <definedName name="InvDol4" localSheetId="8">#REF!</definedName>
    <definedName name="InvDol4">#REF!</definedName>
    <definedName name="InvDol5" localSheetId="2">#REF!</definedName>
    <definedName name="InvDol5" localSheetId="4">#REF!</definedName>
    <definedName name="InvDol5" localSheetId="11">#REF!</definedName>
    <definedName name="InvDol5" localSheetId="9">#REF!</definedName>
    <definedName name="InvDol5" localSheetId="3">#REF!</definedName>
    <definedName name="InvDol5" localSheetId="8">#REF!</definedName>
    <definedName name="InvDol5">#REF!</definedName>
    <definedName name="InvDol6" localSheetId="2">#REF!</definedName>
    <definedName name="InvDol6" localSheetId="4">#REF!</definedName>
    <definedName name="InvDol6" localSheetId="11">#REF!</definedName>
    <definedName name="InvDol6" localSheetId="9">#REF!</definedName>
    <definedName name="InvDol6" localSheetId="3">#REF!</definedName>
    <definedName name="InvDol6" localSheetId="8">#REF!</definedName>
    <definedName name="InvDol6">#REF!</definedName>
    <definedName name="InvDol7" localSheetId="2">#REF!</definedName>
    <definedName name="InvDol7" localSheetId="4">#REF!</definedName>
    <definedName name="InvDol7" localSheetId="11">#REF!</definedName>
    <definedName name="InvDol7" localSheetId="9">#REF!</definedName>
    <definedName name="InvDol7" localSheetId="3">#REF!</definedName>
    <definedName name="InvDol7" localSheetId="8">#REF!</definedName>
    <definedName name="InvDol7">#REF!</definedName>
    <definedName name="InvDol8" localSheetId="2">#REF!</definedName>
    <definedName name="InvDol8" localSheetId="4">#REF!</definedName>
    <definedName name="InvDol8" localSheetId="11">#REF!</definedName>
    <definedName name="InvDol8" localSheetId="9">#REF!</definedName>
    <definedName name="InvDol8" localSheetId="3">#REF!</definedName>
    <definedName name="InvDol8" localSheetId="8">#REF!</definedName>
    <definedName name="InvDol8">#REF!</definedName>
    <definedName name="IOU" localSheetId="2">#REF!</definedName>
    <definedName name="IOU" localSheetId="4">#REF!</definedName>
    <definedName name="IOU" localSheetId="11">#REF!</definedName>
    <definedName name="IOU" localSheetId="9">#REF!</definedName>
    <definedName name="IOU" localSheetId="3">#REF!</definedName>
    <definedName name="IOU" localSheetId="8">#REF!</definedName>
    <definedName name="IOU">#REF!</definedName>
    <definedName name="IOUHH" localSheetId="6">APU!ERR</definedName>
    <definedName name="IOUHH" localSheetId="8">'PRESUPUESTO AZIMUTH '!ERR</definedName>
    <definedName name="IOUHH">[0]!ERR</definedName>
    <definedName name="IP" localSheetId="2">#REF!</definedName>
    <definedName name="IP" localSheetId="4">#REF!</definedName>
    <definedName name="IP" localSheetId="11">#REF!</definedName>
    <definedName name="IP" localSheetId="9">#REF!</definedName>
    <definedName name="IP" localSheetId="3">#REF!</definedName>
    <definedName name="IP" localSheetId="8">#REF!</definedName>
    <definedName name="IP">#REF!</definedName>
    <definedName name="irng" localSheetId="2" hidden="1">#REF!</definedName>
    <definedName name="irng" localSheetId="4" hidden="1">#REF!</definedName>
    <definedName name="irng" localSheetId="11" hidden="1">#REF!</definedName>
    <definedName name="irng" localSheetId="9" hidden="1">#REF!</definedName>
    <definedName name="irng" localSheetId="3" hidden="1">#REF!</definedName>
    <definedName name="irng" localSheetId="8" hidden="1">#REF!</definedName>
    <definedName name="irng" hidden="1">#REF!</definedName>
    <definedName name="Iss">'[42]LIQUIDA-NOMINA'!$AT$4</definedName>
    <definedName name="issafp">[57]Hoja1!$C$19</definedName>
    <definedName name="isscs">[57]Hoja1!$C$21</definedName>
    <definedName name="isseps">[57]Hoja1!$C$20</definedName>
    <definedName name="ITEM">[81]BASE!$C$4:$H$255</definedName>
    <definedName name="ITEM1" localSheetId="6">#REF!</definedName>
    <definedName name="ITEM1" localSheetId="2">#REF!</definedName>
    <definedName name="ITEM1" localSheetId="4">#REF!</definedName>
    <definedName name="ITEM1" localSheetId="11">#REF!</definedName>
    <definedName name="ITEM1" localSheetId="9">#REF!</definedName>
    <definedName name="ITEM1" localSheetId="3">#REF!</definedName>
    <definedName name="ITEM1" localSheetId="8">#REF!</definedName>
    <definedName name="ITEM1">#REF!</definedName>
    <definedName name="ITEM15" localSheetId="6">#REF!</definedName>
    <definedName name="ITEM15" localSheetId="2">#REF!</definedName>
    <definedName name="ITEM15" localSheetId="4">#REF!</definedName>
    <definedName name="ITEM15" localSheetId="11">#REF!</definedName>
    <definedName name="ITEM15" localSheetId="9">#REF!</definedName>
    <definedName name="ITEM15" localSheetId="3">#REF!</definedName>
    <definedName name="ITEM15" localSheetId="8">#REF!</definedName>
    <definedName name="ITEM15">#REF!</definedName>
    <definedName name="ITEM2" localSheetId="6">#REF!</definedName>
    <definedName name="ITEM2" localSheetId="2">#REF!</definedName>
    <definedName name="ITEM2" localSheetId="4">#REF!</definedName>
    <definedName name="ITEM2" localSheetId="11">#REF!</definedName>
    <definedName name="ITEM2" localSheetId="9">#REF!</definedName>
    <definedName name="ITEM2" localSheetId="3">#REF!</definedName>
    <definedName name="ITEM2" localSheetId="8">#REF!</definedName>
    <definedName name="ITEM2">#REF!</definedName>
    <definedName name="item210.3" localSheetId="6">#REF!</definedName>
    <definedName name="item210.3" localSheetId="2">#REF!</definedName>
    <definedName name="item210.3" localSheetId="4">#REF!</definedName>
    <definedName name="item210.3" localSheetId="11">#REF!</definedName>
    <definedName name="item210.3" localSheetId="9">#REF!</definedName>
    <definedName name="item210.3" localSheetId="3">#REF!</definedName>
    <definedName name="item210.3" localSheetId="8">#REF!</definedName>
    <definedName name="item210.3">#REF!</definedName>
    <definedName name="item230.1" localSheetId="6">#REF!</definedName>
    <definedName name="item230.1" localSheetId="2">#REF!</definedName>
    <definedName name="item230.1" localSheetId="4">#REF!</definedName>
    <definedName name="item230.1" localSheetId="11">#REF!</definedName>
    <definedName name="item230.1" localSheetId="9">#REF!</definedName>
    <definedName name="item230.1" localSheetId="3">#REF!</definedName>
    <definedName name="item230.1" localSheetId="8">#REF!</definedName>
    <definedName name="item230.1">#REF!</definedName>
    <definedName name="ITEM3" localSheetId="6">#REF!</definedName>
    <definedName name="ITEM3" localSheetId="2">#REF!</definedName>
    <definedName name="ITEM3" localSheetId="4">#REF!</definedName>
    <definedName name="ITEM3" localSheetId="11">#REF!</definedName>
    <definedName name="ITEM3" localSheetId="9">#REF!</definedName>
    <definedName name="ITEM3" localSheetId="3">#REF!</definedName>
    <definedName name="ITEM3" localSheetId="8">#REF!</definedName>
    <definedName name="ITEM3">#REF!</definedName>
    <definedName name="item310" localSheetId="6">#REF!</definedName>
    <definedName name="item310" localSheetId="2">#REF!</definedName>
    <definedName name="item310" localSheetId="4">#REF!</definedName>
    <definedName name="item310" localSheetId="11">#REF!</definedName>
    <definedName name="item310" localSheetId="9">#REF!</definedName>
    <definedName name="item310" localSheetId="3">#REF!</definedName>
    <definedName name="item310" localSheetId="8">#REF!</definedName>
    <definedName name="item310">#REF!</definedName>
    <definedName name="item320.2" localSheetId="6">#REF!</definedName>
    <definedName name="item320.2" localSheetId="2">#REF!</definedName>
    <definedName name="item320.2" localSheetId="4">#REF!</definedName>
    <definedName name="item320.2" localSheetId="11">#REF!</definedName>
    <definedName name="item320.2" localSheetId="9">#REF!</definedName>
    <definedName name="item320.2" localSheetId="3">#REF!</definedName>
    <definedName name="item320.2" localSheetId="8">#REF!</definedName>
    <definedName name="item320.2">#REF!</definedName>
    <definedName name="item330.1" localSheetId="6">#REF!</definedName>
    <definedName name="item330.1" localSheetId="2">#REF!</definedName>
    <definedName name="item330.1" localSheetId="4">#REF!</definedName>
    <definedName name="item330.1" localSheetId="11">#REF!</definedName>
    <definedName name="item330.1" localSheetId="9">#REF!</definedName>
    <definedName name="item330.1" localSheetId="3">#REF!</definedName>
    <definedName name="item330.1" localSheetId="8">#REF!</definedName>
    <definedName name="item330.1">#REF!</definedName>
    <definedName name="item420" localSheetId="6">#REF!</definedName>
    <definedName name="item420" localSheetId="2">#REF!</definedName>
    <definedName name="item420" localSheetId="4">#REF!</definedName>
    <definedName name="item420" localSheetId="11">#REF!</definedName>
    <definedName name="item420" localSheetId="9">#REF!</definedName>
    <definedName name="item420" localSheetId="3">#REF!</definedName>
    <definedName name="item420" localSheetId="8">#REF!</definedName>
    <definedName name="item420">#REF!</definedName>
    <definedName name="item450.2P" localSheetId="6">#REF!</definedName>
    <definedName name="item450.2P" localSheetId="2">#REF!</definedName>
    <definedName name="item450.2P" localSheetId="4">#REF!</definedName>
    <definedName name="item450.2P" localSheetId="11">#REF!</definedName>
    <definedName name="item450.2P" localSheetId="9">#REF!</definedName>
    <definedName name="item450.2P" localSheetId="3">#REF!</definedName>
    <definedName name="item450.2P" localSheetId="8">#REF!</definedName>
    <definedName name="item450.2P">#REF!</definedName>
    <definedName name="item600.1" localSheetId="6">#REF!</definedName>
    <definedName name="item600.1" localSheetId="2">#REF!</definedName>
    <definedName name="item600.1" localSheetId="4">#REF!</definedName>
    <definedName name="item600.1" localSheetId="11">#REF!</definedName>
    <definedName name="item600.1" localSheetId="9">#REF!</definedName>
    <definedName name="item600.1" localSheetId="3">#REF!</definedName>
    <definedName name="item600.1" localSheetId="8">#REF!</definedName>
    <definedName name="item600.1">#REF!</definedName>
    <definedName name="item610.1" localSheetId="6">#REF!</definedName>
    <definedName name="item610.1" localSheetId="2">#REF!</definedName>
    <definedName name="item610.1" localSheetId="4">#REF!</definedName>
    <definedName name="item610.1" localSheetId="11">#REF!</definedName>
    <definedName name="item610.1" localSheetId="9">#REF!</definedName>
    <definedName name="item610.1" localSheetId="3">#REF!</definedName>
    <definedName name="item610.1" localSheetId="8">#REF!</definedName>
    <definedName name="item610.1">#REF!</definedName>
    <definedName name="item610.2" localSheetId="6">#REF!</definedName>
    <definedName name="item610.2" localSheetId="2">#REF!</definedName>
    <definedName name="item610.2" localSheetId="4">#REF!</definedName>
    <definedName name="item610.2" localSheetId="11">#REF!</definedName>
    <definedName name="item610.2" localSheetId="9">#REF!</definedName>
    <definedName name="item610.2" localSheetId="3">#REF!</definedName>
    <definedName name="item610.2" localSheetId="8">#REF!</definedName>
    <definedName name="item610.2">#REF!</definedName>
    <definedName name="item630.4" localSheetId="6">#REF!</definedName>
    <definedName name="item630.4" localSheetId="2">#REF!</definedName>
    <definedName name="item630.4" localSheetId="4">#REF!</definedName>
    <definedName name="item630.4" localSheetId="11">#REF!</definedName>
    <definedName name="item630.4" localSheetId="9">#REF!</definedName>
    <definedName name="item630.4" localSheetId="3">#REF!</definedName>
    <definedName name="item630.4" localSheetId="8">#REF!</definedName>
    <definedName name="item630.4">#REF!</definedName>
    <definedName name="item630.6" localSheetId="6">#REF!</definedName>
    <definedName name="item630.6" localSheetId="2">#REF!</definedName>
    <definedName name="item630.6" localSheetId="4">#REF!</definedName>
    <definedName name="item630.6" localSheetId="11">#REF!</definedName>
    <definedName name="item630.6" localSheetId="9">#REF!</definedName>
    <definedName name="item630.6" localSheetId="3">#REF!</definedName>
    <definedName name="item630.6" localSheetId="8">#REF!</definedName>
    <definedName name="item630.6">#REF!</definedName>
    <definedName name="item630.7" localSheetId="6">#REF!</definedName>
    <definedName name="item630.7" localSheetId="2">#REF!</definedName>
    <definedName name="item630.7" localSheetId="4">#REF!</definedName>
    <definedName name="item630.7" localSheetId="11">#REF!</definedName>
    <definedName name="item630.7" localSheetId="9">#REF!</definedName>
    <definedName name="item630.7" localSheetId="3">#REF!</definedName>
    <definedName name="item630.7" localSheetId="8">#REF!</definedName>
    <definedName name="item630.7">#REF!</definedName>
    <definedName name="item640.3" localSheetId="6">#REF!</definedName>
    <definedName name="item640.3" localSheetId="2">#REF!</definedName>
    <definedName name="item640.3" localSheetId="4">#REF!</definedName>
    <definedName name="item640.3" localSheetId="11">#REF!</definedName>
    <definedName name="item640.3" localSheetId="9">#REF!</definedName>
    <definedName name="item640.3" localSheetId="3">#REF!</definedName>
    <definedName name="item640.3" localSheetId="8">#REF!</definedName>
    <definedName name="item640.3">#REF!</definedName>
    <definedName name="item661" localSheetId="6">#REF!</definedName>
    <definedName name="item661" localSheetId="2">#REF!</definedName>
    <definedName name="item661" localSheetId="4">#REF!</definedName>
    <definedName name="item661" localSheetId="11">#REF!</definedName>
    <definedName name="item661" localSheetId="9">#REF!</definedName>
    <definedName name="item661" localSheetId="3">#REF!</definedName>
    <definedName name="item661" localSheetId="8">#REF!</definedName>
    <definedName name="item661">#REF!</definedName>
    <definedName name="item671" localSheetId="6">#REF!</definedName>
    <definedName name="item671" localSheetId="2">#REF!</definedName>
    <definedName name="item671" localSheetId="4">#REF!</definedName>
    <definedName name="item671" localSheetId="11">#REF!</definedName>
    <definedName name="item671" localSheetId="9">#REF!</definedName>
    <definedName name="item671" localSheetId="3">#REF!</definedName>
    <definedName name="item671" localSheetId="8">#REF!</definedName>
    <definedName name="item671">#REF!</definedName>
    <definedName name="item673.1" localSheetId="6">#REF!</definedName>
    <definedName name="item673.1" localSheetId="2">#REF!</definedName>
    <definedName name="item673.1" localSheetId="4">#REF!</definedName>
    <definedName name="item673.1" localSheetId="11">#REF!</definedName>
    <definedName name="item673.1" localSheetId="9">#REF!</definedName>
    <definedName name="item673.1" localSheetId="3">#REF!</definedName>
    <definedName name="item673.1" localSheetId="8">#REF!</definedName>
    <definedName name="item673.1">#REF!</definedName>
    <definedName name="item673.3" localSheetId="6">#REF!</definedName>
    <definedName name="item673.3" localSheetId="2">#REF!</definedName>
    <definedName name="item673.3" localSheetId="4">#REF!</definedName>
    <definedName name="item673.3" localSheetId="11">#REF!</definedName>
    <definedName name="item673.3" localSheetId="9">#REF!</definedName>
    <definedName name="item673.3" localSheetId="3">#REF!</definedName>
    <definedName name="item673.3" localSheetId="8">#REF!</definedName>
    <definedName name="item673.3">#REF!</definedName>
    <definedName name="item681" localSheetId="6">#REF!</definedName>
    <definedName name="item681" localSheetId="2">#REF!</definedName>
    <definedName name="item681" localSheetId="4">#REF!</definedName>
    <definedName name="item681" localSheetId="11">#REF!</definedName>
    <definedName name="item681" localSheetId="9">#REF!</definedName>
    <definedName name="item681" localSheetId="3">#REF!</definedName>
    <definedName name="item681" localSheetId="8">#REF!</definedName>
    <definedName name="item681">#REF!</definedName>
    <definedName name="item700.1" localSheetId="6">#REF!</definedName>
    <definedName name="item700.1" localSheetId="2">#REF!</definedName>
    <definedName name="item700.1" localSheetId="4">#REF!</definedName>
    <definedName name="item700.1" localSheetId="11">#REF!</definedName>
    <definedName name="item700.1" localSheetId="9">#REF!</definedName>
    <definedName name="item700.1" localSheetId="3">#REF!</definedName>
    <definedName name="item700.1" localSheetId="8">#REF!</definedName>
    <definedName name="item700.1">#REF!</definedName>
    <definedName name="item710.1" localSheetId="6">#REF!</definedName>
    <definedName name="item710.1" localSheetId="2">#REF!</definedName>
    <definedName name="item710.1" localSheetId="4">#REF!</definedName>
    <definedName name="item710.1" localSheetId="11">#REF!</definedName>
    <definedName name="item710.1" localSheetId="9">#REF!</definedName>
    <definedName name="item710.1" localSheetId="3">#REF!</definedName>
    <definedName name="item710.1" localSheetId="8">#REF!</definedName>
    <definedName name="item710.1">#REF!</definedName>
    <definedName name="item710.2" localSheetId="6">#REF!</definedName>
    <definedName name="item710.2" localSheetId="2">#REF!</definedName>
    <definedName name="item710.2" localSheetId="4">#REF!</definedName>
    <definedName name="item710.2" localSheetId="11">#REF!</definedName>
    <definedName name="item710.2" localSheetId="9">#REF!</definedName>
    <definedName name="item710.2" localSheetId="3">#REF!</definedName>
    <definedName name="item710.2" localSheetId="8">#REF!</definedName>
    <definedName name="item710.2">#REF!</definedName>
    <definedName name="item730.1" localSheetId="6">#REF!</definedName>
    <definedName name="item730.1" localSheetId="2">#REF!</definedName>
    <definedName name="item730.1" localSheetId="4">#REF!</definedName>
    <definedName name="item730.1" localSheetId="11">#REF!</definedName>
    <definedName name="item730.1" localSheetId="9">#REF!</definedName>
    <definedName name="item730.1" localSheetId="3">#REF!</definedName>
    <definedName name="item730.1" localSheetId="8">#REF!</definedName>
    <definedName name="item730.1">#REF!</definedName>
    <definedName name="item730.2" localSheetId="6">#REF!</definedName>
    <definedName name="item730.2" localSheetId="2">#REF!</definedName>
    <definedName name="item730.2" localSheetId="4">#REF!</definedName>
    <definedName name="item730.2" localSheetId="11">#REF!</definedName>
    <definedName name="item730.2" localSheetId="9">#REF!</definedName>
    <definedName name="item730.2" localSheetId="3">#REF!</definedName>
    <definedName name="item730.2" localSheetId="8">#REF!</definedName>
    <definedName name="item730.2">#REF!</definedName>
    <definedName name="item730.2.4" localSheetId="6">#REF!</definedName>
    <definedName name="item730.2.4" localSheetId="2">#REF!</definedName>
    <definedName name="item730.2.4" localSheetId="4">#REF!</definedName>
    <definedName name="item730.2.4" localSheetId="11">#REF!</definedName>
    <definedName name="item730.2.4" localSheetId="9">#REF!</definedName>
    <definedName name="item730.2.4" localSheetId="3">#REF!</definedName>
    <definedName name="item730.2.4" localSheetId="8">#REF!</definedName>
    <definedName name="item730.2.4">#REF!</definedName>
    <definedName name="item900.2" localSheetId="6">#REF!</definedName>
    <definedName name="item900.2" localSheetId="2">#REF!</definedName>
    <definedName name="item900.2" localSheetId="4">#REF!</definedName>
    <definedName name="item900.2" localSheetId="11">#REF!</definedName>
    <definedName name="item900.2" localSheetId="9">#REF!</definedName>
    <definedName name="item900.2" localSheetId="3">#REF!</definedName>
    <definedName name="item900.2" localSheetId="8">#REF!</definedName>
    <definedName name="item900.2">#REF!</definedName>
    <definedName name="ItemCodos" localSheetId="2">#REF!</definedName>
    <definedName name="ItemCodos" localSheetId="4">#REF!</definedName>
    <definedName name="ItemCodos" localSheetId="11">#REF!</definedName>
    <definedName name="ItemCodos" localSheetId="9">#REF!</definedName>
    <definedName name="ItemCodos" localSheetId="3">#REF!</definedName>
    <definedName name="ItemCodos" localSheetId="8">#REF!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2">#REF!</definedName>
    <definedName name="IVA" localSheetId="4">#REF!</definedName>
    <definedName name="IVA" localSheetId="11">#REF!</definedName>
    <definedName name="IVA" localSheetId="9">#REF!</definedName>
    <definedName name="IVA" localSheetId="3">#REF!</definedName>
    <definedName name="IVA" localSheetId="8">#REF!</definedName>
    <definedName name="IVA">#REF!</definedName>
    <definedName name="iwjer" localSheetId="2">#REF!</definedName>
    <definedName name="iwjer" localSheetId="4">#REF!</definedName>
    <definedName name="iwjer" localSheetId="11">#REF!</definedName>
    <definedName name="iwjer" localSheetId="9">#REF!</definedName>
    <definedName name="iwjer" localSheetId="3">#REF!</definedName>
    <definedName name="iwjer" localSheetId="8">#REF!</definedName>
    <definedName name="iwjer">#REF!</definedName>
    <definedName name="iyuiuyi" localSheetId="6"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8"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4" hidden="1">#REF!</definedName>
    <definedName name="jfç" localSheetId="11" hidden="1">#REF!</definedName>
    <definedName name="jfç" localSheetId="9" hidden="1">#REF!</definedName>
    <definedName name="jfç" localSheetId="3" hidden="1">#REF!</definedName>
    <definedName name="jfç" localSheetId="8"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6">APU!ERR</definedName>
    <definedName name="jj" localSheetId="8">'PRESUPUESTO AZIMUTH '!ERR</definedName>
    <definedName name="jj">[0]!ERR</definedName>
    <definedName name="jjfq" localSheetId="6"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 localSheetId="8"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2">#REF!</definedName>
    <definedName name="jkl" localSheetId="4">#REF!</definedName>
    <definedName name="jkl" localSheetId="11">#REF!</definedName>
    <definedName name="jkl" localSheetId="9">#REF!</definedName>
    <definedName name="jkl" localSheetId="3">#REF!</definedName>
    <definedName name="jkl" localSheetId="8">#REF!</definedName>
    <definedName name="jkl">#REF!</definedName>
    <definedName name="JOHNNY" localSheetId="6">APU!ERR</definedName>
    <definedName name="JOHNNY" localSheetId="8">'PRESUPUESTO AZIMUTH '!ERR</definedName>
    <definedName name="JOHNNY">[0]!ERR</definedName>
    <definedName name="JRYJ" localSheetId="6"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2">#REF!</definedName>
    <definedName name="jvv" localSheetId="4">#REF!</definedName>
    <definedName name="jvv" localSheetId="11">#REF!</definedName>
    <definedName name="jvv" localSheetId="9">#REF!</definedName>
    <definedName name="jvv" localSheetId="3">#REF!</definedName>
    <definedName name="jvv" localSheetId="8">#REF!</definedName>
    <definedName name="jvv">#REF!</definedName>
    <definedName name="jyjt7" localSheetId="6"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0F1" localSheetId="6">#REF!</definedName>
    <definedName name="K0F1" localSheetId="2">#REF!</definedName>
    <definedName name="K0F1" localSheetId="4">#REF!</definedName>
    <definedName name="K0F1" localSheetId="11">#REF!</definedName>
    <definedName name="K0F1" localSheetId="9">#REF!</definedName>
    <definedName name="K0F1" localSheetId="3">#REF!</definedName>
    <definedName name="K0F1" localSheetId="8">#REF!</definedName>
    <definedName name="K0F1">#REF!</definedName>
    <definedName name="K0F2" localSheetId="6">#REF!</definedName>
    <definedName name="K0F2" localSheetId="2">#REF!</definedName>
    <definedName name="K0F2" localSheetId="4">#REF!</definedName>
    <definedName name="K0F2" localSheetId="11">#REF!</definedName>
    <definedName name="K0F2" localSheetId="9">#REF!</definedName>
    <definedName name="K0F2" localSheetId="3">#REF!</definedName>
    <definedName name="K0F2" localSheetId="8">#REF!</definedName>
    <definedName name="K0F2">#REF!</definedName>
    <definedName name="K10ALO" localSheetId="6">#REF!</definedName>
    <definedName name="K10ALO" localSheetId="2">#REF!</definedName>
    <definedName name="K10ALO" localSheetId="4">#REF!</definedName>
    <definedName name="K10ALO" localSheetId="11">#REF!</definedName>
    <definedName name="K10ALO" localSheetId="9">#REF!</definedName>
    <definedName name="K10ALO" localSheetId="3">#REF!</definedName>
    <definedName name="K10ALO" localSheetId="8">#REF!</definedName>
    <definedName name="K10ALO">#REF!</definedName>
    <definedName name="K11ALO" localSheetId="6">#REF!</definedName>
    <definedName name="K11ALO" localSheetId="2">#REF!</definedName>
    <definedName name="K11ALO" localSheetId="4">#REF!</definedName>
    <definedName name="K11ALO" localSheetId="11">#REF!</definedName>
    <definedName name="K11ALO" localSheetId="9">#REF!</definedName>
    <definedName name="K11ALO" localSheetId="3">#REF!</definedName>
    <definedName name="K11ALO" localSheetId="8">#REF!</definedName>
    <definedName name="K11ALO">#REF!</definedName>
    <definedName name="K1F1" localSheetId="6">#REF!</definedName>
    <definedName name="K1F1" localSheetId="2">#REF!</definedName>
    <definedName name="K1F1" localSheetId="4">#REF!</definedName>
    <definedName name="K1F1" localSheetId="11">#REF!</definedName>
    <definedName name="K1F1" localSheetId="9">#REF!</definedName>
    <definedName name="K1F1" localSheetId="3">#REF!</definedName>
    <definedName name="K1F1" localSheetId="8">#REF!</definedName>
    <definedName name="K1F1">#REF!</definedName>
    <definedName name="K1F2" localSheetId="6">#REF!</definedName>
    <definedName name="K1F2" localSheetId="2">#REF!</definedName>
    <definedName name="K1F2" localSheetId="4">#REF!</definedName>
    <definedName name="K1F2" localSheetId="11">#REF!</definedName>
    <definedName name="K1F2" localSheetId="9">#REF!</definedName>
    <definedName name="K1F2" localSheetId="3">#REF!</definedName>
    <definedName name="K1F2" localSheetId="8">#REF!</definedName>
    <definedName name="K1F2">#REF!</definedName>
    <definedName name="K2F1" localSheetId="6">#REF!</definedName>
    <definedName name="K2F1" localSheetId="2">#REF!</definedName>
    <definedName name="K2F1" localSheetId="4">#REF!</definedName>
    <definedName name="K2F1" localSheetId="11">#REF!</definedName>
    <definedName name="K2F1" localSheetId="9">#REF!</definedName>
    <definedName name="K2F1" localSheetId="3">#REF!</definedName>
    <definedName name="K2F1" localSheetId="8">#REF!</definedName>
    <definedName name="K2F1">#REF!</definedName>
    <definedName name="K2F2" localSheetId="6">#REF!</definedName>
    <definedName name="K2F2" localSheetId="2">#REF!</definedName>
    <definedName name="K2F2" localSheetId="4">#REF!</definedName>
    <definedName name="K2F2" localSheetId="11">#REF!</definedName>
    <definedName name="K2F2" localSheetId="9">#REF!</definedName>
    <definedName name="K2F2" localSheetId="3">#REF!</definedName>
    <definedName name="K2F2" localSheetId="8">#REF!</definedName>
    <definedName name="K2F2">#REF!</definedName>
    <definedName name="K3F1" localSheetId="6">#REF!</definedName>
    <definedName name="K3F1" localSheetId="2">#REF!</definedName>
    <definedName name="K3F1" localSheetId="4">#REF!</definedName>
    <definedName name="K3F1" localSheetId="11">#REF!</definedName>
    <definedName name="K3F1" localSheetId="9">#REF!</definedName>
    <definedName name="K3F1" localSheetId="3">#REF!</definedName>
    <definedName name="K3F1" localSheetId="8">#REF!</definedName>
    <definedName name="K3F1">#REF!</definedName>
    <definedName name="K3F2" localSheetId="6">#REF!</definedName>
    <definedName name="K3F2" localSheetId="2">#REF!</definedName>
    <definedName name="K3F2" localSheetId="4">#REF!</definedName>
    <definedName name="K3F2" localSheetId="11">#REF!</definedName>
    <definedName name="K3F2" localSheetId="9">#REF!</definedName>
    <definedName name="K3F2" localSheetId="3">#REF!</definedName>
    <definedName name="K3F2" localSheetId="8">#REF!</definedName>
    <definedName name="K3F2">#REF!</definedName>
    <definedName name="K4F1" localSheetId="6">#REF!</definedName>
    <definedName name="K4F1" localSheetId="2">#REF!</definedName>
    <definedName name="K4F1" localSheetId="4">#REF!</definedName>
    <definedName name="K4F1" localSheetId="11">#REF!</definedName>
    <definedName name="K4F1" localSheetId="9">#REF!</definedName>
    <definedName name="K4F1" localSheetId="3">#REF!</definedName>
    <definedName name="K4F1" localSheetId="8">#REF!</definedName>
    <definedName name="K4F1">#REF!</definedName>
    <definedName name="K4F2" localSheetId="6">#REF!</definedName>
    <definedName name="K4F2" localSheetId="2">#REF!</definedName>
    <definedName name="K4F2" localSheetId="4">#REF!</definedName>
    <definedName name="K4F2" localSheetId="11">#REF!</definedName>
    <definedName name="K4F2" localSheetId="9">#REF!</definedName>
    <definedName name="K4F2" localSheetId="3">#REF!</definedName>
    <definedName name="K4F2" localSheetId="8">#REF!</definedName>
    <definedName name="K4F2">#REF!</definedName>
    <definedName name="K5F1" localSheetId="6">#REF!</definedName>
    <definedName name="K5F1" localSheetId="2">#REF!</definedName>
    <definedName name="K5F1" localSheetId="4">#REF!</definedName>
    <definedName name="K5F1" localSheetId="11">#REF!</definedName>
    <definedName name="K5F1" localSheetId="9">#REF!</definedName>
    <definedName name="K5F1" localSheetId="3">#REF!</definedName>
    <definedName name="K5F1" localSheetId="8">#REF!</definedName>
    <definedName name="K5F1">#REF!</definedName>
    <definedName name="K5F2" localSheetId="6">#REF!</definedName>
    <definedName name="K5F2" localSheetId="2">#REF!</definedName>
    <definedName name="K5F2" localSheetId="4">#REF!</definedName>
    <definedName name="K5F2" localSheetId="11">#REF!</definedName>
    <definedName name="K5F2" localSheetId="9">#REF!</definedName>
    <definedName name="K5F2" localSheetId="3">#REF!</definedName>
    <definedName name="K5F2" localSheetId="8">#REF!</definedName>
    <definedName name="K5F2">#REF!</definedName>
    <definedName name="K6F1" localSheetId="6">#REF!</definedName>
    <definedName name="K6F1" localSheetId="2">#REF!</definedName>
    <definedName name="K6F1" localSheetId="4">#REF!</definedName>
    <definedName name="K6F1" localSheetId="11">#REF!</definedName>
    <definedName name="K6F1" localSheetId="9">#REF!</definedName>
    <definedName name="K6F1" localSheetId="3">#REF!</definedName>
    <definedName name="K6F1" localSheetId="8">#REF!</definedName>
    <definedName name="K6F1">#REF!</definedName>
    <definedName name="K6F2" localSheetId="6">#REF!</definedName>
    <definedName name="K6F2" localSheetId="2">#REF!</definedName>
    <definedName name="K6F2" localSheetId="4">#REF!</definedName>
    <definedName name="K6F2" localSheetId="11">#REF!</definedName>
    <definedName name="K6F2" localSheetId="9">#REF!</definedName>
    <definedName name="K6F2" localSheetId="3">#REF!</definedName>
    <definedName name="K6F2" localSheetId="8">#REF!</definedName>
    <definedName name="K6F2">#REF!</definedName>
    <definedName name="K7F1" localSheetId="6">#REF!</definedName>
    <definedName name="K7F1" localSheetId="2">#REF!</definedName>
    <definedName name="K7F1" localSheetId="4">#REF!</definedName>
    <definedName name="K7F1" localSheetId="11">#REF!</definedName>
    <definedName name="K7F1" localSheetId="9">#REF!</definedName>
    <definedName name="K7F1" localSheetId="3">#REF!</definedName>
    <definedName name="K7F1" localSheetId="8">#REF!</definedName>
    <definedName name="K7F1">#REF!</definedName>
    <definedName name="K7F2" localSheetId="6">#REF!</definedName>
    <definedName name="K7F2" localSheetId="2">#REF!</definedName>
    <definedName name="K7F2" localSheetId="4">#REF!</definedName>
    <definedName name="K7F2" localSheetId="11">#REF!</definedName>
    <definedName name="K7F2" localSheetId="9">#REF!</definedName>
    <definedName name="K7F2" localSheetId="3">#REF!</definedName>
    <definedName name="K7F2" localSheetId="8">#REF!</definedName>
    <definedName name="K7F2">#REF!</definedName>
    <definedName name="K8ALO" localSheetId="6">#REF!</definedName>
    <definedName name="K8ALO" localSheetId="2">#REF!</definedName>
    <definedName name="K8ALO" localSheetId="4">#REF!</definedName>
    <definedName name="K8ALO" localSheetId="11">#REF!</definedName>
    <definedName name="K8ALO" localSheetId="9">#REF!</definedName>
    <definedName name="K8ALO" localSheetId="3">#REF!</definedName>
    <definedName name="K8ALO" localSheetId="8">#REF!</definedName>
    <definedName name="K8ALO">#REF!</definedName>
    <definedName name="K8F1" localSheetId="6">#REF!</definedName>
    <definedName name="K8F1" localSheetId="2">#REF!</definedName>
    <definedName name="K8F1" localSheetId="4">#REF!</definedName>
    <definedName name="K8F1" localSheetId="11">#REF!</definedName>
    <definedName name="K8F1" localSheetId="9">#REF!</definedName>
    <definedName name="K8F1" localSheetId="3">#REF!</definedName>
    <definedName name="K8F1" localSheetId="8">#REF!</definedName>
    <definedName name="K8F1">#REF!</definedName>
    <definedName name="K8F2" localSheetId="6">#REF!</definedName>
    <definedName name="K8F2" localSheetId="2">#REF!</definedName>
    <definedName name="K8F2" localSheetId="4">#REF!</definedName>
    <definedName name="K8F2" localSheetId="11">#REF!</definedName>
    <definedName name="K8F2" localSheetId="9">#REF!</definedName>
    <definedName name="K8F2" localSheetId="3">#REF!</definedName>
    <definedName name="K8F2" localSheetId="8">#REF!</definedName>
    <definedName name="K8F2">#REF!</definedName>
    <definedName name="K9ALO" localSheetId="6">#REF!</definedName>
    <definedName name="K9ALO" localSheetId="2">#REF!</definedName>
    <definedName name="K9ALO" localSheetId="4">#REF!</definedName>
    <definedName name="K9ALO" localSheetId="11">#REF!</definedName>
    <definedName name="K9ALO" localSheetId="9">#REF!</definedName>
    <definedName name="K9ALO" localSheetId="3">#REF!</definedName>
    <definedName name="K9ALO" localSheetId="8">#REF!</definedName>
    <definedName name="K9ALO">#REF!</definedName>
    <definedName name="kdmfm" localSheetId="2" hidden="1">#REF!</definedName>
    <definedName name="kdmfm" localSheetId="4" hidden="1">#REF!</definedName>
    <definedName name="kdmfm" localSheetId="11" hidden="1">#REF!</definedName>
    <definedName name="kdmfm" localSheetId="9" hidden="1">#REF!</definedName>
    <definedName name="kdmfm" localSheetId="3" hidden="1">#REF!</definedName>
    <definedName name="kdmfm" localSheetId="8" hidden="1">#REF!</definedName>
    <definedName name="kdmfm" hidden="1">#REF!</definedName>
    <definedName name="kf" localSheetId="2">#REF!</definedName>
    <definedName name="kf" localSheetId="4">#REF!</definedName>
    <definedName name="kf" localSheetId="11">#REF!</definedName>
    <definedName name="kf" localSheetId="9">#REF!</definedName>
    <definedName name="kf" localSheetId="3">#REF!</definedName>
    <definedName name="kf" localSheetId="8">#REF!</definedName>
    <definedName name="kf">#REF!</definedName>
    <definedName name="kh" localSheetId="2">#REF!</definedName>
    <definedName name="kh" localSheetId="4">#REF!</definedName>
    <definedName name="kh" localSheetId="11">#REF!</definedName>
    <definedName name="kh" localSheetId="9">#REF!</definedName>
    <definedName name="kh" localSheetId="3">#REF!</definedName>
    <definedName name="kh" localSheetId="8">#REF!</definedName>
    <definedName name="kh">#REF!</definedName>
    <definedName name="KHGGH" localSheetId="6"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j" localSheetId="2">#REF!</definedName>
    <definedName name="kj" localSheetId="4">#REF!</definedName>
    <definedName name="kj" localSheetId="11">#REF!</definedName>
    <definedName name="kj" localSheetId="9">#REF!</definedName>
    <definedName name="kj" localSheetId="3">#REF!</definedName>
    <definedName name="kj" localSheetId="8">#REF!</definedName>
    <definedName name="kj">#REF!</definedName>
    <definedName name="kjhkd" localSheetId="6"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j" localSheetId="2">#REF!</definedName>
    <definedName name="kjj" localSheetId="4">#REF!</definedName>
    <definedName name="kjj" localSheetId="11">#REF!</definedName>
    <definedName name="kjj" localSheetId="9">#REF!</definedName>
    <definedName name="kjj" localSheetId="3">#REF!</definedName>
    <definedName name="kjj" localSheetId="8">#REF!</definedName>
    <definedName name="kjj">#REF!</definedName>
    <definedName name="kjk" localSheetId="6"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 localSheetId="2">#REF!</definedName>
    <definedName name="kk" localSheetId="4">#REF!</definedName>
    <definedName name="kk" localSheetId="11">#REF!</definedName>
    <definedName name="kk" localSheetId="9">#REF!</definedName>
    <definedName name="kk" localSheetId="3">#REF!</definedName>
    <definedName name="kk" localSheetId="8">#REF!</definedName>
    <definedName name="kk">#REF!</definedName>
    <definedName name="kkkki" localSheetId="6"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 localSheetId="6">APU!ERR</definedName>
    <definedName name="kl" localSheetId="8">'PRESUPUESTO AZIMUTH '!ERR</definedName>
    <definedName name="kl">[0]!ERR</definedName>
    <definedName name="klklk" localSheetId="6">#REF!</definedName>
    <definedName name="klklk" localSheetId="2">#REF!</definedName>
    <definedName name="klklk" localSheetId="4">#REF!</definedName>
    <definedName name="klklk" localSheetId="11">#REF!</definedName>
    <definedName name="klklk" localSheetId="9">#REF!</definedName>
    <definedName name="klklk" localSheetId="3">#REF!</definedName>
    <definedName name="klklk" localSheetId="8">#REF!</definedName>
    <definedName name="klklk">#REF!</definedName>
    <definedName name="km" localSheetId="2">#REF!</definedName>
    <definedName name="km" localSheetId="4">#REF!</definedName>
    <definedName name="km" localSheetId="11">#REF!</definedName>
    <definedName name="km" localSheetId="9">#REF!</definedName>
    <definedName name="km" localSheetId="3">#REF!</definedName>
    <definedName name="km" localSheetId="8">#REF!</definedName>
    <definedName name="km">#REF!</definedName>
    <definedName name="krtrk" localSheetId="6"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s" localSheetId="2">#REF!</definedName>
    <definedName name="ks" localSheetId="4">#REF!</definedName>
    <definedName name="ks" localSheetId="11">#REF!</definedName>
    <definedName name="ks" localSheetId="9">#REF!</definedName>
    <definedName name="ks" localSheetId="3">#REF!</definedName>
    <definedName name="ks" localSheetId="8">#REF!</definedName>
    <definedName name="ks">#REF!</definedName>
    <definedName name="ksogtk" localSheetId="2">#REF!</definedName>
    <definedName name="ksogtk" localSheetId="4">#REF!</definedName>
    <definedName name="ksogtk" localSheetId="11">#REF!</definedName>
    <definedName name="ksogtk" localSheetId="9">#REF!</definedName>
    <definedName name="ksogtk" localSheetId="3">#REF!</definedName>
    <definedName name="ksogtk" localSheetId="8">#REF!</definedName>
    <definedName name="ksogtk">#REF!</definedName>
    <definedName name="kuyhgbe" localSheetId="2">#REF!</definedName>
    <definedName name="kuyhgbe" localSheetId="4">#REF!</definedName>
    <definedName name="kuyhgbe" localSheetId="11">#REF!</definedName>
    <definedName name="kuyhgbe" localSheetId="9">#REF!</definedName>
    <definedName name="kuyhgbe" localSheetId="3">#REF!</definedName>
    <definedName name="kuyhgbe" localSheetId="8">#REF!</definedName>
    <definedName name="kuyhgbe">#REF!</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 localSheetId="4">#REF!</definedName>
    <definedName name="L" localSheetId="11">#REF!</definedName>
    <definedName name="L" localSheetId="9">#REF!</definedName>
    <definedName name="L" localSheetId="3">#REF!</definedName>
    <definedName name="L" localSheetId="8">#REF!</definedName>
    <definedName name="L">#REF!</definedName>
    <definedName name="la" localSheetId="2">#REF!</definedName>
    <definedName name="la" localSheetId="4">#REF!</definedName>
    <definedName name="la" localSheetId="11">#REF!</definedName>
    <definedName name="la" localSheetId="9">#REF!</definedName>
    <definedName name="la" localSheetId="3">#REF!</definedName>
    <definedName name="la" localSheetId="8">#REF!</definedName>
    <definedName name="la">#REF!</definedName>
    <definedName name="LAF" localSheetId="2">#REF!</definedName>
    <definedName name="LAF" localSheetId="4">#REF!</definedName>
    <definedName name="LAF" localSheetId="11">#REF!</definedName>
    <definedName name="LAF" localSheetId="9">#REF!</definedName>
    <definedName name="LAF" localSheetId="3">#REF!</definedName>
    <definedName name="LAF" localSheetId="8">#REF!</definedName>
    <definedName name="LAF">#REF!</definedName>
    <definedName name="lame" localSheetId="2" hidden="1">#REF!</definedName>
    <definedName name="lame" localSheetId="4" hidden="1">#REF!</definedName>
    <definedName name="lame" localSheetId="11" hidden="1">#REF!</definedName>
    <definedName name="lame" localSheetId="9" hidden="1">#REF!</definedName>
    <definedName name="lame" localSheetId="3" hidden="1">#REF!</definedName>
    <definedName name="lame" localSheetId="8" hidden="1">#REF!</definedName>
    <definedName name="lame" hidden="1">#REF!</definedName>
    <definedName name="LANODO" localSheetId="2">#REF!</definedName>
    <definedName name="LANODO" localSheetId="4">#REF!</definedName>
    <definedName name="LANODO" localSheetId="11">#REF!</definedName>
    <definedName name="LANODO" localSheetId="9">#REF!</definedName>
    <definedName name="LANODO" localSheetId="3">#REF!</definedName>
    <definedName name="LANODO" localSheetId="8">#REF!</definedName>
    <definedName name="LANODO">#REF!</definedName>
    <definedName name="LANODOFT" localSheetId="2">#REF!</definedName>
    <definedName name="LANODOFT" localSheetId="4">#REF!</definedName>
    <definedName name="LANODOFT" localSheetId="11">#REF!</definedName>
    <definedName name="LANODOFT" localSheetId="9">#REF!</definedName>
    <definedName name="LANODOFT" localSheetId="3">#REF!</definedName>
    <definedName name="LANODOFT" localSheetId="8">#REF!</definedName>
    <definedName name="LANODOFT">#REF!</definedName>
    <definedName name="Last_Row">#N/A</definedName>
    <definedName name="lb" localSheetId="2">#REF!</definedName>
    <definedName name="lb" localSheetId="4">#REF!</definedName>
    <definedName name="lb" localSheetId="11">#REF!</definedName>
    <definedName name="lb" localSheetId="9">#REF!</definedName>
    <definedName name="lb" localSheetId="3">#REF!</definedName>
    <definedName name="lb" localSheetId="8">#REF!</definedName>
    <definedName name="lb">#REF!</definedName>
    <definedName name="ld" localSheetId="2">#REF!</definedName>
    <definedName name="ld" localSheetId="4">#REF!</definedName>
    <definedName name="ld" localSheetId="11">#REF!</definedName>
    <definedName name="ld" localSheetId="9">#REF!</definedName>
    <definedName name="ld" localSheetId="3">#REF!</definedName>
    <definedName name="ld" localSheetId="8">#REF!</definedName>
    <definedName name="ld">#REF!</definedName>
    <definedName name="Libro1_Hoja1_Lista" localSheetId="2">[87]LISTADO!#REF!</definedName>
    <definedName name="Libro1_Hoja1_Lista" localSheetId="4">[87]LISTADO!#REF!</definedName>
    <definedName name="Libro1_Hoja1_Lista" localSheetId="11">[87]LISTADO!#REF!</definedName>
    <definedName name="Libro1_Hoja1_Lista" localSheetId="9">[87]LISTADO!#REF!</definedName>
    <definedName name="Libro1_Hoja1_Lista" localSheetId="3">[87]LISTADO!#REF!</definedName>
    <definedName name="Libro1_Hoja1_Lista" localSheetId="8">[87]LISTADO!#REF!</definedName>
    <definedName name="Libro1_Hoja1_Lista">[87]LISTADO!#REF!</definedName>
    <definedName name="LICITACION" localSheetId="6">#REF!</definedName>
    <definedName name="LICITACION" localSheetId="2">#REF!</definedName>
    <definedName name="LICITACION" localSheetId="4">#REF!</definedName>
    <definedName name="LICITACION" localSheetId="11">#REF!</definedName>
    <definedName name="LICITACION" localSheetId="9">#REF!</definedName>
    <definedName name="LICITACION" localSheetId="3">#REF!</definedName>
    <definedName name="LICITACION" localSheetId="8">#REF!</definedName>
    <definedName name="LICITACION">#REF!</definedName>
    <definedName name="LINEA" localSheetId="6">[88]CONT_ADI!#REF!</definedName>
    <definedName name="LINEA" localSheetId="2">[88]CONT_ADI!#REF!</definedName>
    <definedName name="LINEA" localSheetId="4">[88]CONT_ADI!#REF!</definedName>
    <definedName name="LINEA" localSheetId="11">[88]CONT_ADI!#REF!</definedName>
    <definedName name="LINEA" localSheetId="9">[88]CONT_ADI!#REF!</definedName>
    <definedName name="LINEA" localSheetId="3">[88]CONT_ADI!#REF!</definedName>
    <definedName name="LINEA" localSheetId="8">[88]CONT_ADI!#REF!</definedName>
    <definedName name="LINEA">[88]CONT_ADI!#REF!</definedName>
    <definedName name="ListaCantidad" localSheetId="2">#REF!</definedName>
    <definedName name="ListaCantidad" localSheetId="4">#REF!</definedName>
    <definedName name="ListaCantidad" localSheetId="11">#REF!</definedName>
    <definedName name="ListaCantidad" localSheetId="9">#REF!</definedName>
    <definedName name="ListaCantidad" localSheetId="3">#REF!</definedName>
    <definedName name="ListaCantidad" localSheetId="8">#REF!</definedName>
    <definedName name="ListaCantidad">#REF!</definedName>
    <definedName name="Listado" localSheetId="2">#REF!</definedName>
    <definedName name="Listado" localSheetId="4">#REF!</definedName>
    <definedName name="Listado" localSheetId="11">#REF!</definedName>
    <definedName name="Listado" localSheetId="9">#REF!</definedName>
    <definedName name="Listado" localSheetId="3">#REF!</definedName>
    <definedName name="Listado" localSheetId="8">#REF!</definedName>
    <definedName name="Listado">#REF!</definedName>
    <definedName name="Listado1" localSheetId="2">#REF!</definedName>
    <definedName name="Listado1" localSheetId="4">#REF!</definedName>
    <definedName name="Listado1" localSheetId="11">#REF!</definedName>
    <definedName name="Listado1" localSheetId="9">#REF!</definedName>
    <definedName name="Listado1" localSheetId="3">#REF!</definedName>
    <definedName name="Listado1" localSheetId="8">#REF!</definedName>
    <definedName name="Listado1">#REF!</definedName>
    <definedName name="ListaItem" localSheetId="2">#REF!</definedName>
    <definedName name="ListaItem" localSheetId="4">#REF!</definedName>
    <definedName name="ListaItem" localSheetId="11">#REF!</definedName>
    <definedName name="ListaItem" localSheetId="9">#REF!</definedName>
    <definedName name="ListaItem" localSheetId="3">#REF!</definedName>
    <definedName name="ListaItem" localSheetId="8">#REF!</definedName>
    <definedName name="ListaItem">#REF!</definedName>
    <definedName name="ListaUni" localSheetId="8">[89]TOTALES!$D$7:$D$654</definedName>
    <definedName name="ListaUni">[90]TOTALES!$D$7:$D$654</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 localSheetId="8"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2">#REF!</definedName>
    <definedName name="llam" localSheetId="4">#REF!</definedName>
    <definedName name="llam" localSheetId="11">#REF!</definedName>
    <definedName name="llam" localSheetId="9">#REF!</definedName>
    <definedName name="llam" localSheetId="3">#REF!</definedName>
    <definedName name="llam" localSheetId="8">#REF!</definedName>
    <definedName name="llam">#REF!</definedName>
    <definedName name="LLL" localSheetId="8">[91]tub!$C$1:$J$39</definedName>
    <definedName name="LLL">[92]tub!$C$1:$J$39</definedName>
    <definedName name="lllllh" localSheetId="6"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oan_Amount" localSheetId="2">#REF!</definedName>
    <definedName name="Loan_Amount" localSheetId="4">#REF!</definedName>
    <definedName name="Loan_Amount" localSheetId="11">#REF!</definedName>
    <definedName name="Loan_Amount" localSheetId="9">#REF!</definedName>
    <definedName name="Loan_Amount" localSheetId="3">#REF!</definedName>
    <definedName name="Loan_Amount" localSheetId="8">#REF!</definedName>
    <definedName name="Loan_Amount">#REF!</definedName>
    <definedName name="Loan_Start" localSheetId="2">#REF!</definedName>
    <definedName name="Loan_Start" localSheetId="4">#REF!</definedName>
    <definedName name="Loan_Start" localSheetId="11">#REF!</definedName>
    <definedName name="Loan_Start" localSheetId="9">#REF!</definedName>
    <definedName name="Loan_Start" localSheetId="3">#REF!</definedName>
    <definedName name="Loan_Start" localSheetId="8">#REF!</definedName>
    <definedName name="Loan_Start">#REF!</definedName>
    <definedName name="Loan_Years" localSheetId="2">#REF!</definedName>
    <definedName name="Loan_Years" localSheetId="4">#REF!</definedName>
    <definedName name="Loan_Years" localSheetId="11">#REF!</definedName>
    <definedName name="Loan_Years" localSheetId="9">#REF!</definedName>
    <definedName name="Loan_Years" localSheetId="3">#REF!</definedName>
    <definedName name="Loan_Years" localSheetId="8">#REF!</definedName>
    <definedName name="Loan_Years">#REF!</definedName>
    <definedName name="LOCA" localSheetId="10">[27]!absc</definedName>
    <definedName name="LOCA" localSheetId="7">[27]!absc</definedName>
    <definedName name="LOCA" localSheetId="1">[27]!absc</definedName>
    <definedName name="LOCA" localSheetId="2">[27]!absc</definedName>
    <definedName name="LOCA" localSheetId="4">[27]!absc</definedName>
    <definedName name="LOCA" localSheetId="5">[27]!absc</definedName>
    <definedName name="LOCA" localSheetId="11">[27]!absc</definedName>
    <definedName name="LOCA" localSheetId="9">[27]!absc</definedName>
    <definedName name="LOCA" localSheetId="3">[27]!absc</definedName>
    <definedName name="LOCA" localSheetId="8">[27]!absc</definedName>
    <definedName name="LOCA">[27]!absc</definedName>
    <definedName name="LOCA1" localSheetId="10">[39]!absc</definedName>
    <definedName name="LOCA1" localSheetId="7">[39]!absc</definedName>
    <definedName name="LOCA1" localSheetId="1">[39]!absc</definedName>
    <definedName name="LOCA1" localSheetId="2">[39]!absc</definedName>
    <definedName name="LOCA1" localSheetId="4">[39]!absc</definedName>
    <definedName name="LOCA1" localSheetId="5">[39]!absc</definedName>
    <definedName name="LOCA1" localSheetId="11">[39]!absc</definedName>
    <definedName name="LOCA1" localSheetId="9">[39]!absc</definedName>
    <definedName name="LOCA1" localSheetId="3">[39]!absc</definedName>
    <definedName name="LOCA1" localSheetId="8">[40]!absc</definedName>
    <definedName name="LOCA1">[39]!absc</definedName>
    <definedName name="LOCALIZACION_Y_REPLANTEO" localSheetId="6">#REF!</definedName>
    <definedName name="LOCALIZACION_Y_REPLANTEO" localSheetId="2">#REF!</definedName>
    <definedName name="LOCALIZACION_Y_REPLANTEO" localSheetId="4">#REF!</definedName>
    <definedName name="LOCALIZACION_Y_REPLANTEO" localSheetId="11">#REF!</definedName>
    <definedName name="LOCALIZACION_Y_REPLANTEO" localSheetId="9">#REF!</definedName>
    <definedName name="LOCALIZACION_Y_REPLANTEO" localSheetId="3">#REF!</definedName>
    <definedName name="LOCALIZACION_Y_REPLANTEO" localSheetId="8">#REF!</definedName>
    <definedName name="LOCALIZACION_Y_REPLANTEO">#REF!</definedName>
    <definedName name="LOCAT1999" hidden="1">{"SUMINISTRO E INSTALACIÓN CANALETAS L=7.50"}</definedName>
    <definedName name="locta2000" hidden="1">{"SUMINISTRO E INSTALACIÓN CANALETAS L=7.50"}</definedName>
    <definedName name="LOGO" localSheetId="6">APU!ERR</definedName>
    <definedName name="LOGO" localSheetId="8">'PRESUPUESTO AZIMUTH '!ERR</definedName>
    <definedName name="LOGO">[0]!ERR</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 localSheetId="4">#REF!</definedName>
    <definedName name="Longitud" localSheetId="11">#REF!</definedName>
    <definedName name="Longitud" localSheetId="9">#REF!</definedName>
    <definedName name="Longitud" localSheetId="3">#REF!</definedName>
    <definedName name="Longitud" localSheetId="8">#REF!</definedName>
    <definedName name="Longitud">#REF!</definedName>
    <definedName name="LOP" hidden="1">#REF!</definedName>
    <definedName name="lp" localSheetId="2">#REF!</definedName>
    <definedName name="lp" localSheetId="4">#REF!</definedName>
    <definedName name="lp" localSheetId="11">#REF!</definedName>
    <definedName name="lp" localSheetId="9">#REF!</definedName>
    <definedName name="lp" localSheetId="3">#REF!</definedName>
    <definedName name="lp" localSheetId="8">#REF!</definedName>
    <definedName name="lp">#REF!</definedName>
    <definedName name="lplpl" localSheetId="6"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t" localSheetId="2">#REF!</definedName>
    <definedName name="lt" localSheetId="4">#REF!</definedName>
    <definedName name="lt" localSheetId="11">#REF!</definedName>
    <definedName name="lt" localSheetId="9">#REF!</definedName>
    <definedName name="lt" localSheetId="3">#REF!</definedName>
    <definedName name="lt" localSheetId="8">#REF!</definedName>
    <definedName name="lt">#REF!</definedName>
    <definedName name="lun" localSheetId="6">'[38]Res-Accide-10'!#REF!</definedName>
    <definedName name="lun" localSheetId="2">'[38]Res-Accide-10'!#REF!</definedName>
    <definedName name="lun" localSheetId="4">'[38]Res-Accide-10'!#REF!</definedName>
    <definedName name="lun" localSheetId="11">'[38]Res-Accide-10'!#REF!</definedName>
    <definedName name="lun" localSheetId="9">'[38]Res-Accide-10'!#REF!</definedName>
    <definedName name="lun" localSheetId="3">'[38]Res-Accide-10'!#REF!</definedName>
    <definedName name="lun" localSheetId="8">'[38]Res-Accide-10'!#REF!</definedName>
    <definedName name="lun">'[38]Res-Accide-10'!#REF!</definedName>
    <definedName name="lv" localSheetId="2">#REF!</definedName>
    <definedName name="lv" localSheetId="4">#REF!</definedName>
    <definedName name="lv" localSheetId="11">#REF!</definedName>
    <definedName name="lv" localSheetId="9">#REF!</definedName>
    <definedName name="lv" localSheetId="3">#REF!</definedName>
    <definedName name="lv" localSheetId="8">#REF!</definedName>
    <definedName name="lv">#REF!</definedName>
    <definedName name="m" localSheetId="2">#REF!</definedName>
    <definedName name="m" localSheetId="4">#REF!</definedName>
    <definedName name="m" localSheetId="11">#REF!</definedName>
    <definedName name="m" localSheetId="9">#REF!</definedName>
    <definedName name="m" localSheetId="3">#REF!</definedName>
    <definedName name="m" localSheetId="8">#REF!</definedName>
    <definedName name="m">#REF!</definedName>
    <definedName name="M_3">#REF!</definedName>
    <definedName name="MA" localSheetId="6">'[38]Res-Accide-10'!#REF!</definedName>
    <definedName name="MA" localSheetId="2">'[38]Res-Accide-10'!#REF!</definedName>
    <definedName name="MA" localSheetId="4">'[38]Res-Accide-10'!#REF!</definedName>
    <definedName name="MA" localSheetId="11">'[38]Res-Accide-10'!#REF!</definedName>
    <definedName name="MA" localSheetId="9">'[38]Res-Accide-10'!#REF!</definedName>
    <definedName name="MA" localSheetId="3">'[38]Res-Accide-10'!#REF!</definedName>
    <definedName name="MA" localSheetId="8">'[38]Res-Accide-10'!#REF!</definedName>
    <definedName name="MA">'[38]Res-Accide-10'!#REF!</definedName>
    <definedName name="MACR" localSheetId="2">#REF!</definedName>
    <definedName name="MACR" localSheetId="4">#REF!</definedName>
    <definedName name="MACR" localSheetId="11">#REF!</definedName>
    <definedName name="MACR" localSheetId="9">#REF!</definedName>
    <definedName name="MACR" localSheetId="3">#REF!</definedName>
    <definedName name="MACR" localSheetId="8">#REF!</definedName>
    <definedName name="MACR">#REF!</definedName>
    <definedName name="MACRDEL" localSheetId="2">'[3]7422CW00'!#REF!</definedName>
    <definedName name="MACRDEL" localSheetId="4">'[3]7422CW00'!#REF!</definedName>
    <definedName name="MACRDEL" localSheetId="11">'[3]7422CW00'!#REF!</definedName>
    <definedName name="MACRDEL" localSheetId="9">'[3]7422CW00'!#REF!</definedName>
    <definedName name="MACRDEL" localSheetId="3">'[3]7422CW00'!#REF!</definedName>
    <definedName name="MACRDEL" localSheetId="8">'[3]7422CW00'!#REF!</definedName>
    <definedName name="MACRDEL">'[3]7422CW00'!#REF!</definedName>
    <definedName name="Macroactividad" localSheetId="2">#REF!</definedName>
    <definedName name="Macroactividad" localSheetId="4">#REF!</definedName>
    <definedName name="Macroactividad" localSheetId="11">#REF!</definedName>
    <definedName name="Macroactividad" localSheetId="9">#REF!</definedName>
    <definedName name="Macroactividad" localSheetId="3">#REF!</definedName>
    <definedName name="Macroactividad" localSheetId="8">#REF!</definedName>
    <definedName name="Macroactividad">#REF!</definedName>
    <definedName name="mafdsf" localSheetId="6"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NO_OBRA">[93]!MANO_OBRA_[DESCRIPCION]</definedName>
    <definedName name="MANUAL" localSheetId="2">#REF!</definedName>
    <definedName name="MANUAL" localSheetId="4">#REF!</definedName>
    <definedName name="MANUAL" localSheetId="11">#REF!</definedName>
    <definedName name="MANUAL" localSheetId="9">#REF!</definedName>
    <definedName name="MANUAL" localSheetId="3">#REF!</definedName>
    <definedName name="MANUAL" localSheetId="8">#REF!</definedName>
    <definedName name="MANUAL">#REF!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QUINAR" localSheetId="6">[55]Insum!$A$68:$H$98</definedName>
    <definedName name="MAQUINAR">[56]Insum!$A$68:$H$98</definedName>
    <definedName name="Maquinaria">[94]Insum!$A$76:$E$99</definedName>
    <definedName name="mar" localSheetId="6">'[38]Res-Accide-10'!#REF!</definedName>
    <definedName name="mar" localSheetId="2">'[38]Res-Accide-10'!#REF!</definedName>
    <definedName name="mar" localSheetId="4">'[38]Res-Accide-10'!#REF!</definedName>
    <definedName name="mar" localSheetId="11">'[38]Res-Accide-10'!#REF!</definedName>
    <definedName name="mar" localSheetId="9">'[38]Res-Accide-10'!#REF!</definedName>
    <definedName name="mar" localSheetId="3">'[38]Res-Accide-10'!#REF!</definedName>
    <definedName name="mar" localSheetId="8">'[38]Res-Accide-10'!#REF!</definedName>
    <definedName name="mar">'[38]Res-Accide-10'!#REF!</definedName>
    <definedName name="MARCO_H" localSheetId="2">#REF!</definedName>
    <definedName name="MARCO_H" localSheetId="4">#REF!</definedName>
    <definedName name="MARCO_H" localSheetId="11">#REF!</definedName>
    <definedName name="MARCO_H" localSheetId="9">#REF!</definedName>
    <definedName name="MARCO_H" localSheetId="3">#REF!</definedName>
    <definedName name="MARCO_H" localSheetId="8">#REF!</definedName>
    <definedName name="MARCO_H">#REF!</definedName>
    <definedName name="marina" localSheetId="2">'[95]Informe Semanal 1'!#REF!</definedName>
    <definedName name="marina" localSheetId="4">'[95]Informe Semanal 1'!#REF!</definedName>
    <definedName name="marina" localSheetId="11">'[95]Informe Semanal 1'!#REF!</definedName>
    <definedName name="marina" localSheetId="9">'[95]Informe Semanal 1'!#REF!</definedName>
    <definedName name="marina" localSheetId="3">'[95]Informe Semanal 1'!#REF!</definedName>
    <definedName name="marina" localSheetId="8">'[95]Informe Semanal 1'!#REF!</definedName>
    <definedName name="marina">'[95]Informe Semanal 1'!#REF!</definedName>
    <definedName name="masor" localSheetId="6"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 localSheetId="6">#REF!</definedName>
    <definedName name="MAT" localSheetId="2">#REF!</definedName>
    <definedName name="MAT" localSheetId="4">#REF!</definedName>
    <definedName name="MAT" localSheetId="11">#REF!</definedName>
    <definedName name="MAT" localSheetId="9">#REF!</definedName>
    <definedName name="MAT" localSheetId="3">#REF!</definedName>
    <definedName name="MAT" localSheetId="8">#REF!</definedName>
    <definedName name="MAT">#REF!</definedName>
    <definedName name="MATERIAL">'[72]TABLA MATERIALES'!$A$3:$D$654</definedName>
    <definedName name="materiales">[71]materiales!$A$7:$A$1317</definedName>
    <definedName name="materiales1" localSheetId="2">#REF!</definedName>
    <definedName name="materiales1" localSheetId="4">#REF!</definedName>
    <definedName name="materiales1" localSheetId="11">#REF!</definedName>
    <definedName name="materiales1" localSheetId="9">#REF!</definedName>
    <definedName name="materiales1" localSheetId="3">#REF!</definedName>
    <definedName name="materiales1" localSheetId="8">#REF!</definedName>
    <definedName name="materiales1">#REF!</definedName>
    <definedName name="MaterialTub" localSheetId="2">#REF!</definedName>
    <definedName name="MaterialTub" localSheetId="4">#REF!</definedName>
    <definedName name="MaterialTub" localSheetId="11">#REF!</definedName>
    <definedName name="MaterialTub" localSheetId="9">#REF!</definedName>
    <definedName name="MaterialTub" localSheetId="3">#REF!</definedName>
    <definedName name="MaterialTub" localSheetId="8">#REF!</definedName>
    <definedName name="MaterialTub">#REF!</definedName>
    <definedName name="MATRIZ" localSheetId="2">#REF!</definedName>
    <definedName name="MATRIZ" localSheetId="4">#REF!</definedName>
    <definedName name="MATRIZ" localSheetId="11">#REF!</definedName>
    <definedName name="MATRIZ" localSheetId="9">#REF!</definedName>
    <definedName name="MATRIZ" localSheetId="3">#REF!</definedName>
    <definedName name="MATRIZ" localSheetId="8">#REF!</definedName>
    <definedName name="MATRIZ">#REF!</definedName>
    <definedName name="MATRIZ_DE_DATOS" localSheetId="2">#REF!</definedName>
    <definedName name="MATRIZ_DE_DATOS" localSheetId="4">#REF!</definedName>
    <definedName name="MATRIZ_DE_DATOS" localSheetId="11">#REF!</definedName>
    <definedName name="MATRIZ_DE_DATOS" localSheetId="9">#REF!</definedName>
    <definedName name="MATRIZ_DE_DATOS" localSheetId="3">#REF!</definedName>
    <definedName name="MATRIZ_DE_DATOS" localSheetId="8">#REF!</definedName>
    <definedName name="MATRIZ_DE_DATOS">#REF!</definedName>
    <definedName name="MCCs" localSheetId="2">#REF!</definedName>
    <definedName name="MCCs" localSheetId="4">#REF!</definedName>
    <definedName name="MCCs" localSheetId="11">#REF!</definedName>
    <definedName name="MCCs" localSheetId="9">#REF!</definedName>
    <definedName name="MCCs" localSheetId="3">#REF!</definedName>
    <definedName name="MCCs" localSheetId="8">#REF!</definedName>
    <definedName name="MCCs">#REF!</definedName>
    <definedName name="mdd" localSheetId="6"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ediah_reposo_comida" localSheetId="2">'[96]CCP,LEYES, Y DEC.'!#REF!</definedName>
    <definedName name="mediah_reposo_comida" localSheetId="4">'[96]CCP,LEYES, Y DEC.'!#REF!</definedName>
    <definedName name="mediah_reposo_comida" localSheetId="11">'[96]CCP,LEYES, Y DEC.'!#REF!</definedName>
    <definedName name="mediah_reposo_comida" localSheetId="9">'[96]CCP,LEYES, Y DEC.'!#REF!</definedName>
    <definedName name="mediah_reposo_comida" localSheetId="3">'[96]CCP,LEYES, Y DEC.'!#REF!</definedName>
    <definedName name="mediah_reposo_comida" localSheetId="8">'[96]CCP,LEYES, Y DEC.'!#REF!</definedName>
    <definedName name="mediah_reposo_comida">'[96]CCP,LEYES, Y DEC.'!#REF!</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NU1" localSheetId="2">'[3]7422CW00'!#REF!</definedName>
    <definedName name="MENU1" localSheetId="4">'[3]7422CW00'!#REF!</definedName>
    <definedName name="MENU1" localSheetId="11">'[3]7422CW00'!#REF!</definedName>
    <definedName name="MENU1" localSheetId="9">'[3]7422CW00'!#REF!</definedName>
    <definedName name="MENU1" localSheetId="3">'[3]7422CW00'!#REF!</definedName>
    <definedName name="MENU1" localSheetId="8">'[3]7422CW00'!#REF!</definedName>
    <definedName name="MENU1">'[3]7422CW00'!#REF!</definedName>
    <definedName name="MENU2" localSheetId="2">'[3]7422CW00'!#REF!</definedName>
    <definedName name="MENU2" localSheetId="4">'[3]7422CW00'!#REF!</definedName>
    <definedName name="MENU2" localSheetId="11">'[3]7422CW00'!#REF!</definedName>
    <definedName name="MENU2" localSheetId="9">'[3]7422CW00'!#REF!</definedName>
    <definedName name="MENU2" localSheetId="3">'[3]7422CW00'!#REF!</definedName>
    <definedName name="MENU2" localSheetId="8">'[3]7422CW00'!#REF!</definedName>
    <definedName name="MENU2">'[3]7422CW00'!#REF!</definedName>
    <definedName name="MENU3" localSheetId="2">'[3]7422CW00'!#REF!</definedName>
    <definedName name="MENU3" localSheetId="4">'[3]7422CW00'!#REF!</definedName>
    <definedName name="MENU3" localSheetId="11">'[3]7422CW00'!#REF!</definedName>
    <definedName name="MENU3" localSheetId="9">'[3]7422CW00'!#REF!</definedName>
    <definedName name="MENU3" localSheetId="3">'[3]7422CW00'!#REF!</definedName>
    <definedName name="MENU3" localSheetId="8">'[3]7422CW00'!#REF!</definedName>
    <definedName name="MENU3">'[3]7422CW00'!#REF!</definedName>
    <definedName name="MENU4" localSheetId="2">'[3]7422CW00'!#REF!</definedName>
    <definedName name="MENU4" localSheetId="4">'[3]7422CW00'!#REF!</definedName>
    <definedName name="MENU4" localSheetId="11">'[3]7422CW00'!#REF!</definedName>
    <definedName name="MENU4" localSheetId="9">'[3]7422CW00'!#REF!</definedName>
    <definedName name="MENU4" localSheetId="3">'[3]7422CW00'!#REF!</definedName>
    <definedName name="MENU4" localSheetId="8">'[3]7422CW00'!#REF!</definedName>
    <definedName name="MENU4">'[3]7422CW00'!#REF!</definedName>
    <definedName name="MENU5" localSheetId="2">'[3]7422CW00'!#REF!</definedName>
    <definedName name="MENU5" localSheetId="4">'[3]7422CW00'!#REF!</definedName>
    <definedName name="MENU5" localSheetId="11">'[3]7422CW00'!#REF!</definedName>
    <definedName name="MENU5" localSheetId="9">'[3]7422CW00'!#REF!</definedName>
    <definedName name="MENU5" localSheetId="3">'[3]7422CW00'!#REF!</definedName>
    <definedName name="MENU5" localSheetId="8">'[3]7422CW00'!#REF!</definedName>
    <definedName name="MENU5">'[3]7422CW00'!#REF!</definedName>
    <definedName name="MENU6" localSheetId="2">'[3]7422CW00'!#REF!</definedName>
    <definedName name="MENU6" localSheetId="4">'[3]7422CW00'!#REF!</definedName>
    <definedName name="MENU6" localSheetId="11">'[3]7422CW00'!#REF!</definedName>
    <definedName name="MENU6" localSheetId="9">'[3]7422CW00'!#REF!</definedName>
    <definedName name="MENU6" localSheetId="3">'[3]7422CW00'!#REF!</definedName>
    <definedName name="MENU6" localSheetId="8">'[3]7422CW00'!#REF!</definedName>
    <definedName name="MENU6">'[3]7422CW00'!#REF!</definedName>
    <definedName name="MES">[26]PRESUPUESTO!$C$13</definedName>
    <definedName name="MesCotiz">'[10]LIQ-NOM'!$H$3</definedName>
    <definedName name="MesCotizacion">'[42]LIQUIDA-NOMINA'!$H$3</definedName>
    <definedName name="MESES" localSheetId="6">#REF!</definedName>
    <definedName name="MESES" localSheetId="2">#REF!</definedName>
    <definedName name="MESES" localSheetId="4">#REF!</definedName>
    <definedName name="MESES" localSheetId="11">#REF!</definedName>
    <definedName name="MESES" localSheetId="9">#REF!</definedName>
    <definedName name="MESES" localSheetId="3">#REF!</definedName>
    <definedName name="MESES" localSheetId="8">#REF!</definedName>
    <definedName name="MESES">#REF!</definedName>
    <definedName name="MesesMora">'[10]LIQ-NOM'!$I$3</definedName>
    <definedName name="Meta1" localSheetId="2">#REF!</definedName>
    <definedName name="Meta1" localSheetId="4">#REF!</definedName>
    <definedName name="Meta1" localSheetId="11">#REF!</definedName>
    <definedName name="Meta1" localSheetId="9">#REF!</definedName>
    <definedName name="Meta1" localSheetId="3">#REF!</definedName>
    <definedName name="Meta1" localSheetId="8">#REF!</definedName>
    <definedName name="Meta1">#REF!</definedName>
    <definedName name="Meta2" localSheetId="2">#REF!</definedName>
    <definedName name="Meta2" localSheetId="4">#REF!</definedName>
    <definedName name="Meta2" localSheetId="11">#REF!</definedName>
    <definedName name="Meta2" localSheetId="9">#REF!</definedName>
    <definedName name="Meta2" localSheetId="3">#REF!</definedName>
    <definedName name="Meta2" localSheetId="8">#REF!</definedName>
    <definedName name="Meta2">#REF!</definedName>
    <definedName name="Meta3" localSheetId="2">#REF!</definedName>
    <definedName name="Meta3" localSheetId="4">#REF!</definedName>
    <definedName name="Meta3" localSheetId="11">#REF!</definedName>
    <definedName name="Meta3" localSheetId="9">#REF!</definedName>
    <definedName name="Meta3" localSheetId="3">#REF!</definedName>
    <definedName name="Meta3" localSheetId="8">#REF!</definedName>
    <definedName name="Meta3">#REF!</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i_Salida" localSheetId="2">#REF!</definedName>
    <definedName name="Mi_Salida" localSheetId="4">#REF!</definedName>
    <definedName name="Mi_Salida" localSheetId="11">#REF!</definedName>
    <definedName name="Mi_Salida" localSheetId="9">#REF!</definedName>
    <definedName name="Mi_Salida" localSheetId="3">#REF!</definedName>
    <definedName name="Mi_Salida" localSheetId="8">#REF!</definedName>
    <definedName name="Mi_Salida">#REF!</definedName>
    <definedName name="Mi_Salida1" localSheetId="2">#REF!</definedName>
    <definedName name="Mi_Salida1" localSheetId="4">#REF!</definedName>
    <definedName name="Mi_Salida1" localSheetId="11">#REF!</definedName>
    <definedName name="Mi_Salida1" localSheetId="9">#REF!</definedName>
    <definedName name="Mi_Salida1" localSheetId="3">#REF!</definedName>
    <definedName name="Mi_Salida1" localSheetId="8">#REF!</definedName>
    <definedName name="Mi_Salida1">#REF!</definedName>
    <definedName name="MICR" localSheetId="2">#REF!</definedName>
    <definedName name="MICR" localSheetId="4">#REF!</definedName>
    <definedName name="MICR" localSheetId="11">#REF!</definedName>
    <definedName name="MICR" localSheetId="9">#REF!</definedName>
    <definedName name="MICR" localSheetId="3">#REF!</definedName>
    <definedName name="MICR" localSheetId="8">#REF!</definedName>
    <definedName name="MICR">#REF!</definedName>
    <definedName name="MIN_MAX_sma" localSheetId="2">#REF!</definedName>
    <definedName name="MIN_MAX_sma" localSheetId="4">#REF!</definedName>
    <definedName name="MIN_MAX_sma" localSheetId="11">#REF!</definedName>
    <definedName name="MIN_MAX_sma" localSheetId="9">#REF!</definedName>
    <definedName name="MIN_MAX_sma" localSheetId="3">#REF!</definedName>
    <definedName name="MIN_MAX_sma" localSheetId="8">#REF!</definedName>
    <definedName name="MIN_MAX_sma">#REF!</definedName>
    <definedName name="mjmj" localSheetId="6"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JU" localSheetId="2">#REF!</definedName>
    <definedName name="MJU" localSheetId="4">#REF!</definedName>
    <definedName name="MJU" localSheetId="11">#REF!</definedName>
    <definedName name="MJU" localSheetId="9">#REF!</definedName>
    <definedName name="MJU" localSheetId="3">#REF!</definedName>
    <definedName name="MJU" localSheetId="8">#REF!</definedName>
    <definedName name="MJU">#REF!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OA" localSheetId="8" hidden="1">{#N/A,#N/A,FALSE,"Hoja1";#N/A,#N/A,FALSE,"Hoja2"}</definedName>
    <definedName name="MOA" hidden="1">{#N/A,#N/A,FALSE,"Hoja1";#N/A,#N/A,FALSE,"Hoja2"}</definedName>
    <definedName name="MOD" localSheetId="2">#REF!</definedName>
    <definedName name="MOD" localSheetId="4">#REF!</definedName>
    <definedName name="MOD" localSheetId="11">#REF!</definedName>
    <definedName name="MOD" localSheetId="9">#REF!</definedName>
    <definedName name="MOD" localSheetId="3">#REF!</definedName>
    <definedName name="MOD" localSheetId="8">#REF!</definedName>
    <definedName name="MOD">#REF!</definedName>
    <definedName name="MODIVejec" localSheetId="8" hidden="1">{#N/A,#N/A,FALSE,"Hoja1";#N/A,#N/A,FALSE,"Hoja2"}</definedName>
    <definedName name="MODIVejec" hidden="1">{#N/A,#N/A,FALSE,"Hoja1";#N/A,#N/A,FALSE,"Hoja2"}</definedName>
    <definedName name="Módulo3.anexo1" localSheetId="10">[9]!Módulo3.anexo1</definedName>
    <definedName name="Módulo3.anexo1" localSheetId="7">[9]!Módulo3.anexo1</definedName>
    <definedName name="Módulo3.anexo1" localSheetId="1">[9]!Módulo3.anexo1</definedName>
    <definedName name="Módulo3.anexo1" localSheetId="2">[9]!Módulo3.anexo1</definedName>
    <definedName name="Módulo3.anexo1" localSheetId="4">[9]!Módulo3.anexo1</definedName>
    <definedName name="Módulo3.anexo1" localSheetId="5">[9]!Módulo3.anexo1</definedName>
    <definedName name="Módulo3.anexo1" localSheetId="11">[9]!Módulo3.anexo1</definedName>
    <definedName name="Módulo3.anexo1" localSheetId="9">[9]!Módulo3.anexo1</definedName>
    <definedName name="Módulo3.anexo1" localSheetId="3">[9]!Módulo3.anexo1</definedName>
    <definedName name="Módulo3.anexo1" localSheetId="8">[9]!Módulo3.anexo1</definedName>
    <definedName name="Módulo3.anexo1">[9]!Módulo3.anexo1</definedName>
    <definedName name="Módulo3.anexo10" localSheetId="10">[9]!Módulo3.anexo10</definedName>
    <definedName name="Módulo3.anexo10" localSheetId="7">[9]!Módulo3.anexo10</definedName>
    <definedName name="Módulo3.anexo10" localSheetId="1">[9]!Módulo3.anexo10</definedName>
    <definedName name="Módulo3.anexo10" localSheetId="2">[9]!Módulo3.anexo10</definedName>
    <definedName name="Módulo3.anexo10" localSheetId="4">[9]!Módulo3.anexo10</definedName>
    <definedName name="Módulo3.anexo10" localSheetId="5">[9]!Módulo3.anexo10</definedName>
    <definedName name="Módulo3.anexo10" localSheetId="11">[9]!Módulo3.anexo10</definedName>
    <definedName name="Módulo3.anexo10" localSheetId="9">[9]!Módulo3.anexo10</definedName>
    <definedName name="Módulo3.anexo10" localSheetId="3">[9]!Módulo3.anexo10</definedName>
    <definedName name="Módulo3.anexo10" localSheetId="8">[9]!Módulo3.anexo10</definedName>
    <definedName name="Módulo3.anexo10">[9]!Módulo3.anexo10</definedName>
    <definedName name="Módulo3.anexo11" localSheetId="10">[9]!Módulo3.anexo11</definedName>
    <definedName name="Módulo3.anexo11" localSheetId="7">[9]!Módulo3.anexo11</definedName>
    <definedName name="Módulo3.anexo11" localSheetId="1">[9]!Módulo3.anexo11</definedName>
    <definedName name="Módulo3.anexo11" localSheetId="2">[9]!Módulo3.anexo11</definedName>
    <definedName name="Módulo3.anexo11" localSheetId="4">[9]!Módulo3.anexo11</definedName>
    <definedName name="Módulo3.anexo11" localSheetId="5">[9]!Módulo3.anexo11</definedName>
    <definedName name="Módulo3.anexo11" localSheetId="11">[9]!Módulo3.anexo11</definedName>
    <definedName name="Módulo3.anexo11" localSheetId="9">[9]!Módulo3.anexo11</definedName>
    <definedName name="Módulo3.anexo11" localSheetId="3">[9]!Módulo3.anexo11</definedName>
    <definedName name="Módulo3.anexo11" localSheetId="8">[9]!Módulo3.anexo11</definedName>
    <definedName name="Módulo3.anexo11">[9]!Módulo3.anexo11</definedName>
    <definedName name="Módulo3.anexo12" localSheetId="10">[9]!Módulo3.anexo12</definedName>
    <definedName name="Módulo3.anexo12" localSheetId="7">[9]!Módulo3.anexo12</definedName>
    <definedName name="Módulo3.anexo12" localSheetId="1">[9]!Módulo3.anexo12</definedName>
    <definedName name="Módulo3.anexo12" localSheetId="2">[9]!Módulo3.anexo12</definedName>
    <definedName name="Módulo3.anexo12" localSheetId="4">[9]!Módulo3.anexo12</definedName>
    <definedName name="Módulo3.anexo12" localSheetId="5">[9]!Módulo3.anexo12</definedName>
    <definedName name="Módulo3.anexo12" localSheetId="11">[9]!Módulo3.anexo12</definedName>
    <definedName name="Módulo3.anexo12" localSheetId="9">[9]!Módulo3.anexo12</definedName>
    <definedName name="Módulo3.anexo12" localSheetId="3">[9]!Módulo3.anexo12</definedName>
    <definedName name="Módulo3.anexo12" localSheetId="8">[9]!Módulo3.anexo12</definedName>
    <definedName name="Módulo3.anexo12">[9]!Módulo3.anexo12</definedName>
    <definedName name="Módulo3.anexo3" localSheetId="10">[9]!Módulo3.anexo3</definedName>
    <definedName name="Módulo3.anexo3" localSheetId="7">[9]!Módulo3.anexo3</definedName>
    <definedName name="Módulo3.anexo3" localSheetId="1">[9]!Módulo3.anexo3</definedName>
    <definedName name="Módulo3.anexo3" localSheetId="2">[9]!Módulo3.anexo3</definedName>
    <definedName name="Módulo3.anexo3" localSheetId="4">[9]!Módulo3.anexo3</definedName>
    <definedName name="Módulo3.anexo3" localSheetId="5">[9]!Módulo3.anexo3</definedName>
    <definedName name="Módulo3.anexo3" localSheetId="11">[9]!Módulo3.anexo3</definedName>
    <definedName name="Módulo3.anexo3" localSheetId="9">[9]!Módulo3.anexo3</definedName>
    <definedName name="Módulo3.anexo3" localSheetId="3">[9]!Módulo3.anexo3</definedName>
    <definedName name="Módulo3.anexo3" localSheetId="8">[9]!Módulo3.anexo3</definedName>
    <definedName name="Módulo3.anexo3">[9]!Módulo3.anexo3</definedName>
    <definedName name="Módulo3.anexo4" localSheetId="10">[9]!Módulo3.anexo4</definedName>
    <definedName name="Módulo3.anexo4" localSheetId="7">[9]!Módulo3.anexo4</definedName>
    <definedName name="Módulo3.anexo4" localSheetId="1">[9]!Módulo3.anexo4</definedName>
    <definedName name="Módulo3.anexo4" localSheetId="2">[9]!Módulo3.anexo4</definedName>
    <definedName name="Módulo3.anexo4" localSheetId="4">[9]!Módulo3.anexo4</definedName>
    <definedName name="Módulo3.anexo4" localSheetId="5">[9]!Módulo3.anexo4</definedName>
    <definedName name="Módulo3.anexo4" localSheetId="11">[9]!Módulo3.anexo4</definedName>
    <definedName name="Módulo3.anexo4" localSheetId="9">[9]!Módulo3.anexo4</definedName>
    <definedName name="Módulo3.anexo4" localSheetId="3">[9]!Módulo3.anexo4</definedName>
    <definedName name="Módulo3.anexo4" localSheetId="8">[9]!Módulo3.anexo4</definedName>
    <definedName name="Módulo3.anexo4">[9]!Módulo3.anexo4</definedName>
    <definedName name="Módulo3.anexo5" localSheetId="10">[9]!Módulo3.anexo5</definedName>
    <definedName name="Módulo3.anexo5" localSheetId="7">[9]!Módulo3.anexo5</definedName>
    <definedName name="Módulo3.anexo5" localSheetId="1">[9]!Módulo3.anexo5</definedName>
    <definedName name="Módulo3.anexo5" localSheetId="2">[9]!Módulo3.anexo5</definedName>
    <definedName name="Módulo3.anexo5" localSheetId="4">[9]!Módulo3.anexo5</definedName>
    <definedName name="Módulo3.anexo5" localSheetId="5">[9]!Módulo3.anexo5</definedName>
    <definedName name="Módulo3.anexo5" localSheetId="11">[9]!Módulo3.anexo5</definedName>
    <definedName name="Módulo3.anexo5" localSheetId="9">[9]!Módulo3.anexo5</definedName>
    <definedName name="Módulo3.anexo5" localSheetId="3">[9]!Módulo3.anexo5</definedName>
    <definedName name="Módulo3.anexo5" localSheetId="8">[9]!Módulo3.anexo5</definedName>
    <definedName name="Módulo3.anexo5">[9]!Módulo3.anexo5</definedName>
    <definedName name="Módulo3.anexo6" localSheetId="10">[9]!Módulo3.anexo6</definedName>
    <definedName name="Módulo3.anexo6" localSheetId="7">[9]!Módulo3.anexo6</definedName>
    <definedName name="Módulo3.anexo6" localSheetId="1">[9]!Módulo3.anexo6</definedName>
    <definedName name="Módulo3.anexo6" localSheetId="2">[9]!Módulo3.anexo6</definedName>
    <definedName name="Módulo3.anexo6" localSheetId="4">[9]!Módulo3.anexo6</definedName>
    <definedName name="Módulo3.anexo6" localSheetId="5">[9]!Módulo3.anexo6</definedName>
    <definedName name="Módulo3.anexo6" localSheetId="11">[9]!Módulo3.anexo6</definedName>
    <definedName name="Módulo3.anexo6" localSheetId="9">[9]!Módulo3.anexo6</definedName>
    <definedName name="Módulo3.anexo6" localSheetId="3">[9]!Módulo3.anexo6</definedName>
    <definedName name="Módulo3.anexo6" localSheetId="8">[9]!Módulo3.anexo6</definedName>
    <definedName name="Módulo3.anexo6">[9]!Módulo3.anexo6</definedName>
    <definedName name="Módulo8.anexo16" localSheetId="10">[9]!Módulo8.anexo16</definedName>
    <definedName name="Módulo8.anexo16" localSheetId="7">[9]!Módulo8.anexo16</definedName>
    <definedName name="Módulo8.anexo16" localSheetId="1">[9]!Módulo8.anexo16</definedName>
    <definedName name="Módulo8.anexo16" localSheetId="2">[9]!Módulo8.anexo16</definedName>
    <definedName name="Módulo8.anexo16" localSheetId="4">[9]!Módulo8.anexo16</definedName>
    <definedName name="Módulo8.anexo16" localSheetId="5">[9]!Módulo8.anexo16</definedName>
    <definedName name="Módulo8.anexo16" localSheetId="11">[9]!Módulo8.anexo16</definedName>
    <definedName name="Módulo8.anexo16" localSheetId="9">[9]!Módulo8.anexo16</definedName>
    <definedName name="Módulo8.anexo16" localSheetId="3">[9]!Módulo8.anexo16</definedName>
    <definedName name="Módulo8.anexo16" localSheetId="8">[9]!Módulo8.anexo16</definedName>
    <definedName name="Módulo8.anexo16">[9]!Módulo8.anexo16</definedName>
    <definedName name="MOE" localSheetId="8" hidden="1">{#N/A,#N/A,FALSE,"Hoja1";#N/A,#N/A,FALSE,"Hoja2"}</definedName>
    <definedName name="MOE" hidden="1">{#N/A,#N/A,FALSE,"Hoja1";#N/A,#N/A,FALSE,"Hoja2"}</definedName>
    <definedName name="MONEDA">[97]Tablas!$AO$6:$AO$7</definedName>
    <definedName name="mono" localSheetId="2">#REF!</definedName>
    <definedName name="mono" localSheetId="4">#REF!</definedName>
    <definedName name="mono" localSheetId="11">#REF!</definedName>
    <definedName name="mono" localSheetId="9">#REF!</definedName>
    <definedName name="mono" localSheetId="3">#REF!</definedName>
    <definedName name="mono" localSheetId="8">#REF!</definedName>
    <definedName name="mono">#REF!</definedName>
    <definedName name="MontoVigenciasA1" localSheetId="2">#REF!</definedName>
    <definedName name="MontoVigenciasA1" localSheetId="4">#REF!</definedName>
    <definedName name="MontoVigenciasA1" localSheetId="11">#REF!</definedName>
    <definedName name="MontoVigenciasA1" localSheetId="9">#REF!</definedName>
    <definedName name="MontoVigenciasA1" localSheetId="3">#REF!</definedName>
    <definedName name="MontoVigenciasA1" localSheetId="8">#REF!</definedName>
    <definedName name="MontoVigenciasA1">#REF!</definedName>
    <definedName name="MontoVigenciasA2" localSheetId="2">#REF!</definedName>
    <definedName name="MontoVigenciasA2" localSheetId="4">#REF!</definedName>
    <definedName name="MontoVigenciasA2" localSheetId="11">#REF!</definedName>
    <definedName name="MontoVigenciasA2" localSheetId="9">#REF!</definedName>
    <definedName name="MontoVigenciasA2" localSheetId="3">#REF!</definedName>
    <definedName name="MontoVigenciasA2" localSheetId="8">#REF!</definedName>
    <definedName name="MontoVigenciasA2">#REF!</definedName>
    <definedName name="MontoVigenciasA3" localSheetId="2">#REF!</definedName>
    <definedName name="MontoVigenciasA3" localSheetId="4">#REF!</definedName>
    <definedName name="MontoVigenciasA3" localSheetId="11">#REF!</definedName>
    <definedName name="MontoVigenciasA3" localSheetId="9">#REF!</definedName>
    <definedName name="MontoVigenciasA3" localSheetId="3">#REF!</definedName>
    <definedName name="MontoVigenciasA3" localSheetId="8">#REF!</definedName>
    <definedName name="MontoVigenciasA3">#REF!</definedName>
    <definedName name="MontoVigenciasA4" localSheetId="2">#REF!</definedName>
    <definedName name="MontoVigenciasA4" localSheetId="4">#REF!</definedName>
    <definedName name="MontoVigenciasA4" localSheetId="11">#REF!</definedName>
    <definedName name="MontoVigenciasA4" localSheetId="9">#REF!</definedName>
    <definedName name="MontoVigenciasA4" localSheetId="3">#REF!</definedName>
    <definedName name="MontoVigenciasA4" localSheetId="8">#REF!</definedName>
    <definedName name="MontoVigenciasA4">#REF!</definedName>
    <definedName name="MontoVigenciasA5" localSheetId="2">#REF!</definedName>
    <definedName name="MontoVigenciasA5" localSheetId="4">#REF!</definedName>
    <definedName name="MontoVigenciasA5" localSheetId="11">#REF!</definedName>
    <definedName name="MontoVigenciasA5" localSheetId="9">#REF!</definedName>
    <definedName name="MontoVigenciasA5" localSheetId="3">#REF!</definedName>
    <definedName name="MontoVigenciasA5" localSheetId="8">#REF!</definedName>
    <definedName name="MontoVigenciasA5">#REF!</definedName>
    <definedName name="Mora">[10]EMPRESA!$I$29</definedName>
    <definedName name="MORON" localSheetId="2">#REF!</definedName>
    <definedName name="MORON" localSheetId="4">#REF!</definedName>
    <definedName name="MORON" localSheetId="11">#REF!</definedName>
    <definedName name="MORON" localSheetId="9">#REF!</definedName>
    <definedName name="MORON" localSheetId="3">#REF!</definedName>
    <definedName name="MORON" localSheetId="8">#REF!</definedName>
    <definedName name="MORON">#REF!</definedName>
    <definedName name="MRLART" localSheetId="2">[2]STRSUMM0!#REF!</definedName>
    <definedName name="MRLART" localSheetId="4">[2]STRSUMM0!#REF!</definedName>
    <definedName name="MRLART" localSheetId="11">[2]STRSUMM0!#REF!</definedName>
    <definedName name="MRLART" localSheetId="9">[2]STRSUMM0!#REF!</definedName>
    <definedName name="MRLART" localSheetId="3">[2]STRSUMM0!#REF!</definedName>
    <definedName name="MRLART" localSheetId="8">[2]STRSUMM0!#REF!</definedName>
    <definedName name="MRLART">[2]STRSUMM0!#REF!</definedName>
    <definedName name="MRSUPDET" localSheetId="2">[47]steel!#REF!</definedName>
    <definedName name="MRSUPDET" localSheetId="4">[47]steel!#REF!</definedName>
    <definedName name="MRSUPDET" localSheetId="11">[47]steel!#REF!</definedName>
    <definedName name="MRSUPDET" localSheetId="9">[47]steel!#REF!</definedName>
    <definedName name="MRSUPDET" localSheetId="3">[47]steel!#REF!</definedName>
    <definedName name="MRSUPDET" localSheetId="8">[47]steel!#REF!</definedName>
    <definedName name="MRSUPDET">[47]steel!#REF!</definedName>
    <definedName name="Mtz_Avance" localSheetId="2">#REF!</definedName>
    <definedName name="Mtz_Avance" localSheetId="4">#REF!</definedName>
    <definedName name="Mtz_Avance" localSheetId="11">#REF!</definedName>
    <definedName name="Mtz_Avance" localSheetId="9">#REF!</definedName>
    <definedName name="Mtz_Avance" localSheetId="3">#REF!</definedName>
    <definedName name="Mtz_Avance" localSheetId="8">#REF!</definedName>
    <definedName name="Mtz_Avance">#REF!</definedName>
    <definedName name="MULT" hidden="1">{"SUMINISTRO E INSTALACIÓN CANALETAS L=7.50"}</definedName>
    <definedName name="Mv" localSheetId="2">#REF!</definedName>
    <definedName name="Mv" localSheetId="4">#REF!</definedName>
    <definedName name="Mv" localSheetId="11">#REF!</definedName>
    <definedName name="Mv" localSheetId="9">#REF!</definedName>
    <definedName name="Mv" localSheetId="3">#REF!</definedName>
    <definedName name="Mv" localSheetId="8">#REF!</definedName>
    <definedName name="Mv">#REF!</definedName>
    <definedName name="n" localSheetId="6" hidden="1">{"via1",#N/A,TRUE,"general";"via2",#N/A,TRUE,"general";"via3",#N/A,TRUE,"general"}</definedName>
    <definedName name="n" localSheetId="8" hidden="1">{"via1",#N/A,TRUE,"general";"via2",#N/A,TRUE,"general";"via3",#N/A,TRUE,"general"}</definedName>
    <definedName name="n" hidden="1">{"via1",#N/A,TRUE,"general";"via2",#N/A,TRUE,"general";"via3",#N/A,TRUE,"general"}</definedName>
    <definedName name="Nada" localSheetId="10">[52]!Nada</definedName>
    <definedName name="Nada" localSheetId="7">[52]!Nada</definedName>
    <definedName name="Nada" localSheetId="1">[52]!Nada</definedName>
    <definedName name="Nada" localSheetId="2">[52]!Nada</definedName>
    <definedName name="Nada" localSheetId="4">[52]!Nada</definedName>
    <definedName name="Nada" localSheetId="5">[52]!Nada</definedName>
    <definedName name="Nada" localSheetId="11">[52]!Nada</definedName>
    <definedName name="Nada" localSheetId="9">[52]!Nada</definedName>
    <definedName name="Nada" localSheetId="3">[52]!Nada</definedName>
    <definedName name="Nada" localSheetId="8">[52]!Nada</definedName>
    <definedName name="Nada">[52]!Nada</definedName>
    <definedName name="Nafta_2">'[98] ASR+Nafta'!$K$19:$AS$19</definedName>
    <definedName name="Nafta2">'[98] ASR+Nafta'!$K$19:$AS$19</definedName>
    <definedName name="Nafta3">'[98]Todos+Nafta'!$K$19:$AS$19</definedName>
    <definedName name="nbvnv" localSheetId="6"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 localSheetId="2">#REF!</definedName>
    <definedName name="ng" localSheetId="4">#REF!</definedName>
    <definedName name="ng" localSheetId="11">#REF!</definedName>
    <definedName name="ng" localSheetId="9">#REF!</definedName>
    <definedName name="ng" localSheetId="3">#REF!</definedName>
    <definedName name="ng" localSheetId="8">#REF!</definedName>
    <definedName name="ng">#REF!</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 localSheetId="2">#REF!</definedName>
    <definedName name="NH" localSheetId="4">#REF!</definedName>
    <definedName name="NH" localSheetId="11">#REF!</definedName>
    <definedName name="NH" localSheetId="9">#REF!</definedName>
    <definedName name="NH" localSheetId="3">#REF!</definedName>
    <definedName name="NH" localSheetId="8">#REF!</definedName>
    <definedName name="NH">#REF!</definedName>
    <definedName name="nhn" localSheetId="6"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it">[42]EMPRESA!$F$8</definedName>
    <definedName name="Nmax" localSheetId="2">#REF!</definedName>
    <definedName name="Nmax" localSheetId="4">#REF!</definedName>
    <definedName name="Nmax" localSheetId="11">#REF!</definedName>
    <definedName name="Nmax" localSheetId="9">#REF!</definedName>
    <definedName name="Nmax" localSheetId="3">#REF!</definedName>
    <definedName name="Nmax" localSheetId="8">#REF!</definedName>
    <definedName name="Nmax">#REF!</definedName>
    <definedName name="nmdlf" localSheetId="2">#REF!</definedName>
    <definedName name="nmdlf" localSheetId="4">#REF!</definedName>
    <definedName name="nmdlf" localSheetId="11">#REF!</definedName>
    <definedName name="nmdlf" localSheetId="9">#REF!</definedName>
    <definedName name="nmdlf" localSheetId="3">#REF!</definedName>
    <definedName name="nmdlf" localSheetId="8">#REF!</definedName>
    <definedName name="nmdlf">#REF!</definedName>
    <definedName name="nmmmm" localSheetId="6"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O" localSheetId="6">APU!ERR</definedName>
    <definedName name="NO" localSheetId="8">'PRESUPUESTO AZIMUTH '!ERR</definedName>
    <definedName name="NO">[0]!ERR</definedName>
    <definedName name="No_desarrolladas">'[28]Reservas de Petróleo'!$A$2,'[28]Reservas de Petróleo'!$A$1,'[28]Reservas de Petróleo'!$D$4,'[28]Reservas de Petróleo'!$G$1:$G$65536</definedName>
    <definedName name="NOMBRE" localSheetId="6">#REF!</definedName>
    <definedName name="NOMBRE" localSheetId="2">#REF!</definedName>
    <definedName name="NOMBRE" localSheetId="4">#REF!</definedName>
    <definedName name="NOMBRE" localSheetId="11">#REF!</definedName>
    <definedName name="NOMBRE" localSheetId="9">#REF!</definedName>
    <definedName name="NOMBRE" localSheetId="3">#REF!</definedName>
    <definedName name="NOMBRE" localSheetId="8">#REF!</definedName>
    <definedName name="NOMBRE">#REF!</definedName>
    <definedName name="NombreCoordinador" localSheetId="2">#REF!</definedName>
    <definedName name="NombreCoordinador" localSheetId="4">#REF!</definedName>
    <definedName name="NombreCoordinador" localSheetId="11">#REF!</definedName>
    <definedName name="NombreCoordinador" localSheetId="9">#REF!</definedName>
    <definedName name="NombreCoordinador" localSheetId="3">#REF!</definedName>
    <definedName name="NombreCoordinador" localSheetId="8">#REF!</definedName>
    <definedName name="NombreCoordinador">#REF!</definedName>
    <definedName name="NombreDependencia" localSheetId="2">#REF!</definedName>
    <definedName name="NombreDependencia" localSheetId="4">#REF!</definedName>
    <definedName name="NombreDependencia" localSheetId="11">#REF!</definedName>
    <definedName name="NombreDependencia" localSheetId="9">#REF!</definedName>
    <definedName name="NombreDependencia" localSheetId="3">#REF!</definedName>
    <definedName name="NombreDependencia" localSheetId="8">#REF!</definedName>
    <definedName name="NombreDependencia">#REF!</definedName>
    <definedName name="NombreProyecto" localSheetId="2">#REF!</definedName>
    <definedName name="NombreProyecto" localSheetId="4">#REF!</definedName>
    <definedName name="NombreProyecto" localSheetId="11">#REF!</definedName>
    <definedName name="NombreProyecto" localSheetId="9">#REF!</definedName>
    <definedName name="NombreProyecto" localSheetId="3">#REF!</definedName>
    <definedName name="NombreProyecto" localSheetId="8">#REF!</definedName>
    <definedName name="NombreProyecto">#REF!</definedName>
    <definedName name="NombreVicepresidencia" localSheetId="2">#REF!</definedName>
    <definedName name="NombreVicepresidencia" localSheetId="4">#REF!</definedName>
    <definedName name="NombreVicepresidencia" localSheetId="11">#REF!</definedName>
    <definedName name="NombreVicepresidencia" localSheetId="9">#REF!</definedName>
    <definedName name="NombreVicepresidencia" localSheetId="3">#REF!</definedName>
    <definedName name="NombreVicepresidencia" localSheetId="8">#REF!</definedName>
    <definedName name="NombreVicepresidencia">#REF!</definedName>
    <definedName name="Norte" localSheetId="2">#REF!</definedName>
    <definedName name="Norte" localSheetId="4">#REF!</definedName>
    <definedName name="Norte" localSheetId="11">#REF!</definedName>
    <definedName name="Norte" localSheetId="9">#REF!</definedName>
    <definedName name="Norte" localSheetId="3">#REF!</definedName>
    <definedName name="Norte" localSheetId="8">#REF!</definedName>
    <definedName name="Norte">#REF!</definedName>
    <definedName name="NPAGE" localSheetId="2">[2]STRSUMM0!#REF!</definedName>
    <definedName name="NPAGE" localSheetId="4">[2]STRSUMM0!#REF!</definedName>
    <definedName name="NPAGE" localSheetId="11">[2]STRSUMM0!#REF!</definedName>
    <definedName name="NPAGE" localSheetId="9">[2]STRSUMM0!#REF!</definedName>
    <definedName name="NPAGE" localSheetId="3">[2]STRSUMM0!#REF!</definedName>
    <definedName name="NPAGE" localSheetId="8">[2]STRSUMM0!#REF!</definedName>
    <definedName name="NPAGE">[2]STRSUMM0!#REF!</definedName>
    <definedName name="NUEVO" localSheetId="6">#REF!</definedName>
    <definedName name="NUEVO" localSheetId="2">#REF!</definedName>
    <definedName name="NUEVO" localSheetId="4">#REF!</definedName>
    <definedName name="NUEVO" localSheetId="11">#REF!</definedName>
    <definedName name="NUEVO" localSheetId="9">#REF!</definedName>
    <definedName name="NUEVO" localSheetId="3">#REF!</definedName>
    <definedName name="NUEVO" localSheetId="8">#REF!</definedName>
    <definedName name="NUEVO">#REF!</definedName>
    <definedName name="Num_Pmt_Per_Year" localSheetId="2">#REF!</definedName>
    <definedName name="Num_Pmt_Per_Year" localSheetId="4">#REF!</definedName>
    <definedName name="Num_Pmt_Per_Year" localSheetId="11">#REF!</definedName>
    <definedName name="Num_Pmt_Per_Year" localSheetId="9">#REF!</definedName>
    <definedName name="Num_Pmt_Per_Year" localSheetId="3">#REF!</definedName>
    <definedName name="Num_Pmt_Per_Year" localSheetId="8">#REF!</definedName>
    <definedName name="Num_Pmt_Per_Year">#REF!</definedName>
    <definedName name="Number_of_Payments" localSheetId="2">MATCH(0.01,'PPTTO  AERÓDROMO Manto ladoaire'!End_Bal,-1)+1</definedName>
    <definedName name="Number_of_Payments" localSheetId="4">MATCH(0.01,'PPTTO  AERÓDROMO pista'!End_Bal,-1)+1</definedName>
    <definedName name="Number_of_Payments" localSheetId="11">MATCH(0.01,'PPTTOAERÓDROMCerramiento202 (2)'!End_Bal,-1)+1</definedName>
    <definedName name="Number_of_Payments" localSheetId="9">MATCH(0.01,PPTTOAERÓDROMCerramiento2024!End_Bal,-1)+1</definedName>
    <definedName name="Number_of_Payments" localSheetId="3">MATCH(0.01,PPTTOAERÓDROMOCerramientototal!End_Bal,-1)+1</definedName>
    <definedName name="Number_of_Payments" localSheetId="8">MATCH(0.01,'PRESUPUESTO AZIMUTH '!End_Bal,-1)+1</definedName>
    <definedName name="Number_of_Payments">MATCH(0.01,End_Bal,-1)+1</definedName>
    <definedName name="nxn" localSheetId="6"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º1" localSheetId="6">#REF!</definedName>
    <definedName name="º1" localSheetId="2">#REF!</definedName>
    <definedName name="º1" localSheetId="4">#REF!</definedName>
    <definedName name="º1" localSheetId="11">#REF!</definedName>
    <definedName name="º1" localSheetId="9">#REF!</definedName>
    <definedName name="º1" localSheetId="3">#REF!</definedName>
    <definedName name="º1" localSheetId="8">#REF!</definedName>
    <definedName name="º1">#REF!</definedName>
    <definedName name="o9o9" localSheetId="6"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BJ">[26]PRESUPUESTO!$C$10</definedName>
    <definedName name="ObjetivoProyecto" localSheetId="2">#REF!</definedName>
    <definedName name="ObjetivoProyecto" localSheetId="4">#REF!</definedName>
    <definedName name="ObjetivoProyecto" localSheetId="11">#REF!</definedName>
    <definedName name="ObjetivoProyecto" localSheetId="9">#REF!</definedName>
    <definedName name="ObjetivoProyecto" localSheetId="3">#REF!</definedName>
    <definedName name="ObjetivoProyecto" localSheetId="8">#REF!</definedName>
    <definedName name="ObjetivoProyecto">#REF!</definedName>
    <definedName name="Obra" localSheetId="6">#REF!</definedName>
    <definedName name="Obra" localSheetId="2">#REF!</definedName>
    <definedName name="Obra" localSheetId="4">#REF!</definedName>
    <definedName name="Obra" localSheetId="11">#REF!</definedName>
    <definedName name="Obra" localSheetId="9">#REF!</definedName>
    <definedName name="Obra" localSheetId="3">#REF!</definedName>
    <definedName name="Obra" localSheetId="8">#REF!</definedName>
    <definedName name="Obra">#REF!</definedName>
    <definedName name="obras" localSheetId="2" hidden="1">#REF!</definedName>
    <definedName name="obras" localSheetId="4" hidden="1">#REF!</definedName>
    <definedName name="obras" localSheetId="11" hidden="1">#REF!</definedName>
    <definedName name="obras" localSheetId="9" hidden="1">#REF!</definedName>
    <definedName name="obras" localSheetId="3" hidden="1">#REF!</definedName>
    <definedName name="obras" localSheetId="8" hidden="1">#REF!</definedName>
    <definedName name="obras" hidden="1">#REF!</definedName>
    <definedName name="obras1" localSheetId="10">DATE(YEAR([99]!Loan_Start),MONTH([99]!Loan_Start)+Payment_Number,DAY([99]!Loan_Start))</definedName>
    <definedName name="obras1" localSheetId="7">DATE(YEAR([99]!Loan_Start),MONTH([99]!Loan_Start)+Payment_Number,DAY([99]!Loan_Start))</definedName>
    <definedName name="obras1" localSheetId="1">DATE(YEAR([99]!Loan_Start),MONTH([99]!Loan_Start)+Payment_Number,DAY([99]!Loan_Start))</definedName>
    <definedName name="obras1" localSheetId="2">DATE(YEAR([99]!Loan_Start),MONTH([99]!Loan_Start)+Payment_Number,DAY([99]!Loan_Start))</definedName>
    <definedName name="obras1" localSheetId="4">DATE(YEAR([99]!Loan_Start),MONTH([99]!Loan_Start)+Payment_Number,DAY([99]!Loan_Start))</definedName>
    <definedName name="obras1" localSheetId="5">DATE(YEAR([99]!Loan_Start),MONTH([99]!Loan_Start)+Payment_Number,DAY([99]!Loan_Start))</definedName>
    <definedName name="obras1" localSheetId="11">DATE(YEAR([99]!Loan_Start),MONTH([99]!Loan_Start)+Payment_Number,DAY([99]!Loan_Start))</definedName>
    <definedName name="obras1" localSheetId="9">DATE(YEAR([99]!Loan_Start),MONTH([99]!Loan_Start)+Payment_Number,DAY([99]!Loan_Start))</definedName>
    <definedName name="obras1" localSheetId="3">DATE(YEAR([99]!Loan_Start),MONTH([99]!Loan_Start)+Payment_Number,DAY([99]!Loan_Start))</definedName>
    <definedName name="obras1" localSheetId="8">DATE(YEAR([99]!Loan_Start),MONTH([99]!Loan_Start)+Payment_Number,DAY([99]!Loan_Start))</definedName>
    <definedName name="obras1">DATE(YEAR([99]!Loan_Start),MONTH([99]!Loan_Start)+Payment_Number,DAY([99]!Loan_Start))</definedName>
    <definedName name="obras11" localSheetId="2" hidden="1">#REF!</definedName>
    <definedName name="obras11" localSheetId="4" hidden="1">#REF!</definedName>
    <definedName name="obras11" localSheetId="11" hidden="1">#REF!</definedName>
    <definedName name="obras11" localSheetId="9" hidden="1">#REF!</definedName>
    <definedName name="obras11" localSheetId="3" hidden="1">#REF!</definedName>
    <definedName name="obras11" localSheetId="8" hidden="1">#REF!</definedName>
    <definedName name="obras11" hidden="1">#REF!</definedName>
    <definedName name="obras111" localSheetId="10">DATE(YEAR([100]!Loan_Start),MONTH([100]!Loan_Start)+Payment_Number,DAY([100]!Loan_Start))</definedName>
    <definedName name="obras111" localSheetId="7">DATE(YEAR([100]!Loan_Start),MONTH([100]!Loan_Start)+Payment_Number,DAY([100]!Loan_Start))</definedName>
    <definedName name="obras111" localSheetId="1">DATE(YEAR([100]!Loan_Start),MONTH([100]!Loan_Start)+Payment_Number,DAY([100]!Loan_Start))</definedName>
    <definedName name="obras111" localSheetId="2">DATE(YEAR([100]!Loan_Start),MONTH([100]!Loan_Start)+Payment_Number,DAY([100]!Loan_Start))</definedName>
    <definedName name="obras111" localSheetId="4">DATE(YEAR([100]!Loan_Start),MONTH([100]!Loan_Start)+Payment_Number,DAY([100]!Loan_Start))</definedName>
    <definedName name="obras111" localSheetId="5">DATE(YEAR([100]!Loan_Start),MONTH([100]!Loan_Start)+Payment_Number,DAY([100]!Loan_Start))</definedName>
    <definedName name="obras111" localSheetId="11">DATE(YEAR([100]!Loan_Start),MONTH([100]!Loan_Start)+Payment_Number,DAY([100]!Loan_Start))</definedName>
    <definedName name="obras111" localSheetId="9">DATE(YEAR([100]!Loan_Start),MONTH([100]!Loan_Start)+Payment_Number,DAY([100]!Loan_Start))</definedName>
    <definedName name="obras111" localSheetId="3">DATE(YEAR([100]!Loan_Start),MONTH([100]!Loan_Start)+Payment_Number,DAY([100]!Loan_Start))</definedName>
    <definedName name="obras111" localSheetId="8">DATE(YEAR([100]!Loan_Start),MONTH([100]!Loan_Start)+Payment_Number,DAY([100]!Loan_Start))</definedName>
    <definedName name="obras111">DATE(YEAR([100]!Loan_Start),MONTH([100]!Loan_Start)+Payment_Number,DAY([100]!Loan_Start))</definedName>
    <definedName name="OCD" localSheetId="2">[12]Tablas!#REF!</definedName>
    <definedName name="OCD" localSheetId="4">[12]Tablas!#REF!</definedName>
    <definedName name="OCD" localSheetId="11">[12]Tablas!#REF!</definedName>
    <definedName name="OCD" localSheetId="9">[12]Tablas!#REF!</definedName>
    <definedName name="OCD" localSheetId="3">[12]Tablas!#REF!</definedName>
    <definedName name="OCD" localSheetId="8">[12]Tablas!#REF!</definedName>
    <definedName name="OCD">[12]Tablas!#REF!</definedName>
    <definedName name="OCD1_1" localSheetId="2">[12]Tablas!#REF!</definedName>
    <definedName name="OCD1_1" localSheetId="4">[12]Tablas!#REF!</definedName>
    <definedName name="OCD1_1" localSheetId="11">[12]Tablas!#REF!</definedName>
    <definedName name="OCD1_1" localSheetId="9">[12]Tablas!#REF!</definedName>
    <definedName name="OCD1_1" localSheetId="3">[12]Tablas!#REF!</definedName>
    <definedName name="OCD1_1" localSheetId="8">[12]Tablas!#REF!</definedName>
    <definedName name="OCD1_1">[12]Tablas!#REF!</definedName>
    <definedName name="OCD1_1_1" localSheetId="2">[12]Tablas!#REF!</definedName>
    <definedName name="OCD1_1_1" localSheetId="4">[12]Tablas!#REF!</definedName>
    <definedName name="OCD1_1_1" localSheetId="11">[12]Tablas!#REF!</definedName>
    <definedName name="OCD1_1_1" localSheetId="9">[12]Tablas!#REF!</definedName>
    <definedName name="OCD1_1_1" localSheetId="3">[12]Tablas!#REF!</definedName>
    <definedName name="OCD1_1_1" localSheetId="8">[12]Tablas!#REF!</definedName>
    <definedName name="OCD1_1_1">[12]Tablas!#REF!</definedName>
    <definedName name="OCI" localSheetId="2">[12]Tablas!#REF!</definedName>
    <definedName name="OCI" localSheetId="4">[12]Tablas!#REF!</definedName>
    <definedName name="OCI" localSheetId="11">[12]Tablas!#REF!</definedName>
    <definedName name="OCI" localSheetId="9">[12]Tablas!#REF!</definedName>
    <definedName name="OCI" localSheetId="3">[12]Tablas!#REF!</definedName>
    <definedName name="OCI" localSheetId="8">[12]Tablas!#REF!</definedName>
    <definedName name="OCI">[12]Tablas!#REF!</definedName>
    <definedName name="OCI1_1" localSheetId="2">[12]Tablas!#REF!</definedName>
    <definedName name="OCI1_1" localSheetId="4">[12]Tablas!#REF!</definedName>
    <definedName name="OCI1_1" localSheetId="11">[12]Tablas!#REF!</definedName>
    <definedName name="OCI1_1" localSheetId="9">[12]Tablas!#REF!</definedName>
    <definedName name="OCI1_1" localSheetId="3">[12]Tablas!#REF!</definedName>
    <definedName name="OCI1_1" localSheetId="8">[12]Tablas!#REF!</definedName>
    <definedName name="OCI1_1">[12]Tablas!#REF!</definedName>
    <definedName name="OCI1_1_1" localSheetId="2">[12]Tablas!#REF!</definedName>
    <definedName name="OCI1_1_1" localSheetId="4">[12]Tablas!#REF!</definedName>
    <definedName name="OCI1_1_1" localSheetId="11">[12]Tablas!#REF!</definedName>
    <definedName name="OCI1_1_1" localSheetId="9">[12]Tablas!#REF!</definedName>
    <definedName name="OCI1_1_1" localSheetId="3">[12]Tablas!#REF!</definedName>
    <definedName name="OCI1_1_1" localSheetId="8">[12]Tablas!#REF!</definedName>
    <definedName name="OCI1_1_1">[12]Tablas!#REF!</definedName>
    <definedName name="OCTUBRE" localSheetId="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 localSheetId="4">#REF!</definedName>
    <definedName name="OD" localSheetId="11">#REF!</definedName>
    <definedName name="OD" localSheetId="9">#REF!</definedName>
    <definedName name="OD" localSheetId="3">#REF!</definedName>
    <definedName name="OD" localSheetId="8">#REF!</definedName>
    <definedName name="OD">#REF!</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nceThru">0</definedName>
    <definedName name="OÑ" localSheetId="2">#REF!</definedName>
    <definedName name="OÑ" localSheetId="4">#REF!</definedName>
    <definedName name="OÑ" localSheetId="11">#REF!</definedName>
    <definedName name="OÑ" localSheetId="9">#REF!</definedName>
    <definedName name="OÑ" localSheetId="3">#REF!</definedName>
    <definedName name="OÑ" localSheetId="8">#REF!</definedName>
    <definedName name="OÑ">#REF!</definedName>
    <definedName name="ooo" localSheetId="6" hidden="1">{"via1",#N/A,TRUE,"general";"via2",#N/A,TRUE,"general";"via3",#N/A,TRUE,"general"}</definedName>
    <definedName name="ooo" localSheetId="8"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pcion" localSheetId="2">#REF!</definedName>
    <definedName name="opcion" localSheetId="4">#REF!</definedName>
    <definedName name="opcion" localSheetId="11">#REF!</definedName>
    <definedName name="opcion" localSheetId="9">#REF!</definedName>
    <definedName name="opcion" localSheetId="3">#REF!</definedName>
    <definedName name="opcion" localSheetId="8">#REF!</definedName>
    <definedName name="opcion">#REF!</definedName>
    <definedName name="Operario" localSheetId="2">#REF!</definedName>
    <definedName name="Operario" localSheetId="4">#REF!</definedName>
    <definedName name="Operario" localSheetId="11">#REF!</definedName>
    <definedName name="Operario" localSheetId="9">#REF!</definedName>
    <definedName name="Operario" localSheetId="3">#REF!</definedName>
    <definedName name="Operario" localSheetId="8">#REF!</definedName>
    <definedName name="Operario">#REF!</definedName>
    <definedName name="OR" localSheetId="2">#REF!</definedName>
    <definedName name="OR" localSheetId="4">#REF!</definedName>
    <definedName name="OR" localSheetId="11">#REF!</definedName>
    <definedName name="OR" localSheetId="9">#REF!</definedName>
    <definedName name="OR" localSheetId="3">#REF!</definedName>
    <definedName name="OR" localSheetId="8">#REF!</definedName>
    <definedName name="OR">#REF!</definedName>
    <definedName name="ORIGEN" localSheetId="2">#REF!</definedName>
    <definedName name="ORIGEN" localSheetId="4">#REF!</definedName>
    <definedName name="ORIGEN" localSheetId="11">#REF!</definedName>
    <definedName name="ORIGEN" localSheetId="9">#REF!</definedName>
    <definedName name="ORIGEN" localSheetId="3">#REF!</definedName>
    <definedName name="ORIGEN" localSheetId="8">#REF!</definedName>
    <definedName name="ORIGEN">#REF!</definedName>
    <definedName name="ORIGINAL" localSheetId="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[7]INST!#REF!</definedName>
    <definedName name="OROZCO" localSheetId="4" hidden="1">[7]INST!#REF!</definedName>
    <definedName name="OROZCO" localSheetId="11" hidden="1">[7]INST!#REF!</definedName>
    <definedName name="OROZCO" localSheetId="9" hidden="1">[7]INST!#REF!</definedName>
    <definedName name="OROZCO" localSheetId="3" hidden="1">[7]INST!#REF!</definedName>
    <definedName name="OROZCO" localSheetId="8" hidden="1">[7]INST!#REF!</definedName>
    <definedName name="OROZCO" hidden="1">[7]INST!#REF!</definedName>
    <definedName name="otros">[71]otros!$A$6:$A$1235</definedName>
    <definedName name="OTROS1" localSheetId="2">#REF!</definedName>
    <definedName name="OTROS1" localSheetId="4">#REF!</definedName>
    <definedName name="OTROS1" localSheetId="11">#REF!</definedName>
    <definedName name="OTROS1" localSheetId="9">#REF!</definedName>
    <definedName name="OTROS1" localSheetId="3">#REF!</definedName>
    <definedName name="OTROS1" localSheetId="8">#REF!</definedName>
    <definedName name="OTROS1">#REF!</definedName>
    <definedName name="OUT" localSheetId="2">#REF!</definedName>
    <definedName name="OUT" localSheetId="4">#REF!</definedName>
    <definedName name="OUT" localSheetId="11">#REF!</definedName>
    <definedName name="OUT" localSheetId="9">#REF!</definedName>
    <definedName name="OUT" localSheetId="3">#REF!</definedName>
    <definedName name="OUT" localSheetId="8">#REF!</definedName>
    <definedName name="OUT">#REF!</definedName>
    <definedName name="P" localSheetId="2">#REF!</definedName>
    <definedName name="P" localSheetId="4">#REF!</definedName>
    <definedName name="P" localSheetId="11">#REF!</definedName>
    <definedName name="P" localSheetId="9">#REF!</definedName>
    <definedName name="P" localSheetId="3">#REF!</definedName>
    <definedName name="P" localSheetId="8">#REF!</definedName>
    <definedName name="P">#REF!</definedName>
    <definedName name="P_Yacimiento" localSheetId="2">#REF!</definedName>
    <definedName name="P_Yacimiento" localSheetId="4">#REF!</definedName>
    <definedName name="P_Yacimiento" localSheetId="11">#REF!</definedName>
    <definedName name="P_Yacimiento" localSheetId="9">#REF!</definedName>
    <definedName name="P_Yacimiento" localSheetId="3">#REF!</definedName>
    <definedName name="P_Yacimiento" localSheetId="8">#REF!</definedName>
    <definedName name="P_Yacimiento">#REF!</definedName>
    <definedName name="p0p0" localSheetId="6"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age____1____of____2" localSheetId="2">#REF!</definedName>
    <definedName name="Page____1____of____2" localSheetId="4">#REF!</definedName>
    <definedName name="Page____1____of____2" localSheetId="11">#REF!</definedName>
    <definedName name="Page____1____of____2" localSheetId="9">#REF!</definedName>
    <definedName name="Page____1____of____2" localSheetId="3">#REF!</definedName>
    <definedName name="Page____1____of____2" localSheetId="8">#REF!</definedName>
    <definedName name="Page____1____of____2">#REF!</definedName>
    <definedName name="Parametro_Peso">[59]Tablas!$A$1:$A$65536</definedName>
    <definedName name="Pay_Date" localSheetId="2">#REF!</definedName>
    <definedName name="Pay_Date" localSheetId="4">#REF!</definedName>
    <definedName name="Pay_Date" localSheetId="11">#REF!</definedName>
    <definedName name="Pay_Date" localSheetId="9">#REF!</definedName>
    <definedName name="Pay_Date" localSheetId="3">#REF!</definedName>
    <definedName name="Pay_Date" localSheetId="8">#REF!</definedName>
    <definedName name="Pay_Date">#REF!</definedName>
    <definedName name="Pay_Num" localSheetId="2">#REF!</definedName>
    <definedName name="Pay_Num" localSheetId="4">#REF!</definedName>
    <definedName name="Pay_Num" localSheetId="11">#REF!</definedName>
    <definedName name="Pay_Num" localSheetId="9">#REF!</definedName>
    <definedName name="Pay_Num" localSheetId="3">#REF!</definedName>
    <definedName name="Pay_Num" localSheetId="8">#REF!</definedName>
    <definedName name="Pay_Num">#REF!</definedName>
    <definedName name="Payment_Date" localSheetId="10">DATE(YEAR([0]!Loan_Start),MONTH([0]!Loan_Start)+Payment_Number,DAY([0]!Loan_Start))</definedName>
    <definedName name="Payment_Date" localSheetId="7">DATE(YEAR([0]!Loan_Start),MONTH([0]!Loan_Start)+Payment_Number,DAY([0]!Loan_Start))</definedName>
    <definedName name="Payment_Date" localSheetId="1">DATE(YEAR([0]!Loan_Start),MONTH([0]!Loan_Start)+Payment_Number,DAY([0]!Loan_Start))</definedName>
    <definedName name="Payment_Date" localSheetId="2">DATE(YEAR('PPTTO  AERÓDROMO Manto ladoaire'!Loan_Start),MONTH('PPTTO  AERÓDROMO Manto ladoaire'!Loan_Start)+Payment_Number,DAY('PPTTO  AERÓDROMO Manto ladoaire'!Loan_Start))</definedName>
    <definedName name="Payment_Date" localSheetId="4">DATE(YEAR('PPTTO  AERÓDROMO pista'!Loan_Start),MONTH('PPTTO  AERÓDROMO pista'!Loan_Start)+Payment_Number,DAY('PPTTO  AERÓDROMO pista'!Loan_Start))</definedName>
    <definedName name="Payment_Date" localSheetId="5">DATE(YEAR([0]!Loan_Start),MONTH([0]!Loan_Start)+Payment_Number,DAY([0]!Loan_Start))</definedName>
    <definedName name="Payment_Date" localSheetId="11">DATE(YEAR('PPTTOAERÓDROMCerramiento202 (2)'!Loan_Start),MONTH('PPTTOAERÓDROMCerramiento202 (2)'!Loan_Start)+Payment_Number,DAY('PPTTOAERÓDROMCerramiento202 (2)'!Loan_Start))</definedName>
    <definedName name="Payment_Date" localSheetId="9">DATE(YEAR(PPTTOAERÓDROMCerramiento2024!Loan_Start),MONTH(PPTTOAERÓDROMCerramiento2024!Loan_Start)+Payment_Number,DAY(PPTTOAERÓDROMCerramiento2024!Loan_Start))</definedName>
    <definedName name="Payment_Date" localSheetId="3">DATE(YEAR(PPTTOAERÓDROMOCerramientototal!Loan_Start),MONTH(PPTTOAERÓDROMOCerramientototal!Loan_Start)+Payment_Number,DAY(PPTTOAERÓDROMOCerramientototal!Loan_Start))</definedName>
    <definedName name="Payment_Date" localSheetId="8">DATE(YEAR('PRESUPUESTO AZIMUTH '!Loan_Start),MONTH('PRESUPUESTO AZIMUTH '!Loan_Start)+Payment_Number,DAY('PRESUPUESTO AZIMUTH '!Loan_Start))</definedName>
    <definedName name="Payment_Date">DATE(YEAR(Loan_Start),MONTH(Loan_Start)+Payment_Number,DAY(Loan_Start))</definedName>
    <definedName name="Payment_Date1" localSheetId="10">DATE(YEAR([100]!Loan_Start),MONTH([100]!Loan_Start)+Payment_Number,DAY([100]!Loan_Start))</definedName>
    <definedName name="Payment_Date1" localSheetId="7">DATE(YEAR([100]!Loan_Start),MONTH([100]!Loan_Start)+Payment_Number,DAY([100]!Loan_Start))</definedName>
    <definedName name="Payment_Date1" localSheetId="1">DATE(YEAR([100]!Loan_Start),MONTH([100]!Loan_Start)+Payment_Number,DAY([100]!Loan_Start))</definedName>
    <definedName name="Payment_Date1" localSheetId="2">DATE(YEAR([100]!Loan_Start),MONTH([100]!Loan_Start)+Payment_Number,DAY([100]!Loan_Start))</definedName>
    <definedName name="Payment_Date1" localSheetId="4">DATE(YEAR([100]!Loan_Start),MONTH([100]!Loan_Start)+Payment_Number,DAY([100]!Loan_Start))</definedName>
    <definedName name="Payment_Date1" localSheetId="5">DATE(YEAR([100]!Loan_Start),MONTH([100]!Loan_Start)+Payment_Number,DAY([100]!Loan_Start))</definedName>
    <definedName name="Payment_Date1" localSheetId="11">DATE(YEAR([100]!Loan_Start),MONTH([100]!Loan_Start)+Payment_Number,DAY([100]!Loan_Start))</definedName>
    <definedName name="Payment_Date1" localSheetId="9">DATE(YEAR([100]!Loan_Start),MONTH([100]!Loan_Start)+Payment_Number,DAY([100]!Loan_Start))</definedName>
    <definedName name="Payment_Date1" localSheetId="3">DATE(YEAR([100]!Loan_Start),MONTH([100]!Loan_Start)+Payment_Number,DAY([100]!Loan_Start))</definedName>
    <definedName name="Payment_Date1" localSheetId="8">DATE(YEAR([100]!Loan_Start),MONTH([100]!Loan_Start)+Payment_Number,DAY([100]!Loan_Start))</definedName>
    <definedName name="Payment_Date1">DATE(YEAR([100]!Loan_Start),MONTH([100]!Loan_Start)+Payment_Number,DAY([100]!Loan_Start))</definedName>
    <definedName name="Payment_Needed">"Pago necesario"</definedName>
    <definedName name="Pb" localSheetId="2">#REF!</definedName>
    <definedName name="Pb" localSheetId="4">#REF!</definedName>
    <definedName name="Pb" localSheetId="11">#REF!</definedName>
    <definedName name="Pb" localSheetId="9">#REF!</definedName>
    <definedName name="Pb" localSheetId="3">#REF!</definedName>
    <definedName name="Pb" localSheetId="8">#REF!</definedName>
    <definedName name="Pb">#REF!</definedName>
    <definedName name="Pd" localSheetId="2">#REF!</definedName>
    <definedName name="Pd" localSheetId="4">#REF!</definedName>
    <definedName name="Pd" localSheetId="11">#REF!</definedName>
    <definedName name="Pd" localSheetId="9">#REF!</definedName>
    <definedName name="Pd" localSheetId="3">#REF!</definedName>
    <definedName name="Pd" localSheetId="8">#REF!</definedName>
    <definedName name="Pd">#REF!</definedName>
    <definedName name="PEPE" localSheetId="6">APU!ERR</definedName>
    <definedName name="PEPE" localSheetId="8">'PRESUPUESTO AZIMUTH '!ERR</definedName>
    <definedName name="PEPE">[0]!ERR</definedName>
    <definedName name="Periodo">[44]Hoja1!$C$1</definedName>
    <definedName name="PeriodoPago">'[42]LIQUIDA-NOMINA'!$C$4</definedName>
    <definedName name="PeriodoRepago" localSheetId="2">#REF!</definedName>
    <definedName name="PeriodoRepago" localSheetId="4">#REF!</definedName>
    <definedName name="PeriodoRepago" localSheetId="11">#REF!</definedName>
    <definedName name="PeriodoRepago" localSheetId="9">#REF!</definedName>
    <definedName name="PeriodoRepago" localSheetId="3">#REF!</definedName>
    <definedName name="PeriodoRepago" localSheetId="8">#REF!</definedName>
    <definedName name="PeriodoRepago">#REF!</definedName>
    <definedName name="PeriodoRepagoCCP" localSheetId="2">#REF!</definedName>
    <definedName name="PeriodoRepagoCCP" localSheetId="4">#REF!</definedName>
    <definedName name="PeriodoRepagoCCP" localSheetId="11">#REF!</definedName>
    <definedName name="PeriodoRepagoCCP" localSheetId="9">#REF!</definedName>
    <definedName name="PeriodoRepagoCCP" localSheetId="3">#REF!</definedName>
    <definedName name="PeriodoRepagoCCP" localSheetId="8">#REF!</definedName>
    <definedName name="PeriodoRepagoCCP">#REF!</definedName>
    <definedName name="phed">[57]Hoja1!$C$4</definedName>
    <definedName name="phen">[57]Hoja1!$C$5</definedName>
    <definedName name="Pindis" localSheetId="2">#REF!</definedName>
    <definedName name="Pindis" localSheetId="4">#REF!</definedName>
    <definedName name="Pindis" localSheetId="11">#REF!</definedName>
    <definedName name="Pindis" localSheetId="9">#REF!</definedName>
    <definedName name="Pindis" localSheetId="3">#REF!</definedName>
    <definedName name="Pindis" localSheetId="8">#REF!</definedName>
    <definedName name="Pindis">#REF!</definedName>
    <definedName name="pint" localSheetId="2">'[79]7422CW00'!#REF!</definedName>
    <definedName name="pint" localSheetId="4">'[79]7422CW00'!#REF!</definedName>
    <definedName name="pint" localSheetId="11">'[79]7422CW00'!#REF!</definedName>
    <definedName name="pint" localSheetId="9">'[79]7422CW00'!#REF!</definedName>
    <definedName name="pint" localSheetId="3">'[79]7422CW00'!#REF!</definedName>
    <definedName name="pint" localSheetId="8">'[79]7422CW00'!#REF!</definedName>
    <definedName name="pint">'[79]7422CW00'!#REF!</definedName>
    <definedName name="pintura" localSheetId="2">'[79]7422CW00'!#REF!</definedName>
    <definedName name="pintura" localSheetId="4">'[79]7422CW00'!#REF!</definedName>
    <definedName name="pintura" localSheetId="11">'[79]7422CW00'!#REF!</definedName>
    <definedName name="pintura" localSheetId="9">'[79]7422CW00'!#REF!</definedName>
    <definedName name="pintura" localSheetId="3">'[79]7422CW00'!#REF!</definedName>
    <definedName name="pintura" localSheetId="8">'[79]7422CW00'!#REF!</definedName>
    <definedName name="pintura">'[79]7422CW00'!#REF!</definedName>
    <definedName name="pintyura" localSheetId="2">[101]STRSUMM0!#REF!</definedName>
    <definedName name="pintyura" localSheetId="4">[101]STRSUMM0!#REF!</definedName>
    <definedName name="pintyura" localSheetId="11">[101]STRSUMM0!#REF!</definedName>
    <definedName name="pintyura" localSheetId="9">[101]STRSUMM0!#REF!</definedName>
    <definedName name="pintyura" localSheetId="3">[101]STRSUMM0!#REF!</definedName>
    <definedName name="pintyura" localSheetId="8">[101]STRSUMM0!#REF!</definedName>
    <definedName name="pintyura">[101]STRSUMM0!#REF!</definedName>
    <definedName name="PIP" localSheetId="2">#REF!</definedName>
    <definedName name="PIP" localSheetId="4">#REF!</definedName>
    <definedName name="PIP" localSheetId="11">#REF!</definedName>
    <definedName name="PIP" localSheetId="9">#REF!</definedName>
    <definedName name="PIP" localSheetId="3">#REF!</definedName>
    <definedName name="PIP" localSheetId="8">#REF!</definedName>
    <definedName name="PIP">#REF!</definedName>
    <definedName name="Piscinas" localSheetId="2">#REF!</definedName>
    <definedName name="Piscinas" localSheetId="4">#REF!</definedName>
    <definedName name="Piscinas" localSheetId="11">#REF!</definedName>
    <definedName name="Piscinas" localSheetId="9">#REF!</definedName>
    <definedName name="Piscinas" localSheetId="3">#REF!</definedName>
    <definedName name="Piscinas" localSheetId="8">#REF!</definedName>
    <definedName name="Piscinas">#REF!</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 localSheetId="4">#REF!</definedName>
    <definedName name="pkwsem" localSheetId="11">#REF!</definedName>
    <definedName name="pkwsem" localSheetId="9">#REF!</definedName>
    <definedName name="pkwsem" localSheetId="3">#REF!</definedName>
    <definedName name="pkwsem" localSheetId="8">#REF!</definedName>
    <definedName name="pkwsem">#REF!</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tinas" localSheetId="2">#REF!</definedName>
    <definedName name="Platinas" localSheetId="4">#REF!</definedName>
    <definedName name="Platinas" localSheetId="11">#REF!</definedName>
    <definedName name="Platinas" localSheetId="9">#REF!</definedName>
    <definedName name="Platinas" localSheetId="3">#REF!</definedName>
    <definedName name="Platinas" localSheetId="8">#REF!</definedName>
    <definedName name="Platinas">#REF!</definedName>
    <definedName name="Plazo">[36]BASES!$E$27</definedName>
    <definedName name="PlazoAIU" localSheetId="6">#REF!</definedName>
    <definedName name="PlazoAIU" localSheetId="2">#REF!</definedName>
    <definedName name="PlazoAIU" localSheetId="4">#REF!</definedName>
    <definedName name="PlazoAIU" localSheetId="11">#REF!</definedName>
    <definedName name="PlazoAIU" localSheetId="9">#REF!</definedName>
    <definedName name="PlazoAIU" localSheetId="3">#REF!</definedName>
    <definedName name="PlazoAIU" localSheetId="8">#REF!</definedName>
    <definedName name="PlazoAIU">#REF!</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MP" localSheetId="2">#REF!</definedName>
    <definedName name="PMP" localSheetId="4">#REF!</definedName>
    <definedName name="PMP" localSheetId="11">#REF!</definedName>
    <definedName name="PMP" localSheetId="9">#REF!</definedName>
    <definedName name="PMP" localSheetId="3">#REF!</definedName>
    <definedName name="PMP" localSheetId="8">#REF!</definedName>
    <definedName name="PMP">#REF!</definedName>
    <definedName name="POCETAS" localSheetId="6">#REF!</definedName>
    <definedName name="POCETAS" localSheetId="2">#REF!</definedName>
    <definedName name="POCETAS" localSheetId="4">#REF!</definedName>
    <definedName name="POCETAS" localSheetId="11">#REF!</definedName>
    <definedName name="POCETAS" localSheetId="9">#REF!</definedName>
    <definedName name="POCETAS" localSheetId="3">#REF!</definedName>
    <definedName name="POCETAS" localSheetId="8">#REF!</definedName>
    <definedName name="POCETAS">#REF!</definedName>
    <definedName name="POIUP" localSheetId="6"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u" localSheetId="6">#REF!</definedName>
    <definedName name="popu" localSheetId="2">#REF!</definedName>
    <definedName name="popu" localSheetId="4">#REF!</definedName>
    <definedName name="popu" localSheetId="11">#REF!</definedName>
    <definedName name="popu" localSheetId="9">#REF!</definedName>
    <definedName name="popu" localSheetId="3">#REF!</definedName>
    <definedName name="popu" localSheetId="8">#REF!</definedName>
    <definedName name="popu">#REF!</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2">#REF!</definedName>
    <definedName name="porc" localSheetId="4">#REF!</definedName>
    <definedName name="porc" localSheetId="11">#REF!</definedName>
    <definedName name="porc" localSheetId="9">#REF!</definedName>
    <definedName name="porc" localSheetId="3">#REF!</definedName>
    <definedName name="porc" localSheetId="8">#REF!</definedName>
    <definedName name="porc">#REF!</definedName>
    <definedName name="PORCE">[37]BASES!$E$26</definedName>
    <definedName name="Porcentaje" localSheetId="2">#REF!</definedName>
    <definedName name="Porcentaje" localSheetId="4">#REF!</definedName>
    <definedName name="Porcentaje" localSheetId="11">#REF!</definedName>
    <definedName name="Porcentaje" localSheetId="9">#REF!</definedName>
    <definedName name="Porcentaje" localSheetId="3">#REF!</definedName>
    <definedName name="Porcentaje" localSheetId="8">#REF!</definedName>
    <definedName name="Porcentaje">#REF!</definedName>
    <definedName name="PORCENTAJE1" localSheetId="2">#REF!</definedName>
    <definedName name="PORCENTAJE1" localSheetId="4">#REF!</definedName>
    <definedName name="PORCENTAJE1" localSheetId="11">#REF!</definedName>
    <definedName name="PORCENTAJE1" localSheetId="9">#REF!</definedName>
    <definedName name="PORCENTAJE1" localSheetId="3">#REF!</definedName>
    <definedName name="PORCENTAJE1" localSheetId="8">#REF!</definedName>
    <definedName name="PORCENTAJE1">#REF!</definedName>
    <definedName name="PORTADA2" localSheetId="2">'[102]Hoja 1 '!#REF!</definedName>
    <definedName name="PORTADA2" localSheetId="4">'[102]Hoja 1 '!#REF!</definedName>
    <definedName name="PORTADA2" localSheetId="11">'[102]Hoja 1 '!#REF!</definedName>
    <definedName name="PORTADA2" localSheetId="9">'[102]Hoja 1 '!#REF!</definedName>
    <definedName name="PORTADA2" localSheetId="3">'[102]Hoja 1 '!#REF!</definedName>
    <definedName name="PORTADA2" localSheetId="8">'[102]Hoja 1 '!#REF!</definedName>
    <definedName name="PORTADA2">'[102]Hoja 1 '!#REF!</definedName>
    <definedName name="POSICION_PRESUP" localSheetId="2">[11]Tablas!#REF!</definedName>
    <definedName name="POSICION_PRESUP" localSheetId="4">[11]Tablas!#REF!</definedName>
    <definedName name="POSICION_PRESUP" localSheetId="11">[11]Tablas!#REF!</definedName>
    <definedName name="POSICION_PRESUP" localSheetId="9">[11]Tablas!#REF!</definedName>
    <definedName name="POSICION_PRESUP" localSheetId="3">[11]Tablas!#REF!</definedName>
    <definedName name="POSICION_PRESUP" localSheetId="8">[11]Tablas!#REF!</definedName>
    <definedName name="POSICION_PRESUP">[11]Tablas!#REF!</definedName>
    <definedName name="POSICIONES" localSheetId="2">#REF!</definedName>
    <definedName name="POSICIONES" localSheetId="4">#REF!</definedName>
    <definedName name="POSICIONES" localSheetId="11">#REF!</definedName>
    <definedName name="POSICIONES" localSheetId="9">#REF!</definedName>
    <definedName name="POSICIONES" localSheetId="3">#REF!</definedName>
    <definedName name="POSICIONES" localSheetId="8">#REF!</definedName>
    <definedName name="POSICIONES">#REF!</definedName>
    <definedName name="pouig" localSheetId="6"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OZO">[59]Tablas!$C$1:$C$65536</definedName>
    <definedName name="PPPP" localSheetId="8"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PtoNorte" localSheetId="2">#REF!</definedName>
    <definedName name="PPtoNorte" localSheetId="4">#REF!</definedName>
    <definedName name="PPtoNorte" localSheetId="11">#REF!</definedName>
    <definedName name="PPtoNorte" localSheetId="9">#REF!</definedName>
    <definedName name="PPtoNorte" localSheetId="3">#REF!</definedName>
    <definedName name="PPtoNorte" localSheetId="8">#REF!</definedName>
    <definedName name="PPtoNorte">#REF!</definedName>
    <definedName name="PPTTOSS" localSheetId="10">[9]!_xlbgnm.ane7</definedName>
    <definedName name="PPTTOSS" localSheetId="2">[9]!_xlbgnm.ane7</definedName>
    <definedName name="PPTTOSS" localSheetId="4">[9]!_xlbgnm.ane7</definedName>
    <definedName name="PPTTOSS" localSheetId="11">[9]!_xlbgnm.ane7</definedName>
    <definedName name="PPTTOSS" localSheetId="9">[9]!_xlbgnm.ane7</definedName>
    <definedName name="PPTTOSS" localSheetId="3">[9]!_xlbgnm.ane7</definedName>
    <definedName name="PPTTOSS" localSheetId="8">[9]!_xlbgnm.ane7</definedName>
    <definedName name="PPTTOSS">[9]!_xlbgnm.ane7</definedName>
    <definedName name="pqroj" localSheetId="6"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[48]medelo!$D$46</definedName>
    <definedName name="PRE" localSheetId="6">#REF!</definedName>
    <definedName name="PRE" localSheetId="2">#REF!</definedName>
    <definedName name="PRE" localSheetId="4">#REF!</definedName>
    <definedName name="PRE" localSheetId="11">#REF!</definedName>
    <definedName name="PRE" localSheetId="9">#REF!</definedName>
    <definedName name="PRE" localSheetId="3">#REF!</definedName>
    <definedName name="PRE" localSheetId="8">#REF!</definedName>
    <definedName name="PRE">#REF!</definedName>
    <definedName name="Precio" localSheetId="2">#REF!</definedName>
    <definedName name="Precio" localSheetId="4">#REF!</definedName>
    <definedName name="Precio" localSheetId="11">#REF!</definedName>
    <definedName name="Precio" localSheetId="9">#REF!</definedName>
    <definedName name="Precio" localSheetId="3">#REF!</definedName>
    <definedName name="Precio" localSheetId="8">#REF!</definedName>
    <definedName name="Precio">#REF!</definedName>
    <definedName name="precio2" localSheetId="2">#REF!</definedName>
    <definedName name="precio2" localSheetId="4">#REF!</definedName>
    <definedName name="precio2" localSheetId="11">#REF!</definedName>
    <definedName name="precio2" localSheetId="9">#REF!</definedName>
    <definedName name="precio2" localSheetId="3">#REF!</definedName>
    <definedName name="precio2" localSheetId="8">#REF!</definedName>
    <definedName name="precio2">#REF!</definedName>
    <definedName name="PrecioS" localSheetId="2">#REF!</definedName>
    <definedName name="PrecioS" localSheetId="4">#REF!</definedName>
    <definedName name="PrecioS" localSheetId="11">#REF!</definedName>
    <definedName name="PrecioS" localSheetId="9">#REF!</definedName>
    <definedName name="PrecioS" localSheetId="3">#REF!</definedName>
    <definedName name="PrecioS" localSheetId="8">#REF!</definedName>
    <definedName name="PrecioS">#REF!</definedName>
    <definedName name="PREST" localSheetId="6">#REF!</definedName>
    <definedName name="PREST" localSheetId="2">#REF!</definedName>
    <definedName name="PREST" localSheetId="4">#REF!</definedName>
    <definedName name="PREST" localSheetId="11">#REF!</definedName>
    <definedName name="PREST" localSheetId="9">#REF!</definedName>
    <definedName name="PREST" localSheetId="3">#REF!</definedName>
    <definedName name="PREST" localSheetId="8">#REF!</definedName>
    <definedName name="PREST">#REF!</definedName>
    <definedName name="PRIMER" localSheetId="6"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RO">'[95]Informe Semanal 1'!$V$43:$W$43</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 localSheetId="4">#REF!</definedName>
    <definedName name="Princ" localSheetId="11">#REF!</definedName>
    <definedName name="Princ" localSheetId="9">#REF!</definedName>
    <definedName name="Princ" localSheetId="3">#REF!</definedName>
    <definedName name="Princ" localSheetId="8">#REF!</definedName>
    <definedName name="Princ">#REF!</definedName>
    <definedName name="PRINT_AREA">#N/A</definedName>
    <definedName name="Print_Area_MI" localSheetId="6">#REF!</definedName>
    <definedName name="Print_Area_MI" localSheetId="2">#REF!</definedName>
    <definedName name="Print_Area_MI" localSheetId="4">#REF!</definedName>
    <definedName name="Print_Area_MI" localSheetId="11">#REF!</definedName>
    <definedName name="Print_Area_MI" localSheetId="9">#REF!</definedName>
    <definedName name="Print_Area_MI" localSheetId="3">#REF!</definedName>
    <definedName name="Print_Area_MI" localSheetId="8">#REF!</definedName>
    <definedName name="Print_Area_MI">#REF!</definedName>
    <definedName name="Print_Area_Reset" localSheetId="2">OFFSET('PPTTO  AERÓDROMO Manto ladoaire'!Full_Print,0,0,[0]!Last_Row)</definedName>
    <definedName name="Print_Area_Reset" localSheetId="4">OFFSET('PPTTO  AERÓDROMO pista'!Full_Print,0,0,[0]!Last_Row)</definedName>
    <definedName name="Print_Area_Reset" localSheetId="11">OFFSET('PPTTOAERÓDROMCerramiento202 (2)'!Full_Print,0,0,[0]!Last_Row)</definedName>
    <definedName name="Print_Area_Reset" localSheetId="9">OFFSET(PPTTOAERÓDROMCerramiento2024!Full_Print,0,0,[0]!Last_Row)</definedName>
    <definedName name="Print_Area_Reset" localSheetId="3">OFFSET(PPTTOAERÓDROMOCerramientototal!Full_Print,0,0,[0]!Last_Row)</definedName>
    <definedName name="Print_Area_Reset" localSheetId="8">OFFSET('PRESUPUESTO AZIMUTH '!Full_Print,0,0,[0]!Last_Row)</definedName>
    <definedName name="Print_Area_Reset">OFFSET(Full_Print,0,0,Last_Row)</definedName>
    <definedName name="PRINT_TITLES">#N/A</definedName>
    <definedName name="PRINT_TITLES_MI">#N/A</definedName>
    <definedName name="PRINT1" localSheetId="2">'[3]7422CW00'!#REF!</definedName>
    <definedName name="PRINT1" localSheetId="4">'[3]7422CW00'!#REF!</definedName>
    <definedName name="PRINT1" localSheetId="11">'[3]7422CW00'!#REF!</definedName>
    <definedName name="PRINT1" localSheetId="9">'[3]7422CW00'!#REF!</definedName>
    <definedName name="PRINT1" localSheetId="3">'[3]7422CW00'!#REF!</definedName>
    <definedName name="PRINT1" localSheetId="8">'[3]7422CW00'!#REF!</definedName>
    <definedName name="PRINT1">'[3]7422CW00'!#REF!</definedName>
    <definedName name="PRINT2" localSheetId="2">'[3]7422CW00'!#REF!</definedName>
    <definedName name="PRINT2" localSheetId="4">'[3]7422CW00'!#REF!</definedName>
    <definedName name="PRINT2" localSheetId="11">'[3]7422CW00'!#REF!</definedName>
    <definedName name="PRINT2" localSheetId="9">'[3]7422CW00'!#REF!</definedName>
    <definedName name="PRINT2" localSheetId="3">'[3]7422CW00'!#REF!</definedName>
    <definedName name="PRINT2" localSheetId="8">'[3]7422CW00'!#REF!</definedName>
    <definedName name="PRINT2">'[3]7422CW00'!#REF!</definedName>
    <definedName name="PRIVADO" localSheetId="2">#REF!</definedName>
    <definedName name="PRIVADO" localSheetId="4">#REF!</definedName>
    <definedName name="PRIVADO" localSheetId="11">#REF!</definedName>
    <definedName name="PRIVADO" localSheetId="9">#REF!</definedName>
    <definedName name="PRIVADO" localSheetId="3">#REF!</definedName>
    <definedName name="PRIVADO" localSheetId="8">#REF!</definedName>
    <definedName name="PRIVADO">#REF!</definedName>
    <definedName name="prn">[57]Hoja1!$C$3</definedName>
    <definedName name="prnf">[57]Hoja1!$C$6</definedName>
    <definedName name="ProbRange">0</definedName>
    <definedName name="ProbRangeMit">0</definedName>
    <definedName name="PROC" localSheetId="2">#REF!</definedName>
    <definedName name="PROC" localSheetId="4">#REF!</definedName>
    <definedName name="PROC" localSheetId="11">#REF!</definedName>
    <definedName name="PROC" localSheetId="9">#REF!</definedName>
    <definedName name="PROC" localSheetId="3">#REF!</definedName>
    <definedName name="PROC" localSheetId="8">#REF!</definedName>
    <definedName name="PROC">#REF!</definedName>
    <definedName name="PROCEDIM_SELECC" localSheetId="2">#REF!</definedName>
    <definedName name="PROCEDIM_SELECC" localSheetId="4">#REF!</definedName>
    <definedName name="PROCEDIM_SELECC" localSheetId="11">#REF!</definedName>
    <definedName name="PROCEDIM_SELECC" localSheetId="9">#REF!</definedName>
    <definedName name="PROCEDIM_SELECC" localSheetId="3">#REF!</definedName>
    <definedName name="PROCEDIM_SELECC" localSheetId="8">#REF!</definedName>
    <definedName name="PROCEDIM_SELECC">#REF!</definedName>
    <definedName name="PROCESO" localSheetId="2">#REF!</definedName>
    <definedName name="PROCESO" localSheetId="4">#REF!</definedName>
    <definedName name="PROCESO" localSheetId="11">#REF!</definedName>
    <definedName name="PROCESO" localSheetId="9">#REF!</definedName>
    <definedName name="PROCESO" localSheetId="3">#REF!</definedName>
    <definedName name="PROCESO" localSheetId="8">#REF!</definedName>
    <definedName name="PROCESO">#REF!</definedName>
    <definedName name="PRODUCTO" localSheetId="2">#REF!</definedName>
    <definedName name="PRODUCTO" localSheetId="4">#REF!</definedName>
    <definedName name="PRODUCTO" localSheetId="11">#REF!</definedName>
    <definedName name="PRODUCTO" localSheetId="9">#REF!</definedName>
    <definedName name="PRODUCTO" localSheetId="3">#REF!</definedName>
    <definedName name="PRODUCTO" localSheetId="8">#REF!</definedName>
    <definedName name="PRODUCTO">#REF!</definedName>
    <definedName name="PrOfic">[36]BASES!$B$31</definedName>
    <definedName name="PROGDES" localSheetId="2">#REF!</definedName>
    <definedName name="PROGDES" localSheetId="4">#REF!</definedName>
    <definedName name="PROGDES" localSheetId="11">#REF!</definedName>
    <definedName name="PROGDES" localSheetId="9">#REF!</definedName>
    <definedName name="PROGDES" localSheetId="3">#REF!</definedName>
    <definedName name="PROGDES" localSheetId="8">#REF!</definedName>
    <definedName name="PROGDES">#REF!</definedName>
    <definedName name="Programa" localSheetId="2">#REF!</definedName>
    <definedName name="Programa" localSheetId="4">#REF!</definedName>
    <definedName name="Programa" localSheetId="11">#REF!</definedName>
    <definedName name="Programa" localSheetId="9">#REF!</definedName>
    <definedName name="Programa" localSheetId="3">#REF!</definedName>
    <definedName name="Programa" localSheetId="8">#REF!</definedName>
    <definedName name="Programa">#REF!</definedName>
    <definedName name="programainv" localSheetId="6">APU!ERR</definedName>
    <definedName name="programainv" localSheetId="8">'PRESUPUESTO AZIMUTH '!ERR</definedName>
    <definedName name="programainv">[0]!ERR</definedName>
    <definedName name="Proponente" localSheetId="6">#REF!</definedName>
    <definedName name="Proponente" localSheetId="2">#REF!</definedName>
    <definedName name="Proponente" localSheetId="4">#REF!</definedName>
    <definedName name="Proponente" localSheetId="11">#REF!</definedName>
    <definedName name="Proponente" localSheetId="9">#REF!</definedName>
    <definedName name="Proponente" localSheetId="3">#REF!</definedName>
    <definedName name="Proponente" localSheetId="8">#REF!</definedName>
    <definedName name="Proponente">#REF!</definedName>
    <definedName name="prs" hidden="1">{#N/A,#N/A,FALSE,"310.1";#N/A,#N/A,FALSE,"321.1";#N/A,#N/A,FALSE,"320.3";#N/A,#N/A,FALSE,"330.1"}</definedName>
    <definedName name="PRUEBA" localSheetId="10">[103]!absc</definedName>
    <definedName name="PRUEBA" localSheetId="7">[103]!absc</definedName>
    <definedName name="PRUEBA" localSheetId="1">[103]!absc</definedName>
    <definedName name="PRUEBA" localSheetId="2">[103]!absc</definedName>
    <definedName name="PRUEBA" localSheetId="4">[103]!absc</definedName>
    <definedName name="PRUEBA" localSheetId="5">[103]!absc</definedName>
    <definedName name="PRUEBA" localSheetId="11">[103]!absc</definedName>
    <definedName name="PRUEBA" localSheetId="9">[103]!absc</definedName>
    <definedName name="PRUEBA" localSheetId="3">[103]!absc</definedName>
    <definedName name="PRUEBA" localSheetId="8">[103]!absc</definedName>
    <definedName name="PRUEBA">[103]!absc</definedName>
    <definedName name="prueba1" localSheetId="10">[103]!absc</definedName>
    <definedName name="prueba1" localSheetId="7">[103]!absc</definedName>
    <definedName name="prueba1" localSheetId="1">[103]!absc</definedName>
    <definedName name="prueba1" localSheetId="2">[103]!absc</definedName>
    <definedName name="prueba1" localSheetId="4">[103]!absc</definedName>
    <definedName name="prueba1" localSheetId="5">[103]!absc</definedName>
    <definedName name="prueba1" localSheetId="11">[103]!absc</definedName>
    <definedName name="prueba1" localSheetId="9">[103]!absc</definedName>
    <definedName name="prueba1" localSheetId="3">[103]!absc</definedName>
    <definedName name="prueba1" localSheetId="8">[103]!absc</definedName>
    <definedName name="prueba1">[103]!absc</definedName>
    <definedName name="PRUEBA2" localSheetId="6">#REF!</definedName>
    <definedName name="PRUEBA2" localSheetId="2">#REF!</definedName>
    <definedName name="PRUEBA2" localSheetId="4">#REF!</definedName>
    <definedName name="PRUEBA2" localSheetId="11">#REF!</definedName>
    <definedName name="PRUEBA2" localSheetId="9">#REF!</definedName>
    <definedName name="PRUEBA2" localSheetId="3">#REF!</definedName>
    <definedName name="PRUEBA2" localSheetId="8">#REF!</definedName>
    <definedName name="PRUEBA2">#REF!</definedName>
    <definedName name="ps" localSheetId="2">#REF!</definedName>
    <definedName name="ps" localSheetId="4">#REF!</definedName>
    <definedName name="ps" localSheetId="11">#REF!</definedName>
    <definedName name="ps" localSheetId="9">#REF!</definedName>
    <definedName name="ps" localSheetId="3">#REF!</definedName>
    <definedName name="ps" localSheetId="8">#REF!</definedName>
    <definedName name="ps">#REF!</definedName>
    <definedName name="PSTRESS_RELIEVI" localSheetId="2">#REF!</definedName>
    <definedName name="PSTRESS_RELIEVI" localSheetId="4">#REF!</definedName>
    <definedName name="PSTRESS_RELIEVI" localSheetId="11">#REF!</definedName>
    <definedName name="PSTRESS_RELIEVI" localSheetId="9">#REF!</definedName>
    <definedName name="PSTRESS_RELIEVI" localSheetId="3">#REF!</definedName>
    <definedName name="PSTRESS_RELIEVI" localSheetId="8">#REF!</definedName>
    <definedName name="PSTRESS_RELIEVI">#REF!</definedName>
    <definedName name="PTAR" localSheetId="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W" localSheetId="2">#REF!</definedName>
    <definedName name="PW" localSheetId="4">#REF!</definedName>
    <definedName name="PW" localSheetId="11">#REF!</definedName>
    <definedName name="PW" localSheetId="9">#REF!</definedName>
    <definedName name="PW" localSheetId="3">#REF!</definedName>
    <definedName name="PW" localSheetId="8">#REF!</definedName>
    <definedName name="PW">#REF!</definedName>
    <definedName name="Pwf">'[104]ORITO 02 '!$A$12</definedName>
    <definedName name="Pwf_actual">'[104]ORITO 02 '!$E$6</definedName>
    <definedName name="Pwf_i">[48]medelo!$A$66:$A$83</definedName>
    <definedName name="Pwf_min">'[104]ORITO 02 '!$E$8</definedName>
    <definedName name="Pwfd" localSheetId="2">#REF!</definedName>
    <definedName name="Pwfd" localSheetId="4">#REF!</definedName>
    <definedName name="Pwfd" localSheetId="11">#REF!</definedName>
    <definedName name="Pwfd" localSheetId="9">#REF!</definedName>
    <definedName name="Pwfd" localSheetId="3">#REF!</definedName>
    <definedName name="Pwfd" localSheetId="8">#REF!</definedName>
    <definedName name="Pwfd">#REF!</definedName>
    <definedName name="Q" localSheetId="6">#REF!</definedName>
    <definedName name="Q" localSheetId="2">#REF!</definedName>
    <definedName name="Q" localSheetId="4">#REF!</definedName>
    <definedName name="Q" localSheetId="11">#REF!</definedName>
    <definedName name="Q" localSheetId="9">#REF!</definedName>
    <definedName name="Q" localSheetId="3">#REF!</definedName>
    <definedName name="Q" localSheetId="8">#REF!</definedName>
    <definedName name="Q">#REF!</definedName>
    <definedName name="Q_actual">'[104]ORITO 02 '!$E$7</definedName>
    <definedName name="Q_BRUTO" localSheetId="2">#REF!</definedName>
    <definedName name="Q_BRUTO" localSheetId="4">#REF!</definedName>
    <definedName name="Q_BRUTO" localSheetId="11">#REF!</definedName>
    <definedName name="Q_BRUTO" localSheetId="9">#REF!</definedName>
    <definedName name="Q_BRUTO" localSheetId="3">#REF!</definedName>
    <definedName name="Q_BRUTO" localSheetId="8">#REF!</definedName>
    <definedName name="Q_BRUTO">#REF!</definedName>
    <definedName name="q1q1q" localSheetId="6"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6">#REF!</definedName>
    <definedName name="qaz" localSheetId="2">#REF!</definedName>
    <definedName name="qaz" localSheetId="4">#REF!</definedName>
    <definedName name="qaz" localSheetId="11">#REF!</definedName>
    <definedName name="qaz" localSheetId="9">#REF!</definedName>
    <definedName name="qaz" localSheetId="3">#REF!</definedName>
    <definedName name="qaz" localSheetId="8">#REF!</definedName>
    <definedName name="qaz">#REF!</definedName>
    <definedName name="qedcd" localSheetId="6"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max">[48]medelo!$B$63</definedName>
    <definedName name="qqqqqw" localSheetId="6"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S" localSheetId="2">#REF!</definedName>
    <definedName name="QS" localSheetId="4">#REF!</definedName>
    <definedName name="QS" localSheetId="11">#REF!</definedName>
    <definedName name="QS" localSheetId="9">#REF!</definedName>
    <definedName name="QS" localSheetId="3">#REF!</definedName>
    <definedName name="QS" localSheetId="8">#REF!</definedName>
    <definedName name="QS">#REF!</definedName>
    <definedName name="Qt">'[104]ORITO 02 '!$E$9</definedName>
    <definedName name="QTIES" localSheetId="2">#REF!</definedName>
    <definedName name="QTIES" localSheetId="4">#REF!</definedName>
    <definedName name="QTIES" localSheetId="11">#REF!</definedName>
    <definedName name="QTIES" localSheetId="9">#REF!</definedName>
    <definedName name="QTIES" localSheetId="3">#REF!</definedName>
    <definedName name="QTIES" localSheetId="8">#REF!</definedName>
    <definedName name="QTIES">#REF!</definedName>
    <definedName name="QTY" localSheetId="2">#REF!</definedName>
    <definedName name="QTY" localSheetId="4">#REF!</definedName>
    <definedName name="QTY" localSheetId="11">#REF!</definedName>
    <definedName name="QTY" localSheetId="9">#REF!</definedName>
    <definedName name="QTY" localSheetId="3">#REF!</definedName>
    <definedName name="QTY" localSheetId="8">#REF!</definedName>
    <definedName name="QTY">#REF!</definedName>
    <definedName name="qw" localSheetId="6" hidden="1">{"via1",#N/A,TRUE,"general";"via2",#N/A,TRUE,"general";"via3",#N/A,TRUE,"general"}</definedName>
    <definedName name="qw" localSheetId="8"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 localSheetId="2">#REF!</definedName>
    <definedName name="QWE" localSheetId="4">#REF!</definedName>
    <definedName name="QWE" localSheetId="11">#REF!</definedName>
    <definedName name="QWE" localSheetId="9">#REF!</definedName>
    <definedName name="QWE" localSheetId="3">#REF!</definedName>
    <definedName name="QWE" localSheetId="8">#REF!</definedName>
    <definedName name="QWE">#REF!</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RTY" localSheetId="6">APU!ERR</definedName>
    <definedName name="QWERTY" localSheetId="8">'PRESUPUESTO AZIMUTH '!ERR</definedName>
    <definedName name="QWERTY">[0]!ERR</definedName>
    <definedName name="qwewertet" localSheetId="8"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 localSheetId="4">#REF!</definedName>
    <definedName name="R._SECO" localSheetId="11">#REF!</definedName>
    <definedName name="R._SECO" localSheetId="9">#REF!</definedName>
    <definedName name="R._SECO" localSheetId="3">#REF!</definedName>
    <definedName name="R._SECO" localSheetId="8">#REF!</definedName>
    <definedName name="R._SECO">#REF!</definedName>
    <definedName name="R_2" localSheetId="2">#REF!</definedName>
    <definedName name="R_2" localSheetId="4">#REF!</definedName>
    <definedName name="R_2" localSheetId="11">#REF!</definedName>
    <definedName name="R_2" localSheetId="9">#REF!</definedName>
    <definedName name="R_2" localSheetId="3">#REF!</definedName>
    <definedName name="R_2" localSheetId="8">#REF!</definedName>
    <definedName name="R_2">#REF!</definedName>
    <definedName name="R_c" localSheetId="2">#REF!</definedName>
    <definedName name="R_c" localSheetId="4">#REF!</definedName>
    <definedName name="R_c" localSheetId="11">#REF!</definedName>
    <definedName name="R_c" localSheetId="9">#REF!</definedName>
    <definedName name="R_c" localSheetId="3">#REF!</definedName>
    <definedName name="R_c" localSheetId="8">#REF!</definedName>
    <definedName name="R_c">#REF!</definedName>
    <definedName name="RANGO_FECHA" localSheetId="2">#REF!</definedName>
    <definedName name="RANGO_FECHA" localSheetId="4">#REF!</definedName>
    <definedName name="RANGO_FECHA" localSheetId="11">#REF!</definedName>
    <definedName name="RANGO_FECHA" localSheetId="9">#REF!</definedName>
    <definedName name="RANGO_FECHA" localSheetId="3">#REF!</definedName>
    <definedName name="RANGO_FECHA" localSheetId="8">#REF!</definedName>
    <definedName name="RANGO_FECHA">#REF!</definedName>
    <definedName name="Rates" localSheetId="2">#REF!</definedName>
    <definedName name="Rates" localSheetId="4">#REF!</definedName>
    <definedName name="Rates" localSheetId="11">#REF!</definedName>
    <definedName name="Rates" localSheetId="9">#REF!</definedName>
    <definedName name="Rates" localSheetId="3">#REF!</definedName>
    <definedName name="Rates" localSheetId="8">#REF!</definedName>
    <definedName name="Rates">#REF!</definedName>
    <definedName name="RD" localSheetId="2">#REF!</definedName>
    <definedName name="RD" localSheetId="4">#REF!</definedName>
    <definedName name="RD" localSheetId="11">#REF!</definedName>
    <definedName name="RD" localSheetId="9">#REF!</definedName>
    <definedName name="RD" localSheetId="3">#REF!</definedName>
    <definedName name="RD" localSheetId="8">#REF!</definedName>
    <definedName name="RD">#REF!</definedName>
    <definedName name="rdq" localSheetId="2">#REF!</definedName>
    <definedName name="rdq" localSheetId="4">#REF!</definedName>
    <definedName name="rdq" localSheetId="11">#REF!</definedName>
    <definedName name="rdq" localSheetId="9">#REF!</definedName>
    <definedName name="rdq" localSheetId="3">#REF!</definedName>
    <definedName name="rdq" localSheetId="8">#REF!</definedName>
    <definedName name="rdq">#REF!</definedName>
    <definedName name="Reactores" localSheetId="2">#REF!</definedName>
    <definedName name="Reactores" localSheetId="4">#REF!</definedName>
    <definedName name="Reactores" localSheetId="11">#REF!</definedName>
    <definedName name="Reactores" localSheetId="9">#REF!</definedName>
    <definedName name="Reactores" localSheetId="3">#REF!</definedName>
    <definedName name="Reactores" localSheetId="8">#REF!</definedName>
    <definedName name="Reactores">#REF!</definedName>
    <definedName name="Recall_2">'[98] ASR+Nafta'!$E$9:$E$21</definedName>
    <definedName name="Recall_3">'[98]Todos+Nafta'!$E$9:$E$21</definedName>
    <definedName name="Recorder">#REF!</definedName>
    <definedName name="recursos">[105]RECURSOS!$A$8:$A$204</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IMEN_CONTRAT">[97]Tablas!$M$6:$M$8</definedName>
    <definedName name="REGIONAL">[97]Tablas!$I$6:$I$10</definedName>
    <definedName name="RegistroCoordinador" localSheetId="2">#REF!</definedName>
    <definedName name="RegistroCoordinador" localSheetId="4">#REF!</definedName>
    <definedName name="RegistroCoordinador" localSheetId="11">#REF!</definedName>
    <definedName name="RegistroCoordinador" localSheetId="9">#REF!</definedName>
    <definedName name="RegistroCoordinador" localSheetId="3">#REF!</definedName>
    <definedName name="RegistroCoordinador" localSheetId="8">#REF!</definedName>
    <definedName name="RegistroCoordinador">#REF!</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ICIO" localSheetId="6">APU!ERR</definedName>
    <definedName name="REICIO" localSheetId="8">'PRESUPUESTO AZIMUTH '!ERR</definedName>
    <definedName name="REICIO">[0]!ERR</definedName>
    <definedName name="Reimbursement">"Reembolso"</definedName>
    <definedName name="reinicio" localSheetId="6">APU!ERR</definedName>
    <definedName name="reinicio" localSheetId="8">'PRESUPUESTO AZIMUTH '!ERR</definedName>
    <definedName name="reinicio">[0]!ERR</definedName>
    <definedName name="REJHE" localSheetId="6"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ll" localSheetId="6">#REF!</definedName>
    <definedName name="rell" localSheetId="2">#REF!</definedName>
    <definedName name="rell" localSheetId="4">#REF!</definedName>
    <definedName name="rell" localSheetId="11">#REF!</definedName>
    <definedName name="rell" localSheetId="9">#REF!</definedName>
    <definedName name="rell" localSheetId="3">#REF!</definedName>
    <definedName name="rell" localSheetId="8">#REF!</definedName>
    <definedName name="rell">#REF!</definedName>
    <definedName name="remanentes">'[28]Reservas de Petróleo'!$A$2,'[28]Reservas de Petróleo'!$A$1,'[28]Reservas de Petróleo'!$D$4,'[28]Reservas de Petróleo'!$H$1:$H$65536</definedName>
    <definedName name="rendimiento" localSheetId="2">#REF!</definedName>
    <definedName name="rendimiento" localSheetId="4">#REF!</definedName>
    <definedName name="rendimiento" localSheetId="11">#REF!</definedName>
    <definedName name="rendimiento" localSheetId="9">#REF!</definedName>
    <definedName name="rendimiento" localSheetId="3">#REF!</definedName>
    <definedName name="rendimiento" localSheetId="8">#REF!</definedName>
    <definedName name="rendimiento">#REF!</definedName>
    <definedName name="RENDIMIENTO____CARGA" localSheetId="2">#REF!</definedName>
    <definedName name="RENDIMIENTO____CARGA" localSheetId="4">#REF!</definedName>
    <definedName name="RENDIMIENTO____CARGA" localSheetId="11">#REF!</definedName>
    <definedName name="RENDIMIENTO____CARGA" localSheetId="9">#REF!</definedName>
    <definedName name="RENDIMIENTO____CARGA" localSheetId="3">#REF!</definedName>
    <definedName name="RENDIMIENTO____CARGA" localSheetId="8">#REF!</definedName>
    <definedName name="RENDIMIENTO____CARGA">#REF!</definedName>
    <definedName name="REPXXX" localSheetId="2">#REF!</definedName>
    <definedName name="REPXXX" localSheetId="4">#REF!</definedName>
    <definedName name="REPXXX" localSheetId="11">#REF!</definedName>
    <definedName name="REPXXX" localSheetId="9">#REF!</definedName>
    <definedName name="REPXXX" localSheetId="3">#REF!</definedName>
    <definedName name="REPXXX" localSheetId="8">#REF!</definedName>
    <definedName name="REPXXX">#REF!</definedName>
    <definedName name="Requerimiento" localSheetId="2">#REF!</definedName>
    <definedName name="Requerimiento" localSheetId="4">#REF!</definedName>
    <definedName name="Requerimiento" localSheetId="11">#REF!</definedName>
    <definedName name="Requerimiento" localSheetId="9">#REF!</definedName>
    <definedName name="Requerimiento" localSheetId="3">#REF!</definedName>
    <definedName name="Requerimiento" localSheetId="8">#REF!</definedName>
    <definedName name="Requerimiento">#REF!</definedName>
    <definedName name="Requerimientos" localSheetId="2">#REF!</definedName>
    <definedName name="Requerimientos" localSheetId="4">#REF!</definedName>
    <definedName name="Requerimientos" localSheetId="11">#REF!</definedName>
    <definedName name="Requerimientos" localSheetId="9">#REF!</definedName>
    <definedName name="Requerimientos" localSheetId="3">#REF!</definedName>
    <definedName name="Requerimientos" localSheetId="8">#REF!</definedName>
    <definedName name="Requerimientos">#REF!</definedName>
    <definedName name="rer" localSheetId="6"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 localSheetId="4">#REF!</definedName>
    <definedName name="RES" localSheetId="11">#REF!</definedName>
    <definedName name="RES" localSheetId="9">#REF!</definedName>
    <definedName name="RES" localSheetId="3">#REF!</definedName>
    <definedName name="RES" localSheetId="8">#REF!</definedName>
    <definedName name="RES">#REF!</definedName>
    <definedName name="Resistividad" localSheetId="2">#REF!</definedName>
    <definedName name="Resistividad" localSheetId="4">#REF!</definedName>
    <definedName name="Resistividad" localSheetId="11">#REF!</definedName>
    <definedName name="Resistividad" localSheetId="9">#REF!</definedName>
    <definedName name="Resistividad" localSheetId="3">#REF!</definedName>
    <definedName name="Resistividad" localSheetId="8">#REF!</definedName>
    <definedName name="Resistividad">#REF!</definedName>
    <definedName name="resu" localSheetId="6">[106]original_sist!$B$1:$L$167</definedName>
    <definedName name="RESU" localSheetId="2">#REF!</definedName>
    <definedName name="RESU" localSheetId="4">#REF!</definedName>
    <definedName name="RESU" localSheetId="11">#REF!</definedName>
    <definedName name="RESU" localSheetId="9">#REF!</definedName>
    <definedName name="RESU" localSheetId="3">#REF!</definedName>
    <definedName name="RESU" localSheetId="8">#REF!</definedName>
    <definedName name="RESU">#REF!</definedName>
    <definedName name="resu8" localSheetId="10">[9]!resu8</definedName>
    <definedName name="resu8" localSheetId="7">[9]!resu8</definedName>
    <definedName name="resu8" localSheetId="1">[9]!resu8</definedName>
    <definedName name="resu8" localSheetId="2">[9]!resu8</definedName>
    <definedName name="resu8" localSheetId="4">[9]!resu8</definedName>
    <definedName name="resu8" localSheetId="5">[9]!resu8</definedName>
    <definedName name="resu8" localSheetId="11">[9]!resu8</definedName>
    <definedName name="resu8" localSheetId="9">[9]!resu8</definedName>
    <definedName name="resu8" localSheetId="3">[9]!resu8</definedName>
    <definedName name="resu8" localSheetId="8">[9]!resu8</definedName>
    <definedName name="resu8">[9]!resu8</definedName>
    <definedName name="resufi" localSheetId="2">#REF!</definedName>
    <definedName name="resufi" localSheetId="4">#REF!</definedName>
    <definedName name="resufi" localSheetId="11">#REF!</definedName>
    <definedName name="resufi" localSheetId="9">#REF!</definedName>
    <definedName name="resufi" localSheetId="3">#REF!</definedName>
    <definedName name="resufi" localSheetId="8">#REF!</definedName>
    <definedName name="resufi">#REF!</definedName>
    <definedName name="resufi1" localSheetId="2">#REF!</definedName>
    <definedName name="resufi1" localSheetId="4">#REF!</definedName>
    <definedName name="resufi1" localSheetId="11">#REF!</definedName>
    <definedName name="resufi1" localSheetId="9">#REF!</definedName>
    <definedName name="resufi1" localSheetId="3">#REF!</definedName>
    <definedName name="resufi1" localSheetId="8">#REF!</definedName>
    <definedName name="resufi1">#REF!</definedName>
    <definedName name="resumen" localSheetId="2">#REF!</definedName>
    <definedName name="resumen" localSheetId="4">#REF!</definedName>
    <definedName name="resumen" localSheetId="11">#REF!</definedName>
    <definedName name="resumen" localSheetId="9">#REF!</definedName>
    <definedName name="resumen" localSheetId="3">#REF!</definedName>
    <definedName name="resumen" localSheetId="8">#REF!</definedName>
    <definedName name="resumen">#REF!</definedName>
    <definedName name="resumen_final" localSheetId="2">#REF!</definedName>
    <definedName name="resumen_final" localSheetId="4">#REF!</definedName>
    <definedName name="resumen_final" localSheetId="11">#REF!</definedName>
    <definedName name="resumen_final" localSheetId="9">#REF!</definedName>
    <definedName name="resumen_final" localSheetId="3">#REF!</definedName>
    <definedName name="resumen_final" localSheetId="8">#REF!</definedName>
    <definedName name="resumen_final">#REF!</definedName>
    <definedName name="resumen_final1" localSheetId="2">#REF!</definedName>
    <definedName name="resumen_final1" localSheetId="4">#REF!</definedName>
    <definedName name="resumen_final1" localSheetId="11">#REF!</definedName>
    <definedName name="resumen_final1" localSheetId="9">#REF!</definedName>
    <definedName name="resumen_final1" localSheetId="3">#REF!</definedName>
    <definedName name="resumen_final1" localSheetId="8">#REF!</definedName>
    <definedName name="resumen_final1">#REF!</definedName>
    <definedName name="Retenc">[36]BASES!$E$31</definedName>
    <definedName name="RETTRE" localSheetId="6"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FV" localSheetId="2">#REF!</definedName>
    <definedName name="RFV" localSheetId="4">#REF!</definedName>
    <definedName name="RFV" localSheetId="11">#REF!</definedName>
    <definedName name="RFV" localSheetId="9">#REF!</definedName>
    <definedName name="RFV" localSheetId="3">#REF!</definedName>
    <definedName name="RFV" localSheetId="8">#REF!</definedName>
    <definedName name="RFV">#REF!</definedName>
    <definedName name="RG" localSheetId="2">#REF!</definedName>
    <definedName name="RG" localSheetId="4">#REF!</definedName>
    <definedName name="RG" localSheetId="11">#REF!</definedName>
    <definedName name="RG" localSheetId="9">#REF!</definedName>
    <definedName name="RG" localSheetId="3">#REF!</definedName>
    <definedName name="RG" localSheetId="8">#REF!</definedName>
    <definedName name="RG">#REF!</definedName>
    <definedName name="rge" localSheetId="6"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ID" localSheetId="2">[107]Ingenieria!#REF!</definedName>
    <definedName name="RID" localSheetId="4">[107]Ingenieria!#REF!</definedName>
    <definedName name="RID" localSheetId="11">[107]Ingenieria!#REF!</definedName>
    <definedName name="RID" localSheetId="9">[107]Ingenieria!#REF!</definedName>
    <definedName name="RID" localSheetId="3">[107]Ingenieria!#REF!</definedName>
    <definedName name="RID" localSheetId="8">[107]Ingenieria!#REF!</definedName>
    <definedName name="RID">[107]Ingenieria!#REF!</definedName>
    <definedName name="RISP" localSheetId="2">'[3]7422CW00'!#REF!</definedName>
    <definedName name="RISP" localSheetId="4">'[3]7422CW00'!#REF!</definedName>
    <definedName name="RISP" localSheetId="11">'[3]7422CW00'!#REF!</definedName>
    <definedName name="RISP" localSheetId="9">'[3]7422CW00'!#REF!</definedName>
    <definedName name="RISP" localSheetId="3">'[3]7422CW00'!#REF!</definedName>
    <definedName name="RISP" localSheetId="8">'[3]7422CW00'!#REF!</definedName>
    <definedName name="RISP">'[3]7422CW00'!#REF!</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 localSheetId="2">#REF!,#REF!,#REF!</definedName>
    <definedName name="Ro" localSheetId="4">#REF!,#REF!,#REF!</definedName>
    <definedName name="Ro" localSheetId="11">#REF!,#REF!,#REF!</definedName>
    <definedName name="Ro" localSheetId="9">#REF!,#REF!,#REF!</definedName>
    <definedName name="Ro" localSheetId="3">#REF!,#REF!,#REF!</definedName>
    <definedName name="Ro" localSheetId="8">#REF!,#REF!,#REF!</definedName>
    <definedName name="Ro">#REF!,#REF!,#REF!</definedName>
    <definedName name="rr" localSheetId="6">APU!ERR</definedName>
    <definedName name="rr" localSheetId="8">'PRESUPUESTO AZIMUTH '!ERR</definedName>
    <definedName name="rr">[0]!ERR</definedName>
    <definedName name="rrr" localSheetId="6" hidden="1">{"via1",#N/A,TRUE,"general";"via2",#N/A,TRUE,"general";"via3",#N/A,TRUE,"general"}</definedName>
    <definedName name="rrr" localSheetId="8" hidden="1">{"via1",#N/A,TRUE,"general";"via2",#N/A,TRUE,"general";"via3",#N/A,TRUE,"general"}</definedName>
    <definedName name="rrr" hidden="1">{"via1",#N/A,TRUE,"general";"via2",#N/A,TRUE,"general";"via3",#N/A,TRUE,"general"}</definedName>
    <definedName name="rrrr" localSheetId="2">'[108]Form5 _Pág_ 1'!#REF!</definedName>
    <definedName name="rrrr" localSheetId="4">'[108]Form5 _Pág_ 1'!#REF!</definedName>
    <definedName name="rrrr" localSheetId="11">'[108]Form5 _Pág_ 1'!#REF!</definedName>
    <definedName name="rrrr" localSheetId="9">'[108]Form5 _Pág_ 1'!#REF!</definedName>
    <definedName name="rrrr" localSheetId="3">'[108]Form5 _Pág_ 1'!#REF!</definedName>
    <definedName name="rrrr" localSheetId="8">'[108]Form5 _Pág_ 1'!#REF!</definedName>
    <definedName name="rrrr">'[108]Form5 _Pág_ 1'!#REF!</definedName>
    <definedName name="rrrrrb" localSheetId="6"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s" localSheetId="2">#REF!</definedName>
    <definedName name="Rs" localSheetId="4">#REF!</definedName>
    <definedName name="Rs" localSheetId="11">#REF!</definedName>
    <definedName name="Rs" localSheetId="9">#REF!</definedName>
    <definedName name="Rs" localSheetId="3">#REF!</definedName>
    <definedName name="Rs" localSheetId="8">#REF!</definedName>
    <definedName name="Rs">#REF!</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 localSheetId="4">#REF!</definedName>
    <definedName name="RSS" localSheetId="11">#REF!</definedName>
    <definedName name="RSS" localSheetId="9">#REF!</definedName>
    <definedName name="RSS" localSheetId="3">#REF!</definedName>
    <definedName name="RSS" localSheetId="8">#REF!</definedName>
    <definedName name="RSS">#REF!</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 localSheetId="4">#REF!</definedName>
    <definedName name="RUT" localSheetId="11">#REF!</definedName>
    <definedName name="RUT" localSheetId="9">#REF!</definedName>
    <definedName name="RUT" localSheetId="3">#REF!</definedName>
    <definedName name="RUT" localSheetId="8">#REF!</definedName>
    <definedName name="RUT">#REF!</definedName>
    <definedName name="rutu" localSheetId="6"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s" localSheetId="6">APU!ERR</definedName>
    <definedName name="s" localSheetId="8">'PRESUPUESTO AZIMUTH '!ERR</definedName>
    <definedName name="s">[0]!ERR</definedName>
    <definedName name="saa" localSheetId="6"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s" localSheetId="6">APU!ERR</definedName>
    <definedName name="salarios" localSheetId="8">'PRESUPUESTO AZIMUTH '!ERR</definedName>
    <definedName name="salarios">[0]!ERR</definedName>
    <definedName name="SalConv">'[10]DATOS CONTRATO'!$G$14</definedName>
    <definedName name="SALID1" localSheetId="2">#REF!</definedName>
    <definedName name="SALID1" localSheetId="4">#REF!</definedName>
    <definedName name="SALID1" localSheetId="11">#REF!</definedName>
    <definedName name="SALID1" localSheetId="9">#REF!</definedName>
    <definedName name="SALID1" localSheetId="3">#REF!</definedName>
    <definedName name="SALID1" localSheetId="8">#REF!</definedName>
    <definedName name="SALID1">#REF!</definedName>
    <definedName name="SalMinimo">[36]BASES!$E$41</definedName>
    <definedName name="sbgfbgdr" localSheetId="6"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BS" localSheetId="2">#REF!</definedName>
    <definedName name="SBS" localSheetId="4">#REF!</definedName>
    <definedName name="SBS" localSheetId="11">#REF!</definedName>
    <definedName name="SBS" localSheetId="9">#REF!</definedName>
    <definedName name="SBS" localSheetId="3">#REF!</definedName>
    <definedName name="SBS" localSheetId="8">#REF!</definedName>
    <definedName name="SBS">#REF!</definedName>
    <definedName name="scen_change" hidden="1">[23]inpermeabOTRO!#REF!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2">#REF!</definedName>
    <definedName name="Sched_Pay" localSheetId="4">#REF!</definedName>
    <definedName name="Sched_Pay" localSheetId="11">#REF!</definedName>
    <definedName name="Sched_Pay" localSheetId="9">#REF!</definedName>
    <definedName name="Sched_Pay" localSheetId="3">#REF!</definedName>
    <definedName name="Sched_Pay" localSheetId="8">#REF!</definedName>
    <definedName name="Sched_Pay">#REF!</definedName>
    <definedName name="Scheduled_Extra_Payments" localSheetId="2">#REF!</definedName>
    <definedName name="Scheduled_Extra_Payments" localSheetId="4">#REF!</definedName>
    <definedName name="Scheduled_Extra_Payments" localSheetId="11">#REF!</definedName>
    <definedName name="Scheduled_Extra_Payments" localSheetId="9">#REF!</definedName>
    <definedName name="Scheduled_Extra_Payments" localSheetId="3">#REF!</definedName>
    <definedName name="Scheduled_Extra_Payments" localSheetId="8">#REF!</definedName>
    <definedName name="Scheduled_Extra_Payments">#REF!</definedName>
    <definedName name="Scheduled_Interest_Rate" localSheetId="2">#REF!</definedName>
    <definedName name="Scheduled_Interest_Rate" localSheetId="4">#REF!</definedName>
    <definedName name="Scheduled_Interest_Rate" localSheetId="11">#REF!</definedName>
    <definedName name="Scheduled_Interest_Rate" localSheetId="9">#REF!</definedName>
    <definedName name="Scheduled_Interest_Rate" localSheetId="3">#REF!</definedName>
    <definedName name="Scheduled_Interest_Rate" localSheetId="8">#REF!</definedName>
    <definedName name="Scheduled_Interest_Rate">#REF!</definedName>
    <definedName name="Scheduled_Monthly_Payment" localSheetId="2">#REF!</definedName>
    <definedName name="Scheduled_Monthly_Payment" localSheetId="4">#REF!</definedName>
    <definedName name="Scheduled_Monthly_Payment" localSheetId="11">#REF!</definedName>
    <definedName name="Scheduled_Monthly_Payment" localSheetId="9">#REF!</definedName>
    <definedName name="Scheduled_Monthly_Payment" localSheetId="3">#REF!</definedName>
    <definedName name="Scheduled_Monthly_Payment" localSheetId="8">#REF!</definedName>
    <definedName name="Scheduled_Monthly_Payment">#REF!</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DSAFF" localSheetId="8"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G" localSheetId="8"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 localSheetId="4">#REF!</definedName>
    <definedName name="sdfsd" localSheetId="11">#REF!</definedName>
    <definedName name="sdfsd" localSheetId="9">#REF!</definedName>
    <definedName name="sdfsd" localSheetId="3">#REF!</definedName>
    <definedName name="sdfsd" localSheetId="8">#REF!</definedName>
    <definedName name="sdfsd">#REF!</definedName>
    <definedName name="sdfsd4" localSheetId="6"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dgg" localSheetId="8"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dsdfsdff" localSheetId="8" hidden="1">{#N/A,#N/A,TRUE,"1842CWN0"}</definedName>
    <definedName name="sdsdfsdff" hidden="1">{#N/A,#N/A,TRUE,"1842CWN0"}</definedName>
    <definedName name="SECTOR" localSheetId="6">#REF!</definedName>
    <definedName name="SECTOR" localSheetId="2">#REF!</definedName>
    <definedName name="SECTOR" localSheetId="4">#REF!</definedName>
    <definedName name="SECTOR" localSheetId="11">#REF!</definedName>
    <definedName name="SECTOR" localSheetId="9">#REF!</definedName>
    <definedName name="SECTOR" localSheetId="3">#REF!</definedName>
    <definedName name="SECTOR" localSheetId="8">#REF!</definedName>
    <definedName name="SECTOR">#REF!</definedName>
    <definedName name="SEMANA_C3" localSheetId="2">#REF!</definedName>
    <definedName name="SEMANA_C3" localSheetId="4">#REF!</definedName>
    <definedName name="SEMANA_C3" localSheetId="11">#REF!</definedName>
    <definedName name="SEMANA_C3" localSheetId="9">#REF!</definedName>
    <definedName name="SEMANA_C3" localSheetId="3">#REF!</definedName>
    <definedName name="SEMANA_C3" localSheetId="8">#REF!</definedName>
    <definedName name="SEMANA_C3">#REF!</definedName>
    <definedName name="sena">[57]Hoja1!$C$14</definedName>
    <definedName name="SERO" localSheetId="6">APU!ERR</definedName>
    <definedName name="SERO" localSheetId="8">'PRESUPUESTO AZIMUTH '!ERR</definedName>
    <definedName name="SERO">[0]!ERR</definedName>
    <definedName name="setrj" localSheetId="6"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[57]Hoja1!$C$12</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HEE_INT" localSheetId="2">[47]steel!#REF!</definedName>
    <definedName name="SHEE_INT" localSheetId="4">[47]steel!#REF!</definedName>
    <definedName name="SHEE_INT" localSheetId="11">[47]steel!#REF!</definedName>
    <definedName name="SHEE_INT" localSheetId="9">[47]steel!#REF!</definedName>
    <definedName name="SHEE_INT" localSheetId="3">[47]steel!#REF!</definedName>
    <definedName name="SHEE_INT" localSheetId="8">[47]steel!#REF!</definedName>
    <definedName name="SHEE_INT">[47]steel!#REF!</definedName>
    <definedName name="SHEET" localSheetId="2">'[3]7422CW00'!#REF!</definedName>
    <definedName name="SHEET" localSheetId="4">'[3]7422CW00'!#REF!</definedName>
    <definedName name="SHEET" localSheetId="11">'[3]7422CW00'!#REF!</definedName>
    <definedName name="SHEET" localSheetId="9">'[3]7422CW00'!#REF!</definedName>
    <definedName name="SHEET" localSheetId="3">'[3]7422CW00'!#REF!</definedName>
    <definedName name="SHEET" localSheetId="8">'[3]7422CW00'!#REF!</definedName>
    <definedName name="SHEET">'[3]7422CW00'!#REF!</definedName>
    <definedName name="SHEET_KP">[47]steel!$C$7:$L$47</definedName>
    <definedName name="SHEET_MR">[47]steel!$C$7:$J$47</definedName>
    <definedName name="SHEET1" localSheetId="2">#REF!</definedName>
    <definedName name="SHEET1" localSheetId="4">#REF!</definedName>
    <definedName name="SHEET1" localSheetId="11">#REF!</definedName>
    <definedName name="SHEET1" localSheetId="9">#REF!</definedName>
    <definedName name="SHEET1" localSheetId="3">#REF!</definedName>
    <definedName name="SHEET1" localSheetId="8">#REF!</definedName>
    <definedName name="SHEET1">#REF!</definedName>
    <definedName name="SHEET10" localSheetId="2">#REF!</definedName>
    <definedName name="SHEET10" localSheetId="4">#REF!</definedName>
    <definedName name="SHEET10" localSheetId="11">#REF!</definedName>
    <definedName name="SHEET10" localSheetId="9">#REF!</definedName>
    <definedName name="SHEET10" localSheetId="3">#REF!</definedName>
    <definedName name="SHEET10" localSheetId="8">#REF!</definedName>
    <definedName name="SHEET10">#REF!</definedName>
    <definedName name="SHEET11" localSheetId="2">#REF!</definedName>
    <definedName name="SHEET11" localSheetId="4">#REF!</definedName>
    <definedName name="SHEET11" localSheetId="11">#REF!</definedName>
    <definedName name="SHEET11" localSheetId="9">#REF!</definedName>
    <definedName name="SHEET11" localSheetId="3">#REF!</definedName>
    <definedName name="SHEET11" localSheetId="8">#REF!</definedName>
    <definedName name="SHEET11">#REF!</definedName>
    <definedName name="SHEET12" localSheetId="2">#REF!</definedName>
    <definedName name="SHEET12" localSheetId="4">#REF!</definedName>
    <definedName name="SHEET12" localSheetId="11">#REF!</definedName>
    <definedName name="SHEET12" localSheetId="9">#REF!</definedName>
    <definedName name="SHEET12" localSheetId="3">#REF!</definedName>
    <definedName name="SHEET12" localSheetId="8">#REF!</definedName>
    <definedName name="SHEET12">#REF!</definedName>
    <definedName name="SHEET13" localSheetId="2">#REF!</definedName>
    <definedName name="SHEET13" localSheetId="4">#REF!</definedName>
    <definedName name="SHEET13" localSheetId="11">#REF!</definedName>
    <definedName name="SHEET13" localSheetId="9">#REF!</definedName>
    <definedName name="SHEET13" localSheetId="3">#REF!</definedName>
    <definedName name="SHEET13" localSheetId="8">#REF!</definedName>
    <definedName name="SHEET13">#REF!</definedName>
    <definedName name="SHEET14" localSheetId="2">#REF!</definedName>
    <definedName name="SHEET14" localSheetId="4">#REF!</definedName>
    <definedName name="SHEET14" localSheetId="11">#REF!</definedName>
    <definedName name="SHEET14" localSheetId="9">#REF!</definedName>
    <definedName name="SHEET14" localSheetId="3">#REF!</definedName>
    <definedName name="SHEET14" localSheetId="8">#REF!</definedName>
    <definedName name="SHEET14">#REF!</definedName>
    <definedName name="SHEET15" localSheetId="2">#REF!</definedName>
    <definedName name="SHEET15" localSheetId="4">#REF!</definedName>
    <definedName name="SHEET15" localSheetId="11">#REF!</definedName>
    <definedName name="SHEET15" localSheetId="9">#REF!</definedName>
    <definedName name="SHEET15" localSheetId="3">#REF!</definedName>
    <definedName name="SHEET15" localSheetId="8">#REF!</definedName>
    <definedName name="SHEET15">#REF!</definedName>
    <definedName name="SHEET16" localSheetId="2">#REF!</definedName>
    <definedName name="SHEET16" localSheetId="4">#REF!</definedName>
    <definedName name="SHEET16" localSheetId="11">#REF!</definedName>
    <definedName name="SHEET16" localSheetId="9">#REF!</definedName>
    <definedName name="SHEET16" localSheetId="3">#REF!</definedName>
    <definedName name="SHEET16" localSheetId="8">#REF!</definedName>
    <definedName name="SHEET16">#REF!</definedName>
    <definedName name="SHEET17" localSheetId="2">#REF!</definedName>
    <definedName name="SHEET17" localSheetId="4">#REF!</definedName>
    <definedName name="SHEET17" localSheetId="11">#REF!</definedName>
    <definedName name="SHEET17" localSheetId="9">#REF!</definedName>
    <definedName name="SHEET17" localSheetId="3">#REF!</definedName>
    <definedName name="SHEET17" localSheetId="8">#REF!</definedName>
    <definedName name="SHEET17">#REF!</definedName>
    <definedName name="SHEET18" localSheetId="2">#REF!</definedName>
    <definedName name="SHEET18" localSheetId="4">#REF!</definedName>
    <definedName name="SHEET18" localSheetId="11">#REF!</definedName>
    <definedName name="SHEET18" localSheetId="9">#REF!</definedName>
    <definedName name="SHEET18" localSheetId="3">#REF!</definedName>
    <definedName name="SHEET18" localSheetId="8">#REF!</definedName>
    <definedName name="SHEET18">#REF!</definedName>
    <definedName name="SHEET19" localSheetId="2">#REF!</definedName>
    <definedName name="SHEET19" localSheetId="4">#REF!</definedName>
    <definedName name="SHEET19" localSheetId="11">#REF!</definedName>
    <definedName name="SHEET19" localSheetId="9">#REF!</definedName>
    <definedName name="SHEET19" localSheetId="3">#REF!</definedName>
    <definedName name="SHEET19" localSheetId="8">#REF!</definedName>
    <definedName name="SHEET19">#REF!</definedName>
    <definedName name="SHEET2" localSheetId="2">#REF!</definedName>
    <definedName name="SHEET2" localSheetId="4">#REF!</definedName>
    <definedName name="SHEET2" localSheetId="11">#REF!</definedName>
    <definedName name="SHEET2" localSheetId="9">#REF!</definedName>
    <definedName name="SHEET2" localSheetId="3">#REF!</definedName>
    <definedName name="SHEET2" localSheetId="8">#REF!</definedName>
    <definedName name="SHEET2">#REF!</definedName>
    <definedName name="SHEET20" localSheetId="2">#REF!</definedName>
    <definedName name="SHEET20" localSheetId="4">#REF!</definedName>
    <definedName name="SHEET20" localSheetId="11">#REF!</definedName>
    <definedName name="SHEET20" localSheetId="9">#REF!</definedName>
    <definedName name="SHEET20" localSheetId="3">#REF!</definedName>
    <definedName name="SHEET20" localSheetId="8">#REF!</definedName>
    <definedName name="SHEET20">#REF!</definedName>
    <definedName name="SHEET21" localSheetId="2">#REF!</definedName>
    <definedName name="SHEET21" localSheetId="4">#REF!</definedName>
    <definedName name="SHEET21" localSheetId="11">#REF!</definedName>
    <definedName name="SHEET21" localSheetId="9">#REF!</definedName>
    <definedName name="SHEET21" localSheetId="3">#REF!</definedName>
    <definedName name="SHEET21" localSheetId="8">#REF!</definedName>
    <definedName name="SHEET21">#REF!</definedName>
    <definedName name="SHEET22" localSheetId="2">#REF!</definedName>
    <definedName name="SHEET22" localSheetId="4">#REF!</definedName>
    <definedName name="SHEET22" localSheetId="11">#REF!</definedName>
    <definedName name="SHEET22" localSheetId="9">#REF!</definedName>
    <definedName name="SHEET22" localSheetId="3">#REF!</definedName>
    <definedName name="SHEET22" localSheetId="8">#REF!</definedName>
    <definedName name="SHEET22">#REF!</definedName>
    <definedName name="SHEET23" localSheetId="2">#REF!</definedName>
    <definedName name="SHEET23" localSheetId="4">#REF!</definedName>
    <definedName name="SHEET23" localSheetId="11">#REF!</definedName>
    <definedName name="SHEET23" localSheetId="9">#REF!</definedName>
    <definedName name="SHEET23" localSheetId="3">#REF!</definedName>
    <definedName name="SHEET23" localSheetId="8">#REF!</definedName>
    <definedName name="SHEET23">#REF!</definedName>
    <definedName name="SHEET24" localSheetId="2">#REF!</definedName>
    <definedName name="SHEET24" localSheetId="4">#REF!</definedName>
    <definedName name="SHEET24" localSheetId="11">#REF!</definedName>
    <definedName name="SHEET24" localSheetId="9">#REF!</definedName>
    <definedName name="SHEET24" localSheetId="3">#REF!</definedName>
    <definedName name="SHEET24" localSheetId="8">#REF!</definedName>
    <definedName name="SHEET24">#REF!</definedName>
    <definedName name="SHEET25" localSheetId="2">#REF!</definedName>
    <definedName name="SHEET25" localSheetId="4">#REF!</definedName>
    <definedName name="SHEET25" localSheetId="11">#REF!</definedName>
    <definedName name="SHEET25" localSheetId="9">#REF!</definedName>
    <definedName name="SHEET25" localSheetId="3">#REF!</definedName>
    <definedName name="SHEET25" localSheetId="8">#REF!</definedName>
    <definedName name="SHEET25">#REF!</definedName>
    <definedName name="SHEET26" localSheetId="2">#REF!</definedName>
    <definedName name="SHEET26" localSheetId="4">#REF!</definedName>
    <definedName name="SHEET26" localSheetId="11">#REF!</definedName>
    <definedName name="SHEET26" localSheetId="9">#REF!</definedName>
    <definedName name="SHEET26" localSheetId="3">#REF!</definedName>
    <definedName name="SHEET26" localSheetId="8">#REF!</definedName>
    <definedName name="SHEET26">#REF!</definedName>
    <definedName name="SHEET3" localSheetId="2">#REF!</definedName>
    <definedName name="SHEET3" localSheetId="4">#REF!</definedName>
    <definedName name="SHEET3" localSheetId="11">#REF!</definedName>
    <definedName name="SHEET3" localSheetId="9">#REF!</definedName>
    <definedName name="SHEET3" localSheetId="3">#REF!</definedName>
    <definedName name="SHEET3" localSheetId="8">#REF!</definedName>
    <definedName name="SHEET3">#REF!</definedName>
    <definedName name="SHEET4" localSheetId="2">#REF!</definedName>
    <definedName name="SHEET4" localSheetId="4">#REF!</definedName>
    <definedName name="SHEET4" localSheetId="11">#REF!</definedName>
    <definedName name="SHEET4" localSheetId="9">#REF!</definedName>
    <definedName name="SHEET4" localSheetId="3">#REF!</definedName>
    <definedName name="SHEET4" localSheetId="8">#REF!</definedName>
    <definedName name="SHEET4">#REF!</definedName>
    <definedName name="SHEET5" localSheetId="2">#REF!</definedName>
    <definedName name="SHEET5" localSheetId="4">#REF!</definedName>
    <definedName name="SHEET5" localSheetId="11">#REF!</definedName>
    <definedName name="SHEET5" localSheetId="9">#REF!</definedName>
    <definedName name="SHEET5" localSheetId="3">#REF!</definedName>
    <definedName name="SHEET5" localSheetId="8">#REF!</definedName>
    <definedName name="SHEET5">#REF!</definedName>
    <definedName name="SHEET6" localSheetId="2">#REF!</definedName>
    <definedName name="SHEET6" localSheetId="4">#REF!</definedName>
    <definedName name="SHEET6" localSheetId="11">#REF!</definedName>
    <definedName name="SHEET6" localSheetId="9">#REF!</definedName>
    <definedName name="SHEET6" localSheetId="3">#REF!</definedName>
    <definedName name="SHEET6" localSheetId="8">#REF!</definedName>
    <definedName name="SHEET6">#REF!</definedName>
    <definedName name="SHEET7" localSheetId="2">#REF!</definedName>
    <definedName name="SHEET7" localSheetId="4">#REF!</definedName>
    <definedName name="SHEET7" localSheetId="11">#REF!</definedName>
    <definedName name="SHEET7" localSheetId="9">#REF!</definedName>
    <definedName name="SHEET7" localSheetId="3">#REF!</definedName>
    <definedName name="SHEET7" localSheetId="8">#REF!</definedName>
    <definedName name="SHEET7">#REF!</definedName>
    <definedName name="SHEET8" localSheetId="2">#REF!</definedName>
    <definedName name="SHEET8" localSheetId="4">#REF!</definedName>
    <definedName name="SHEET8" localSheetId="11">#REF!</definedName>
    <definedName name="SHEET8" localSheetId="9">#REF!</definedName>
    <definedName name="SHEET8" localSheetId="3">#REF!</definedName>
    <definedName name="SHEET8" localSheetId="8">#REF!</definedName>
    <definedName name="SHEET8">#REF!</definedName>
    <definedName name="SHEET9" localSheetId="2">#REF!</definedName>
    <definedName name="SHEET9" localSheetId="4">#REF!</definedName>
    <definedName name="SHEET9" localSheetId="11">#REF!</definedName>
    <definedName name="SHEET9" localSheetId="9">#REF!</definedName>
    <definedName name="SHEET9" localSheetId="3">#REF!</definedName>
    <definedName name="SHEET9" localSheetId="8">#REF!</definedName>
    <definedName name="SHEET9">#REF!</definedName>
    <definedName name="SI" localSheetId="6">APU!ERR</definedName>
    <definedName name="SI" localSheetId="8">'PRESUPUESTO AZIMUTH '!ERR</definedName>
    <definedName name="SI">[0]!ERR</definedName>
    <definedName name="SINGOLO" localSheetId="2">'[3]7422CW00'!#REF!</definedName>
    <definedName name="SINGOLO" localSheetId="4">'[3]7422CW00'!#REF!</definedName>
    <definedName name="SINGOLO" localSheetId="11">'[3]7422CW00'!#REF!</definedName>
    <definedName name="SINGOLO" localSheetId="9">'[3]7422CW00'!#REF!</definedName>
    <definedName name="SINGOLO" localSheetId="3">'[3]7422CW00'!#REF!</definedName>
    <definedName name="SINGOLO" localSheetId="8">'[3]7422CW00'!#REF!</definedName>
    <definedName name="SINGOLO">'[3]7422CW00'!#REF!</definedName>
    <definedName name="SISISIS" localSheetId="6">APU!ERR</definedName>
    <definedName name="SISISIS" localSheetId="8">'PRESUPUESTO AZIMUTH '!ERR</definedName>
    <definedName name="SISISIS">[0]!ERR</definedName>
    <definedName name="Smlv">'[10]DATOS CONTRATO'!$I$9</definedName>
    <definedName name="smlv01">[42]CONTRATO!$I$9</definedName>
    <definedName name="smlv2001">[42]CONTRATO!$H$9</definedName>
    <definedName name="SMML">'[67]ASPECTOS TECNICOS'!$O$12:$P$32</definedName>
    <definedName name="SN">[10]EMPRESA!$G$29</definedName>
    <definedName name="SOLD._4_" localSheetId="2">#REF!</definedName>
    <definedName name="SOLD._4_" localSheetId="4">#REF!</definedName>
    <definedName name="SOLD._4_" localSheetId="11">#REF!</definedName>
    <definedName name="SOLD._4_" localSheetId="9">#REF!</definedName>
    <definedName name="SOLD._4_" localSheetId="3">#REF!</definedName>
    <definedName name="SOLD._4_" localSheetId="8">#REF!</definedName>
    <definedName name="SOLD._4_">#REF!</definedName>
    <definedName name="SOLD._6_" localSheetId="2">#REF!</definedName>
    <definedName name="SOLD._6_" localSheetId="4">#REF!</definedName>
    <definedName name="SOLD._6_" localSheetId="11">#REF!</definedName>
    <definedName name="SOLD._6_" localSheetId="9">#REF!</definedName>
    <definedName name="SOLD._6_" localSheetId="3">#REF!</definedName>
    <definedName name="SOLD._6_" localSheetId="8">#REF!</definedName>
    <definedName name="SOLD._6_">#REF!</definedName>
    <definedName name="SOLD._8_" localSheetId="2">#REF!</definedName>
    <definedName name="SOLD._8_" localSheetId="4">#REF!</definedName>
    <definedName name="SOLD._8_" localSheetId="11">#REF!</definedName>
    <definedName name="SOLD._8_" localSheetId="9">#REF!</definedName>
    <definedName name="SOLD._8_" localSheetId="3">#REF!</definedName>
    <definedName name="SOLD._8_" localSheetId="8">#REF!</definedName>
    <definedName name="SOLD._8_">#REF!</definedName>
    <definedName name="solver_adj" localSheetId="6" hidden="1">APU!#REF!</definedName>
    <definedName name="solver_adj" localSheetId="10" hidden="1">'E. MERCADO'!#REF!</definedName>
    <definedName name="solver_adj" localSheetId="7" hidden="1">MEMORIA!#REF!</definedName>
    <definedName name="solver_adj" localSheetId="1" hidden="1">'PPTTO  AERÓDROMO'!#REF!</definedName>
    <definedName name="solver_adj" localSheetId="2" hidden="1">'PPTTO  AERÓDROMO Manto ladoaire'!#REF!</definedName>
    <definedName name="solver_adj" localSheetId="4" hidden="1">'PPTTO  AERÓDROMO pista'!#REF!</definedName>
    <definedName name="solver_adj" localSheetId="5" hidden="1">'PPTTO AYUDAS'!#REF!</definedName>
    <definedName name="solver_adj" localSheetId="0" hidden="1">'PPTTO EDIF '!#REF!</definedName>
    <definedName name="solver_adj" localSheetId="11" hidden="1">'PPTTOAERÓDROMCerramiento202 (2)'!#REF!</definedName>
    <definedName name="solver_adj" localSheetId="9" hidden="1">PPTTOAERÓDROMCerramiento2024!#REF!</definedName>
    <definedName name="solver_adj" localSheetId="3" hidden="1">PPTTOAERÓDROMOCerramientototal!#REF!</definedName>
    <definedName name="solver_cvg" localSheetId="6" hidden="1">0.0001</definedName>
    <definedName name="solver_cvg" localSheetId="10" hidden="1">0.0001</definedName>
    <definedName name="solver_cvg" localSheetId="7" hidden="1">0.0001</definedName>
    <definedName name="solver_cvg" localSheetId="1" hidden="1">0.0001</definedName>
    <definedName name="solver_cvg" localSheetId="2" hidden="1">0.0001</definedName>
    <definedName name="solver_cvg" localSheetId="4" hidden="1">0.0001</definedName>
    <definedName name="solver_cvg" localSheetId="5" hidden="1">0.0001</definedName>
    <definedName name="solver_cvg" localSheetId="0" hidden="1">0.0001</definedName>
    <definedName name="solver_cvg" localSheetId="11" hidden="1">0.0001</definedName>
    <definedName name="solver_cvg" localSheetId="9" hidden="1">0.0001</definedName>
    <definedName name="solver_cvg" localSheetId="3" hidden="1">0.0001</definedName>
    <definedName name="solver_drv" localSheetId="6" hidden="1">1</definedName>
    <definedName name="solver_drv" localSheetId="10" hidden="1">1</definedName>
    <definedName name="solver_drv" localSheetId="7" hidden="1">1</definedName>
    <definedName name="solver_drv" localSheetId="1" hidden="1">1</definedName>
    <definedName name="solver_drv" localSheetId="2" hidden="1">1</definedName>
    <definedName name="solver_drv" localSheetId="4" hidden="1">1</definedName>
    <definedName name="solver_drv" localSheetId="5" hidden="1">1</definedName>
    <definedName name="solver_drv" localSheetId="0" hidden="1">1</definedName>
    <definedName name="solver_drv" localSheetId="11" hidden="1">1</definedName>
    <definedName name="solver_drv" localSheetId="9" hidden="1">1</definedName>
    <definedName name="solver_drv" localSheetId="3" hidden="1">1</definedName>
    <definedName name="solver_est" localSheetId="6" hidden="1">1</definedName>
    <definedName name="solver_est" localSheetId="10" hidden="1">1</definedName>
    <definedName name="solver_est" localSheetId="7" hidden="1">1</definedName>
    <definedName name="solver_est" localSheetId="1" hidden="1">1</definedName>
    <definedName name="solver_est" localSheetId="2" hidden="1">1</definedName>
    <definedName name="solver_est" localSheetId="4" hidden="1">1</definedName>
    <definedName name="solver_est" localSheetId="5" hidden="1">1</definedName>
    <definedName name="solver_est" localSheetId="0" hidden="1">1</definedName>
    <definedName name="solver_est" localSheetId="11" hidden="1">1</definedName>
    <definedName name="solver_est" localSheetId="9" hidden="1">1</definedName>
    <definedName name="solver_est" localSheetId="3" hidden="1">1</definedName>
    <definedName name="solver_itr" localSheetId="6" hidden="1">100</definedName>
    <definedName name="solver_itr" localSheetId="10" hidden="1">100</definedName>
    <definedName name="solver_itr" localSheetId="7" hidden="1">100</definedName>
    <definedName name="solver_itr" localSheetId="1" hidden="1">100</definedName>
    <definedName name="solver_itr" localSheetId="2" hidden="1">100</definedName>
    <definedName name="solver_itr" localSheetId="4" hidden="1">100</definedName>
    <definedName name="solver_itr" localSheetId="5" hidden="1">100</definedName>
    <definedName name="solver_itr" localSheetId="0" hidden="1">100</definedName>
    <definedName name="solver_itr" localSheetId="11" hidden="1">100</definedName>
    <definedName name="solver_itr" localSheetId="9" hidden="1">100</definedName>
    <definedName name="solver_itr" localSheetId="3" hidden="1">100</definedName>
    <definedName name="solver_lhs1" localSheetId="6" hidden="1">APU!#REF!</definedName>
    <definedName name="solver_lhs1" localSheetId="10" hidden="1">'E. MERCADO'!#REF!</definedName>
    <definedName name="solver_lhs1" localSheetId="7" hidden="1">MEMORIA!#REF!</definedName>
    <definedName name="solver_lhs1" localSheetId="1" hidden="1">'PPTTO  AERÓDROMO'!#REF!</definedName>
    <definedName name="solver_lhs1" localSheetId="2" hidden="1">'PPTTO  AERÓDROMO Manto ladoaire'!#REF!</definedName>
    <definedName name="solver_lhs1" localSheetId="4" hidden="1">'PPTTO  AERÓDROMO pista'!#REF!</definedName>
    <definedName name="solver_lhs1" localSheetId="5" hidden="1">'PPTTO AYUDAS'!#REF!</definedName>
    <definedName name="solver_lhs1" localSheetId="0" hidden="1">'PPTTO EDIF '!#REF!</definedName>
    <definedName name="solver_lhs1" localSheetId="11" hidden="1">'PPTTOAERÓDROMCerramiento202 (2)'!#REF!</definedName>
    <definedName name="solver_lhs1" localSheetId="9" hidden="1">PPTTOAERÓDROMCerramiento2024!#REF!</definedName>
    <definedName name="solver_lhs1" localSheetId="3" hidden="1">PPTTOAERÓDROMOCerramientototal!#REF!</definedName>
    <definedName name="solver_lin" localSheetId="6" hidden="1">2</definedName>
    <definedName name="solver_lin" localSheetId="10" hidden="1">2</definedName>
    <definedName name="solver_lin" localSheetId="7" hidden="1">2</definedName>
    <definedName name="solver_lin" localSheetId="1" hidden="1">2</definedName>
    <definedName name="solver_lin" localSheetId="2" hidden="1">2</definedName>
    <definedName name="solver_lin" localSheetId="4" hidden="1">2</definedName>
    <definedName name="solver_lin" localSheetId="5" hidden="1">2</definedName>
    <definedName name="solver_lin" localSheetId="0" hidden="1">2</definedName>
    <definedName name="solver_lin" localSheetId="11" hidden="1">2</definedName>
    <definedName name="solver_lin" localSheetId="9" hidden="1">2</definedName>
    <definedName name="solver_lin" localSheetId="3" hidden="1">2</definedName>
    <definedName name="solver_neg" localSheetId="6" hidden="1">2</definedName>
    <definedName name="solver_neg" localSheetId="10" hidden="1">2</definedName>
    <definedName name="solver_neg" localSheetId="7" hidden="1">2</definedName>
    <definedName name="solver_neg" localSheetId="1" hidden="1">2</definedName>
    <definedName name="solver_neg" localSheetId="2" hidden="1">2</definedName>
    <definedName name="solver_neg" localSheetId="4" hidden="1">2</definedName>
    <definedName name="solver_neg" localSheetId="5" hidden="1">2</definedName>
    <definedName name="solver_neg" localSheetId="0" hidden="1">2</definedName>
    <definedName name="solver_neg" localSheetId="11" hidden="1">2</definedName>
    <definedName name="solver_neg" localSheetId="9" hidden="1">2</definedName>
    <definedName name="solver_neg" localSheetId="3" hidden="1">2</definedName>
    <definedName name="solver_num" localSheetId="6" hidden="1">1</definedName>
    <definedName name="solver_num" localSheetId="10" hidden="1">1</definedName>
    <definedName name="solver_num" localSheetId="7" hidden="1">1</definedName>
    <definedName name="solver_num" localSheetId="1" hidden="1">1</definedName>
    <definedName name="solver_num" localSheetId="2" hidden="1">1</definedName>
    <definedName name="solver_num" localSheetId="4" hidden="1">1</definedName>
    <definedName name="solver_num" localSheetId="5" hidden="1">1</definedName>
    <definedName name="solver_num" localSheetId="0" hidden="1">1</definedName>
    <definedName name="solver_num" localSheetId="11" hidden="1">1</definedName>
    <definedName name="solver_num" localSheetId="9" hidden="1">1</definedName>
    <definedName name="solver_num" localSheetId="3" hidden="1">1</definedName>
    <definedName name="solver_nwt" localSheetId="6" hidden="1">1</definedName>
    <definedName name="solver_nwt" localSheetId="10" hidden="1">1</definedName>
    <definedName name="solver_nwt" localSheetId="7" hidden="1">1</definedName>
    <definedName name="solver_nwt" localSheetId="1" hidden="1">1</definedName>
    <definedName name="solver_nwt" localSheetId="2" hidden="1">1</definedName>
    <definedName name="solver_nwt" localSheetId="4" hidden="1">1</definedName>
    <definedName name="solver_nwt" localSheetId="5" hidden="1">1</definedName>
    <definedName name="solver_nwt" localSheetId="0" hidden="1">1</definedName>
    <definedName name="solver_nwt" localSheetId="11" hidden="1">1</definedName>
    <definedName name="solver_nwt" localSheetId="9" hidden="1">1</definedName>
    <definedName name="solver_nwt" localSheetId="3" hidden="1">1</definedName>
    <definedName name="solver_opt" localSheetId="6" hidden="1">APU!#REF!</definedName>
    <definedName name="solver_opt" localSheetId="10" hidden="1">'E. MERCADO'!#REF!</definedName>
    <definedName name="solver_opt" localSheetId="7" hidden="1">MEMORIA!#REF!</definedName>
    <definedName name="solver_opt" localSheetId="1" hidden="1">'PPTTO  AERÓDROMO'!#REF!</definedName>
    <definedName name="solver_opt" localSheetId="2" hidden="1">'PPTTO  AERÓDROMO Manto ladoaire'!#REF!</definedName>
    <definedName name="solver_opt" localSheetId="4" hidden="1">'PPTTO  AERÓDROMO pista'!#REF!</definedName>
    <definedName name="solver_opt" localSheetId="5" hidden="1">'PPTTO AYUDAS'!#REF!</definedName>
    <definedName name="solver_opt" localSheetId="0" hidden="1">'PPTTO EDIF '!#REF!</definedName>
    <definedName name="solver_opt" localSheetId="11" hidden="1">'PPTTOAERÓDROMCerramiento202 (2)'!#REF!</definedName>
    <definedName name="solver_opt" localSheetId="9" hidden="1">PPTTOAERÓDROMCerramiento2024!#REF!</definedName>
    <definedName name="solver_opt" localSheetId="3" hidden="1">PPTTOAERÓDROMOCerramientototal!#REF!</definedName>
    <definedName name="solver_pre" localSheetId="6" hidden="1">0.000001</definedName>
    <definedName name="solver_pre" localSheetId="10" hidden="1">0.000001</definedName>
    <definedName name="solver_pre" localSheetId="7" hidden="1">0.000001</definedName>
    <definedName name="solver_pre" localSheetId="1" hidden="1">0.000001</definedName>
    <definedName name="solver_pre" localSheetId="2" hidden="1">0.000001</definedName>
    <definedName name="solver_pre" localSheetId="4" hidden="1">0.000001</definedName>
    <definedName name="solver_pre" localSheetId="5" hidden="1">0.000001</definedName>
    <definedName name="solver_pre" localSheetId="0" hidden="1">0.000001</definedName>
    <definedName name="solver_pre" localSheetId="11" hidden="1">0.000001</definedName>
    <definedName name="solver_pre" localSheetId="9" hidden="1">0.000001</definedName>
    <definedName name="solver_pre" localSheetId="3" hidden="1">0.000001</definedName>
    <definedName name="solver_rel1" localSheetId="6" hidden="1">2</definedName>
    <definedName name="solver_rel1" localSheetId="10" hidden="1">2</definedName>
    <definedName name="solver_rel1" localSheetId="7" hidden="1">2</definedName>
    <definedName name="solver_rel1" localSheetId="1" hidden="1">2</definedName>
    <definedName name="solver_rel1" localSheetId="2" hidden="1">2</definedName>
    <definedName name="solver_rel1" localSheetId="4" hidden="1">2</definedName>
    <definedName name="solver_rel1" localSheetId="5" hidden="1">2</definedName>
    <definedName name="solver_rel1" localSheetId="0" hidden="1">2</definedName>
    <definedName name="solver_rel1" localSheetId="11" hidden="1">2</definedName>
    <definedName name="solver_rel1" localSheetId="9" hidden="1">2</definedName>
    <definedName name="solver_rel1" localSheetId="3" hidden="1">2</definedName>
    <definedName name="solver_rhs1" localSheetId="6" hidden="1">APU!#REF!</definedName>
    <definedName name="solver_rhs1" localSheetId="10" hidden="1">'E. MERCADO'!#REF!</definedName>
    <definedName name="solver_rhs1" localSheetId="7" hidden="1">MEMORIA!#REF!</definedName>
    <definedName name="solver_rhs1" localSheetId="1" hidden="1">'PPTTO  AERÓDROMO'!#REF!</definedName>
    <definedName name="solver_rhs1" localSheetId="2" hidden="1">'PPTTO  AERÓDROMO Manto ladoaire'!#REF!</definedName>
    <definedName name="solver_rhs1" localSheetId="4" hidden="1">'PPTTO  AERÓDROMO pista'!#REF!</definedName>
    <definedName name="solver_rhs1" localSheetId="5" hidden="1">'PPTTO AYUDAS'!#REF!</definedName>
    <definedName name="solver_rhs1" localSheetId="0" hidden="1">'PPTTO EDIF '!#REF!</definedName>
    <definedName name="solver_rhs1" localSheetId="11" hidden="1">'PPTTOAERÓDROMCerramiento202 (2)'!#REF!</definedName>
    <definedName name="solver_rhs1" localSheetId="9" hidden="1">PPTTOAERÓDROMCerramiento2024!#REF!</definedName>
    <definedName name="solver_rhs1" localSheetId="3" hidden="1">PPTTOAERÓDROMOCerramientototal!#REF!</definedName>
    <definedName name="solver_scl" localSheetId="6" hidden="1">2</definedName>
    <definedName name="solver_scl" localSheetId="10" hidden="1">2</definedName>
    <definedName name="solver_scl" localSheetId="7" hidden="1">2</definedName>
    <definedName name="solver_scl" localSheetId="1" hidden="1">2</definedName>
    <definedName name="solver_scl" localSheetId="2" hidden="1">2</definedName>
    <definedName name="solver_scl" localSheetId="4" hidden="1">2</definedName>
    <definedName name="solver_scl" localSheetId="5" hidden="1">2</definedName>
    <definedName name="solver_scl" localSheetId="0" hidden="1">2</definedName>
    <definedName name="solver_scl" localSheetId="11" hidden="1">2</definedName>
    <definedName name="solver_scl" localSheetId="9" hidden="1">2</definedName>
    <definedName name="solver_scl" localSheetId="3" hidden="1">2</definedName>
    <definedName name="solver_sho" localSheetId="6" hidden="1">2</definedName>
    <definedName name="solver_sho" localSheetId="10" hidden="1">2</definedName>
    <definedName name="solver_sho" localSheetId="7" hidden="1">2</definedName>
    <definedName name="solver_sho" localSheetId="1" hidden="1">2</definedName>
    <definedName name="solver_sho" localSheetId="2" hidden="1">2</definedName>
    <definedName name="solver_sho" localSheetId="4" hidden="1">2</definedName>
    <definedName name="solver_sho" localSheetId="5" hidden="1">2</definedName>
    <definedName name="solver_sho" localSheetId="0" hidden="1">2</definedName>
    <definedName name="solver_sho" localSheetId="11" hidden="1">2</definedName>
    <definedName name="solver_sho" localSheetId="9" hidden="1">2</definedName>
    <definedName name="solver_sho" localSheetId="3" hidden="1">2</definedName>
    <definedName name="solver_tim" localSheetId="6" hidden="1">100</definedName>
    <definedName name="solver_tim" localSheetId="10" hidden="1">100</definedName>
    <definedName name="solver_tim" localSheetId="7" hidden="1">100</definedName>
    <definedName name="solver_tim" localSheetId="1" hidden="1">100</definedName>
    <definedName name="solver_tim" localSheetId="2" hidden="1">100</definedName>
    <definedName name="solver_tim" localSheetId="4" hidden="1">100</definedName>
    <definedName name="solver_tim" localSheetId="5" hidden="1">100</definedName>
    <definedName name="solver_tim" localSheetId="0" hidden="1">100</definedName>
    <definedName name="solver_tim" localSheetId="11" hidden="1">100</definedName>
    <definedName name="solver_tim" localSheetId="9" hidden="1">100</definedName>
    <definedName name="solver_tim" localSheetId="3" hidden="1">100</definedName>
    <definedName name="solver_tol" localSheetId="6" hidden="1">0.05</definedName>
    <definedName name="solver_tol" localSheetId="10" hidden="1">0.05</definedName>
    <definedName name="solver_tol" localSheetId="7" hidden="1">0.05</definedName>
    <definedName name="solver_tol" localSheetId="1" hidden="1">0.05</definedName>
    <definedName name="solver_tol" localSheetId="2" hidden="1">0.05</definedName>
    <definedName name="solver_tol" localSheetId="4" hidden="1">0.05</definedName>
    <definedName name="solver_tol" localSheetId="5" hidden="1">0.05</definedName>
    <definedName name="solver_tol" localSheetId="0" hidden="1">0.05</definedName>
    <definedName name="solver_tol" localSheetId="11" hidden="1">0.05</definedName>
    <definedName name="solver_tol" localSheetId="9" hidden="1">0.05</definedName>
    <definedName name="solver_tol" localSheetId="3" hidden="1">0.05</definedName>
    <definedName name="solver_typ" localSheetId="6" hidden="1">3</definedName>
    <definedName name="solver_typ" localSheetId="10" hidden="1">3</definedName>
    <definedName name="solver_typ" localSheetId="7" hidden="1">3</definedName>
    <definedName name="solver_typ" localSheetId="1" hidden="1">3</definedName>
    <definedName name="solver_typ" localSheetId="2" hidden="1">3</definedName>
    <definedName name="solver_typ" localSheetId="4" hidden="1">3</definedName>
    <definedName name="solver_typ" localSheetId="5" hidden="1">3</definedName>
    <definedName name="solver_typ" localSheetId="0" hidden="1">3</definedName>
    <definedName name="solver_typ" localSheetId="11" hidden="1">3</definedName>
    <definedName name="solver_typ" localSheetId="9" hidden="1">3</definedName>
    <definedName name="solver_typ" localSheetId="3" hidden="1">3</definedName>
    <definedName name="solver_val" localSheetId="6" hidden="1">490454</definedName>
    <definedName name="solver_val" localSheetId="10" hidden="1">63899000000</definedName>
    <definedName name="solver_val" localSheetId="7" hidden="1">63899000000</definedName>
    <definedName name="solver_val" localSheetId="1" hidden="1">63899000000</definedName>
    <definedName name="solver_val" localSheetId="2" hidden="1">63899000000</definedName>
    <definedName name="solver_val" localSheetId="4" hidden="1">63899000000</definedName>
    <definedName name="solver_val" localSheetId="5" hidden="1">63899000000</definedName>
    <definedName name="solver_val" localSheetId="0" hidden="1">63899000000</definedName>
    <definedName name="solver_val" localSheetId="11" hidden="1">63899000000</definedName>
    <definedName name="solver_val" localSheetId="9" hidden="1">63899000000</definedName>
    <definedName name="solver_val" localSheetId="3" hidden="1">63899000000</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2">#REF!</definedName>
    <definedName name="SS" localSheetId="4">#REF!</definedName>
    <definedName name="SS" localSheetId="11">#REF!</definedName>
    <definedName name="SS" localSheetId="9">#REF!</definedName>
    <definedName name="SS" localSheetId="3">#REF!</definedName>
    <definedName name="SS" localSheetId="8">#REF!</definedName>
    <definedName name="SS">#REF!</definedName>
    <definedName name="SS_AVG_SIZE" localSheetId="2">#REF!</definedName>
    <definedName name="SS_AVG_SIZE" localSheetId="4">#REF!</definedName>
    <definedName name="SS_AVG_SIZE" localSheetId="11">#REF!</definedName>
    <definedName name="SS_AVG_SIZE" localSheetId="9">#REF!</definedName>
    <definedName name="SS_AVG_SIZE" localSheetId="3">#REF!</definedName>
    <definedName name="SS_AVG_SIZE" localSheetId="8">#REF!</definedName>
    <definedName name="SS_AVG_SIZE">#REF!</definedName>
    <definedName name="SS_WELDING" localSheetId="2">#REF!</definedName>
    <definedName name="SS_WELDING" localSheetId="4">#REF!</definedName>
    <definedName name="SS_WELDING" localSheetId="11">#REF!</definedName>
    <definedName name="SS_WELDING" localSheetId="9">#REF!</definedName>
    <definedName name="SS_WELDING" localSheetId="3">#REF!</definedName>
    <definedName name="SS_WELDING" localSheetId="8">#REF!</definedName>
    <definedName name="SS_WELDING">#REF!</definedName>
    <definedName name="ssa">[57]Hoja1!$C$25</definedName>
    <definedName name="ssh">[57]Hoja1!$C$24</definedName>
    <definedName name="sss" localSheetId="10">MODULO10.auto_abrir</definedName>
    <definedName name="sss" localSheetId="7">MODULO10.auto_abrir</definedName>
    <definedName name="sss" localSheetId="1">MODULO10.auto_abrir</definedName>
    <definedName name="sss" localSheetId="2">MODULO10.auto_abrir</definedName>
    <definedName name="sss" localSheetId="4">MODULO10.auto_abrir</definedName>
    <definedName name="sss" localSheetId="5">MODULO10.auto_abrir</definedName>
    <definedName name="sss" localSheetId="11">MODULO10.auto_abrir</definedName>
    <definedName name="sss" localSheetId="9">MODULO10.auto_abrir</definedName>
    <definedName name="sss" localSheetId="3">MODULO10.auto_abrir</definedName>
    <definedName name="sss" localSheetId="8">MODULO10.auto_abrir</definedName>
    <definedName name="sss">MODULO10.auto_abrir</definedName>
    <definedName name="SSSS" localSheetId="6">APU!ERR</definedName>
    <definedName name="SSSS" localSheetId="8">'PRESUPUESTO AZIMUTH '!ERR</definedName>
    <definedName name="SSSS">[0]!ERR</definedName>
    <definedName name="sssss7" localSheetId="6"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11">#REF!</definedName>
    <definedName name="St" localSheetId="9">#REF!</definedName>
    <definedName name="St" localSheetId="3">#REF!</definedName>
    <definedName name="St" localSheetId="8">#REF!</definedName>
    <definedName name="St">#REF!</definedName>
    <definedName name="ST_BLDG" localSheetId="2">'[3]7422CW00'!#REF!</definedName>
    <definedName name="ST_BLDG" localSheetId="4">'[3]7422CW00'!#REF!</definedName>
    <definedName name="ST_BLDG" localSheetId="11">'[3]7422CW00'!#REF!</definedName>
    <definedName name="ST_BLDG" localSheetId="9">'[3]7422CW00'!#REF!</definedName>
    <definedName name="ST_BLDG" localSheetId="3">'[3]7422CW00'!#REF!</definedName>
    <definedName name="ST_BLDG" localSheetId="8">'[3]7422CW00'!#REF!</definedName>
    <definedName name="ST_BLDG">'[3]7422CW00'!#REF!</definedName>
    <definedName name="ST_CW" localSheetId="2">'[3]7422CW00'!#REF!</definedName>
    <definedName name="ST_CW" localSheetId="4">'[3]7422CW00'!#REF!</definedName>
    <definedName name="ST_CW" localSheetId="11">'[3]7422CW00'!#REF!</definedName>
    <definedName name="ST_CW" localSheetId="9">'[3]7422CW00'!#REF!</definedName>
    <definedName name="ST_CW" localSheetId="3">'[3]7422CW00'!#REF!</definedName>
    <definedName name="ST_CW" localSheetId="8">'[3]7422CW00'!#REF!</definedName>
    <definedName name="ST_CW">'[3]7422CW00'!#REF!</definedName>
    <definedName name="STALO1" localSheetId="2">'[3]7422CW00'!#REF!</definedName>
    <definedName name="STALO1" localSheetId="4">'[3]7422CW00'!#REF!</definedName>
    <definedName name="STALO1" localSheetId="11">'[3]7422CW00'!#REF!</definedName>
    <definedName name="STALO1" localSheetId="9">'[3]7422CW00'!#REF!</definedName>
    <definedName name="STALO1" localSheetId="3">'[3]7422CW00'!#REF!</definedName>
    <definedName name="STALO1" localSheetId="8">'[3]7422CW00'!#REF!</definedName>
    <definedName name="STALO1">'[3]7422CW00'!#REF!</definedName>
    <definedName name="STAMPA" localSheetId="2">#REF!</definedName>
    <definedName name="STAMPA" localSheetId="4">#REF!</definedName>
    <definedName name="STAMPA" localSheetId="11">#REF!</definedName>
    <definedName name="STAMPA" localSheetId="9">#REF!</definedName>
    <definedName name="STAMPA" localSheetId="3">#REF!</definedName>
    <definedName name="STAMPA" localSheetId="8">#REF!</definedName>
    <definedName name="STAMPA">#REF!</definedName>
    <definedName name="STANU" localSheetId="2">'[3]7422CW00'!#REF!</definedName>
    <definedName name="STANU" localSheetId="4">'[3]7422CW00'!#REF!</definedName>
    <definedName name="STANU" localSheetId="11">'[3]7422CW00'!#REF!</definedName>
    <definedName name="STANU" localSheetId="9">'[3]7422CW00'!#REF!</definedName>
    <definedName name="STANU" localSheetId="3">'[3]7422CW00'!#REF!</definedName>
    <definedName name="STANU" localSheetId="8">'[3]7422CW00'!#REF!</definedName>
    <definedName name="STANU">'[3]7422CW00'!#REF!</definedName>
    <definedName name="START" localSheetId="2">#REF!</definedName>
    <definedName name="START" localSheetId="4">#REF!</definedName>
    <definedName name="START" localSheetId="11">#REF!</definedName>
    <definedName name="START" localSheetId="9">#REF!</definedName>
    <definedName name="START" localSheetId="3">#REF!</definedName>
    <definedName name="START" localSheetId="8">#REF!</definedName>
    <definedName name="START">#REF!</definedName>
    <definedName name="START1" localSheetId="2">'[3]7422CW00'!#REF!</definedName>
    <definedName name="START1" localSheetId="4">'[3]7422CW00'!#REF!</definedName>
    <definedName name="START1" localSheetId="11">'[3]7422CW00'!#REF!</definedName>
    <definedName name="START1" localSheetId="9">'[3]7422CW00'!#REF!</definedName>
    <definedName name="START1" localSheetId="3">'[3]7422CW00'!#REF!</definedName>
    <definedName name="START1" localSheetId="8">'[3]7422CW00'!#REF!</definedName>
    <definedName name="START1">'[3]7422CW00'!#REF!</definedName>
    <definedName name="STENU" localSheetId="2">'[3]7422CW00'!#REF!</definedName>
    <definedName name="STENU" localSheetId="4">'[3]7422CW00'!#REF!</definedName>
    <definedName name="STENU" localSheetId="11">'[3]7422CW00'!#REF!</definedName>
    <definedName name="STENU" localSheetId="9">'[3]7422CW00'!#REF!</definedName>
    <definedName name="STENU" localSheetId="3">'[3]7422CW00'!#REF!</definedName>
    <definedName name="STENU" localSheetId="8">'[3]7422CW00'!#REF!</definedName>
    <definedName name="STENU">'[3]7422CW00'!#REF!</definedName>
    <definedName name="Stock" localSheetId="2">'[109]PxQ Cantidades'!#REF!</definedName>
    <definedName name="Stock" localSheetId="4">'[109]PxQ Cantidades'!#REF!</definedName>
    <definedName name="Stock" localSheetId="11">'[109]PxQ Cantidades'!#REF!</definedName>
    <definedName name="Stock" localSheetId="9">'[109]PxQ Cantidades'!#REF!</definedName>
    <definedName name="Stock" localSheetId="3">'[109]PxQ Cantidades'!#REF!</definedName>
    <definedName name="Stock" localSheetId="8">'[109]PxQ Cantidades'!#REF!</definedName>
    <definedName name="Stock">'[109]PxQ Cantidades'!#REF!</definedName>
    <definedName name="STONU" localSheetId="2">'[3]7422CW00'!#REF!</definedName>
    <definedName name="STONU" localSheetId="4">'[3]7422CW00'!#REF!</definedName>
    <definedName name="STONU" localSheetId="11">'[3]7422CW00'!#REF!</definedName>
    <definedName name="STONU" localSheetId="9">'[3]7422CW00'!#REF!</definedName>
    <definedName name="STONU" localSheetId="3">'[3]7422CW00'!#REF!</definedName>
    <definedName name="STONU" localSheetId="8">'[3]7422CW00'!#REF!</definedName>
    <definedName name="STONU">'[3]7422CW00'!#REF!</definedName>
    <definedName name="STRESS_RELIEVIN" localSheetId="2">#REF!</definedName>
    <definedName name="STRESS_RELIEVIN" localSheetId="4">#REF!</definedName>
    <definedName name="STRESS_RELIEVIN" localSheetId="11">#REF!</definedName>
    <definedName name="STRESS_RELIEVIN" localSheetId="9">#REF!</definedName>
    <definedName name="STRESS_RELIEVIN" localSheetId="3">#REF!</definedName>
    <definedName name="STRESS_RELIEVIN" localSheetId="8">#REF!</definedName>
    <definedName name="STRESS_RELIEVIN">#REF!</definedName>
    <definedName name="STSUMM" localSheetId="2">'[3]7422CW00'!#REF!</definedName>
    <definedName name="STSUMM" localSheetId="4">'[3]7422CW00'!#REF!</definedName>
    <definedName name="STSUMM" localSheetId="11">'[3]7422CW00'!#REF!</definedName>
    <definedName name="STSUMM" localSheetId="9">'[3]7422CW00'!#REF!</definedName>
    <definedName name="STSUMM" localSheetId="3">'[3]7422CW00'!#REF!</definedName>
    <definedName name="STSUMM" localSheetId="8">'[3]7422CW00'!#REF!</definedName>
    <definedName name="STSUMM">'[3]7422CW00'!#REF!</definedName>
    <definedName name="stt" localSheetId="6"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UBSUELO" localSheetId="2">#REF!</definedName>
    <definedName name="SUBSUELO" localSheetId="4">#REF!</definedName>
    <definedName name="SUBSUELO" localSheetId="11">#REF!</definedName>
    <definedName name="SUBSUELO" localSheetId="9">#REF!</definedName>
    <definedName name="SUBSUELO" localSheetId="3">#REF!</definedName>
    <definedName name="SUBSUELO" localSheetId="8">#REF!</definedName>
    <definedName name="SUBSUELO">#REF!</definedName>
    <definedName name="Subtotal" localSheetId="2">#REF!</definedName>
    <definedName name="Subtotal" localSheetId="4">#REF!</definedName>
    <definedName name="Subtotal" localSheetId="11">#REF!</definedName>
    <definedName name="Subtotal" localSheetId="9">#REF!</definedName>
    <definedName name="Subtotal" localSheetId="3">#REF!</definedName>
    <definedName name="Subtotal" localSheetId="8">#REF!</definedName>
    <definedName name="Subtotal">#REF!</definedName>
    <definedName name="SUELDO" localSheetId="2">#REF!</definedName>
    <definedName name="SUELDO" localSheetId="4">#REF!</definedName>
    <definedName name="SUELDO" localSheetId="11">#REF!</definedName>
    <definedName name="SUELDO" localSheetId="9">#REF!</definedName>
    <definedName name="SUELDO" localSheetId="3">#REF!</definedName>
    <definedName name="SUELDO" localSheetId="8">#REF!</definedName>
    <definedName name="SUELDO">#REF!</definedName>
    <definedName name="suma">[54]Hoja1!$F$60</definedName>
    <definedName name="Summary" localSheetId="6">#REF!</definedName>
    <definedName name="Summary" localSheetId="2">#REF!</definedName>
    <definedName name="Summary" localSheetId="4">#REF!</definedName>
    <definedName name="Summary" localSheetId="11">#REF!</definedName>
    <definedName name="Summary" localSheetId="9">#REF!</definedName>
    <definedName name="Summary" localSheetId="3">#REF!</definedName>
    <definedName name="Summary" localSheetId="8">#REF!</definedName>
    <definedName name="Summary">#REF!</definedName>
    <definedName name="SUP_ART" localSheetId="2">[47]steel!#REF!</definedName>
    <definedName name="SUP_ART" localSheetId="4">[47]steel!#REF!</definedName>
    <definedName name="SUP_ART" localSheetId="11">[47]steel!#REF!</definedName>
    <definedName name="SUP_ART" localSheetId="9">[47]steel!#REF!</definedName>
    <definedName name="SUP_ART" localSheetId="3">[47]steel!#REF!</definedName>
    <definedName name="SUP_ART" localSheetId="8">[47]steel!#REF!</definedName>
    <definedName name="SUP_ART">[47]steel!#REF!</definedName>
    <definedName name="SUP_VEX" localSheetId="2">#REF!</definedName>
    <definedName name="SUP_VEX" localSheetId="4">#REF!</definedName>
    <definedName name="SUP_VEX" localSheetId="11">#REF!</definedName>
    <definedName name="SUP_VEX" localSheetId="9">#REF!</definedName>
    <definedName name="SUP_VEX" localSheetId="3">#REF!</definedName>
    <definedName name="SUP_VEX" localSheetId="8">#REF!</definedName>
    <definedName name="SUP_VEX">#REF!</definedName>
    <definedName name="SUP_VPR" localSheetId="2">#REF!</definedName>
    <definedName name="SUP_VPR" localSheetId="4">#REF!</definedName>
    <definedName name="SUP_VPR" localSheetId="11">#REF!</definedName>
    <definedName name="SUP_VPR" localSheetId="9">#REF!</definedName>
    <definedName name="SUP_VPR" localSheetId="3">#REF!</definedName>
    <definedName name="SUP_VPR" localSheetId="8">#REF!</definedName>
    <definedName name="SUP_VPR">#REF!</definedName>
    <definedName name="SUP_VPR_GEC" localSheetId="2">#REF!</definedName>
    <definedName name="SUP_VPR_GEC" localSheetId="4">#REF!</definedName>
    <definedName name="SUP_VPR_GEC" localSheetId="11">#REF!</definedName>
    <definedName name="SUP_VPR_GEC" localSheetId="9">#REF!</definedName>
    <definedName name="SUP_VPR_GEC" localSheetId="3">#REF!</definedName>
    <definedName name="SUP_VPR_GEC" localSheetId="8">#REF!</definedName>
    <definedName name="SUP_VPR_GEC">#REF!</definedName>
    <definedName name="SUP_VPR_GMM" localSheetId="2">#REF!</definedName>
    <definedName name="SUP_VPR_GMM" localSheetId="4">#REF!</definedName>
    <definedName name="SUP_VPR_GMM" localSheetId="11">#REF!</definedName>
    <definedName name="SUP_VPR_GMM" localSheetId="9">#REF!</definedName>
    <definedName name="SUP_VPR_GMM" localSheetId="3">#REF!</definedName>
    <definedName name="SUP_VPR_GMM" localSheetId="8">#REF!</definedName>
    <definedName name="SUP_VPR_GMM">#REF!</definedName>
    <definedName name="SUP_VPR_GRC" localSheetId="2">#REF!</definedName>
    <definedName name="SUP_VPR_GRC" localSheetId="4">#REF!</definedName>
    <definedName name="SUP_VPR_GRC" localSheetId="11">#REF!</definedName>
    <definedName name="SUP_VPR_GRC" localSheetId="9">#REF!</definedName>
    <definedName name="SUP_VPR_GRC" localSheetId="3">#REF!</definedName>
    <definedName name="SUP_VPR_GRC" localSheetId="8">#REF!</definedName>
    <definedName name="SUP_VPR_GRC">#REF!</definedName>
    <definedName name="SUP_VPR_GRM" localSheetId="2">#REF!</definedName>
    <definedName name="SUP_VPR_GRM" localSheetId="4">#REF!</definedName>
    <definedName name="SUP_VPR_GRM" localSheetId="11">#REF!</definedName>
    <definedName name="SUP_VPR_GRM" localSheetId="9">#REF!</definedName>
    <definedName name="SUP_VPR_GRM" localSheetId="3">#REF!</definedName>
    <definedName name="SUP_VPR_GRM" localSheetId="8">#REF!</definedName>
    <definedName name="SUP_VPR_GRM">#REF!</definedName>
    <definedName name="SUP_VPR_GRN" localSheetId="2">#REF!</definedName>
    <definedName name="SUP_VPR_GRN" localSheetId="4">#REF!</definedName>
    <definedName name="SUP_VPR_GRN" localSheetId="11">#REF!</definedName>
    <definedName name="SUP_VPR_GRN" localSheetId="9">#REF!</definedName>
    <definedName name="SUP_VPR_GRN" localSheetId="3">#REF!</definedName>
    <definedName name="SUP_VPR_GRN" localSheetId="8">#REF!</definedName>
    <definedName name="SUP_VPR_GRN">#REF!</definedName>
    <definedName name="SUP_VPR_GRS" localSheetId="2">#REF!</definedName>
    <definedName name="SUP_VPR_GRS" localSheetId="4">#REF!</definedName>
    <definedName name="SUP_VPR_GRS" localSheetId="11">#REF!</definedName>
    <definedName name="SUP_VPR_GRS" localSheetId="9">#REF!</definedName>
    <definedName name="SUP_VPR_GRS" localSheetId="3">#REF!</definedName>
    <definedName name="SUP_VPR_GRS" localSheetId="8">#REF!</definedName>
    <definedName name="SUP_VPR_GRS">#REF!</definedName>
    <definedName name="SUP_VPR_GTP" localSheetId="2">[12]Tablas!#REF!</definedName>
    <definedName name="SUP_VPR_GTP" localSheetId="4">[12]Tablas!#REF!</definedName>
    <definedName name="SUP_VPR_GTP" localSheetId="11">[12]Tablas!#REF!</definedName>
    <definedName name="SUP_VPR_GTP" localSheetId="9">[12]Tablas!#REF!</definedName>
    <definedName name="SUP_VPR_GTP" localSheetId="3">[12]Tablas!#REF!</definedName>
    <definedName name="SUP_VPR_GTP" localSheetId="8">[12]Tablas!#REF!</definedName>
    <definedName name="SUP_VPR_GTP">[12]Tablas!#REF!</definedName>
    <definedName name="SUP_VPR_NA" localSheetId="2">#REF!</definedName>
    <definedName name="SUP_VPR_NA" localSheetId="4">#REF!</definedName>
    <definedName name="SUP_VPR_NA" localSheetId="11">#REF!</definedName>
    <definedName name="SUP_VPR_NA" localSheetId="9">#REF!</definedName>
    <definedName name="SUP_VPR_NA" localSheetId="3">#REF!</definedName>
    <definedName name="SUP_VPR_NA" localSheetId="8">#REF!</definedName>
    <definedName name="SUP_VPR_NA">#REF!</definedName>
    <definedName name="SUPER">[59]Tablas!$H$1:$H$65536</definedName>
    <definedName name="SUPERFICIE" localSheetId="2">#REF!</definedName>
    <definedName name="SUPERFICIE" localSheetId="4">#REF!</definedName>
    <definedName name="SUPERFICIE" localSheetId="11">#REF!</definedName>
    <definedName name="SUPERFICIE" localSheetId="9">#REF!</definedName>
    <definedName name="SUPERFICIE" localSheetId="3">#REF!</definedName>
    <definedName name="SUPERFICIE" localSheetId="8">#REF!</definedName>
    <definedName name="SUPERFICIE">#REF!</definedName>
    <definedName name="sw" localSheetId="6">APU!ERR</definedName>
    <definedName name="sw" localSheetId="8">'PRESUPUESTO AZIMUTH '!ERR</definedName>
    <definedName name="sw">[0]!ERR</definedName>
    <definedName name="swsw" localSheetId="6"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t" localSheetId="10">[21]!absc</definedName>
    <definedName name="t" localSheetId="7">[21]!absc</definedName>
    <definedName name="t" localSheetId="1">[21]!absc</definedName>
    <definedName name="t" localSheetId="2">[21]!absc</definedName>
    <definedName name="t" localSheetId="4">[21]!absc</definedName>
    <definedName name="t" localSheetId="5">[21]!absc</definedName>
    <definedName name="t" localSheetId="11">[21]!absc</definedName>
    <definedName name="t" localSheetId="9">[21]!absc</definedName>
    <definedName name="t" localSheetId="3">[21]!absc</definedName>
    <definedName name="t" localSheetId="8">[21]!absc</definedName>
    <definedName name="t">[21]!absc</definedName>
    <definedName name="t_1" localSheetId="10">Scheduled_Payment+Extra_Payment</definedName>
    <definedName name="t_1" localSheetId="7">Scheduled_Payment+Extra_Payment</definedName>
    <definedName name="t_1" localSheetId="1">Scheduled_Payment+Extra_Payment</definedName>
    <definedName name="t_1" localSheetId="2">Scheduled_Payment+Extra_Payment</definedName>
    <definedName name="t_1" localSheetId="4">Scheduled_Payment+Extra_Payment</definedName>
    <definedName name="t_1" localSheetId="5">Scheduled_Payment+Extra_Payment</definedName>
    <definedName name="t_1" localSheetId="11">Scheduled_Payment+Extra_Payment</definedName>
    <definedName name="t_1" localSheetId="9">Scheduled_Payment+Extra_Payment</definedName>
    <definedName name="t_1" localSheetId="3">Scheduled_Payment+Extra_Payment</definedName>
    <definedName name="t_1" localSheetId="8">Scheduled_Payment+Extra_Payment</definedName>
    <definedName name="t_1">Scheduled_Payment+Extra_Payment</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6">#REF!</definedName>
    <definedName name="TABLA" localSheetId="2">#REF!</definedName>
    <definedName name="TABLA" localSheetId="4">#REF!</definedName>
    <definedName name="TABLA" localSheetId="11">#REF!</definedName>
    <definedName name="TABLA" localSheetId="9">#REF!</definedName>
    <definedName name="TABLA" localSheetId="3">#REF!</definedName>
    <definedName name="TABLA" localSheetId="8">#REF!</definedName>
    <definedName name="TABLA">#REF!</definedName>
    <definedName name="tabla1">[110]Hoja3!$B$4:$F$28</definedName>
    <definedName name="TABLEKP" localSheetId="2">'[3]7422CW00'!#REF!</definedName>
    <definedName name="TABLEKP" localSheetId="4">'[3]7422CW00'!#REF!</definedName>
    <definedName name="TABLEKP" localSheetId="11">'[3]7422CW00'!#REF!</definedName>
    <definedName name="TABLEKP" localSheetId="9">'[3]7422CW00'!#REF!</definedName>
    <definedName name="TABLEKP" localSheetId="3">'[3]7422CW00'!#REF!</definedName>
    <definedName name="TABLEKP" localSheetId="8">'[3]7422CW00'!#REF!</definedName>
    <definedName name="TABLEKP">'[3]7422CW00'!#REF!</definedName>
    <definedName name="TABLEPRI" localSheetId="2">#REF!</definedName>
    <definedName name="TABLEPRI" localSheetId="4">#REF!</definedName>
    <definedName name="TABLEPRI" localSheetId="11">#REF!</definedName>
    <definedName name="TABLEPRI" localSheetId="9">#REF!</definedName>
    <definedName name="TABLEPRI" localSheetId="3">#REF!</definedName>
    <definedName name="TABLEPRI" localSheetId="8">#REF!</definedName>
    <definedName name="TABLEPRI">#REF!</definedName>
    <definedName name="Tambores" localSheetId="2">#REF!</definedName>
    <definedName name="Tambores" localSheetId="4">#REF!</definedName>
    <definedName name="Tambores" localSheetId="11">#REF!</definedName>
    <definedName name="Tambores" localSheetId="9">#REF!</definedName>
    <definedName name="Tambores" localSheetId="3">#REF!</definedName>
    <definedName name="Tambores" localSheetId="8">#REF!</definedName>
    <definedName name="Tambores">#REF!</definedName>
    <definedName name="Tanques" localSheetId="2">#REF!</definedName>
    <definedName name="Tanques" localSheetId="4">#REF!</definedName>
    <definedName name="Tanques" localSheetId="11">#REF!</definedName>
    <definedName name="Tanques" localSheetId="9">#REF!</definedName>
    <definedName name="Tanques" localSheetId="3">#REF!</definedName>
    <definedName name="Tanques" localSheetId="8">#REF!</definedName>
    <definedName name="Tanques">#REF!</definedName>
    <definedName name="TAREAS_INICIALES" localSheetId="2">#REF!</definedName>
    <definedName name="TAREAS_INICIALES" localSheetId="4">#REF!</definedName>
    <definedName name="TAREAS_INICIALES" localSheetId="11">#REF!</definedName>
    <definedName name="TAREAS_INICIALES" localSheetId="9">#REF!</definedName>
    <definedName name="TAREAS_INICIALES" localSheetId="3">#REF!</definedName>
    <definedName name="TAREAS_INICIALES" localSheetId="8">#REF!</definedName>
    <definedName name="TAREAS_INICIALES">#REF!</definedName>
    <definedName name="TARIFA" localSheetId="2">#REF!</definedName>
    <definedName name="TARIFA" localSheetId="4">#REF!</definedName>
    <definedName name="TARIFA" localSheetId="11">#REF!</definedName>
    <definedName name="TARIFA" localSheetId="9">#REF!</definedName>
    <definedName name="TARIFA" localSheetId="3">#REF!</definedName>
    <definedName name="TARIFA" localSheetId="8">#REF!</definedName>
    <definedName name="TARIFA">#REF!</definedName>
    <definedName name="TarifaPension">[42]EMPRESA!$F$24</definedName>
    <definedName name="TARIFAS">[111]TARIFAS!$A$1:$F$52</definedName>
    <definedName name="TarifaSalud">[42]EMPRESA!$F$26</definedName>
    <definedName name="Tasa" localSheetId="2">#REF!</definedName>
    <definedName name="Tasa" localSheetId="4">#REF!</definedName>
    <definedName name="Tasa" localSheetId="11">#REF!</definedName>
    <definedName name="Tasa" localSheetId="9">#REF!</definedName>
    <definedName name="Tasa" localSheetId="3">#REF!</definedName>
    <definedName name="Tasa" localSheetId="8">#REF!</definedName>
    <definedName name="Tasa">#REF!</definedName>
    <definedName name="TASA_DE_CAMBIO" localSheetId="2">#REF!</definedName>
    <definedName name="TASA_DE_CAMBIO" localSheetId="4">#REF!</definedName>
    <definedName name="TASA_DE_CAMBIO" localSheetId="11">#REF!</definedName>
    <definedName name="TASA_DE_CAMBIO" localSheetId="9">#REF!</definedName>
    <definedName name="TASA_DE_CAMBIO" localSheetId="3">#REF!</definedName>
    <definedName name="TASA_DE_CAMBIO" localSheetId="8">#REF!</definedName>
    <definedName name="TASA_DE_CAMBIO">#REF!</definedName>
    <definedName name="Tasa1">'[112]Bases 2A'!$C$20</definedName>
    <definedName name="TasaCCP" localSheetId="2">#REF!</definedName>
    <definedName name="TasaCCP" localSheetId="4">#REF!</definedName>
    <definedName name="TasaCCP" localSheetId="11">#REF!</definedName>
    <definedName name="TasaCCP" localSheetId="9">#REF!</definedName>
    <definedName name="TasaCCP" localSheetId="3">#REF!</definedName>
    <definedName name="TasaCCP" localSheetId="8">#REF!</definedName>
    <definedName name="TasaCCP">#REF!</definedName>
    <definedName name="Tax" localSheetId="2">#REF!</definedName>
    <definedName name="Tax" localSheetId="4">#REF!</definedName>
    <definedName name="Tax" localSheetId="11">#REF!</definedName>
    <definedName name="Tax" localSheetId="9">#REF!</definedName>
    <definedName name="Tax" localSheetId="3">#REF!</definedName>
    <definedName name="Tax" localSheetId="8">#REF!</definedName>
    <definedName name="Tax">#REF!</definedName>
    <definedName name="TB_EVENTOS_OTS_ANUAL" localSheetId="2">#REF!</definedName>
    <definedName name="TB_EVENTOS_OTS_ANUAL" localSheetId="4">#REF!</definedName>
    <definedName name="TB_EVENTOS_OTS_ANUAL" localSheetId="11">#REF!</definedName>
    <definedName name="TB_EVENTOS_OTS_ANUAL" localSheetId="9">#REF!</definedName>
    <definedName name="TB_EVENTOS_OTS_ANUAL" localSheetId="3">#REF!</definedName>
    <definedName name="TB_EVENTOS_OTS_ANUAL" localSheetId="8">#REF!</definedName>
    <definedName name="TB_EVENTOS_OTS_ANUAL">#REF!</definedName>
    <definedName name="tc" localSheetId="2">#REF!</definedName>
    <definedName name="tc" localSheetId="4">#REF!</definedName>
    <definedName name="tc" localSheetId="11">#REF!</definedName>
    <definedName name="tc" localSheetId="9">#REF!</definedName>
    <definedName name="tc" localSheetId="3">#REF!</definedName>
    <definedName name="tc" localSheetId="8">#REF!</definedName>
    <definedName name="tc">#REF!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 localSheetId="2">#REF!</definedName>
    <definedName name="TEMA1" localSheetId="4">#REF!</definedName>
    <definedName name="TEMA1" localSheetId="11">#REF!</definedName>
    <definedName name="TEMA1" localSheetId="9">#REF!</definedName>
    <definedName name="TEMA1" localSheetId="3">#REF!</definedName>
    <definedName name="TEMA1" localSheetId="8">#REF!</definedName>
    <definedName name="TEMA1">#REF!</definedName>
    <definedName name="TEMA10" localSheetId="2">#REF!</definedName>
    <definedName name="TEMA10" localSheetId="4">#REF!</definedName>
    <definedName name="TEMA10" localSheetId="11">#REF!</definedName>
    <definedName name="TEMA10" localSheetId="9">#REF!</definedName>
    <definedName name="TEMA10" localSheetId="3">#REF!</definedName>
    <definedName name="TEMA10" localSheetId="8">#REF!</definedName>
    <definedName name="TEMA10">#REF!</definedName>
    <definedName name="TEMA2" localSheetId="2">#REF!</definedName>
    <definedName name="TEMA2" localSheetId="4">#REF!</definedName>
    <definedName name="TEMA2" localSheetId="11">#REF!</definedName>
    <definedName name="TEMA2" localSheetId="9">#REF!</definedName>
    <definedName name="TEMA2" localSheetId="3">#REF!</definedName>
    <definedName name="TEMA2" localSheetId="8">#REF!</definedName>
    <definedName name="TEMA2">#REF!</definedName>
    <definedName name="TEMA3" localSheetId="2">#REF!</definedName>
    <definedName name="TEMA3" localSheetId="4">#REF!</definedName>
    <definedName name="TEMA3" localSheetId="11">#REF!</definedName>
    <definedName name="TEMA3" localSheetId="9">#REF!</definedName>
    <definedName name="TEMA3" localSheetId="3">#REF!</definedName>
    <definedName name="TEMA3" localSheetId="8">#REF!</definedName>
    <definedName name="TEMA3">#REF!</definedName>
    <definedName name="TEMA4" localSheetId="2">#REF!</definedName>
    <definedName name="TEMA4" localSheetId="4">#REF!</definedName>
    <definedName name="TEMA4" localSheetId="11">#REF!</definedName>
    <definedName name="TEMA4" localSheetId="9">#REF!</definedName>
    <definedName name="TEMA4" localSheetId="3">#REF!</definedName>
    <definedName name="TEMA4" localSheetId="8">#REF!</definedName>
    <definedName name="TEMA4">#REF!</definedName>
    <definedName name="TEMA5" localSheetId="2">#REF!</definedName>
    <definedName name="TEMA5" localSheetId="4">#REF!</definedName>
    <definedName name="TEMA5" localSheetId="11">#REF!</definedName>
    <definedName name="TEMA5" localSheetId="9">#REF!</definedName>
    <definedName name="TEMA5" localSheetId="3">#REF!</definedName>
    <definedName name="TEMA5" localSheetId="8">#REF!</definedName>
    <definedName name="TEMA5">#REF!</definedName>
    <definedName name="TEMA6" localSheetId="2">#REF!</definedName>
    <definedName name="TEMA6" localSheetId="4">#REF!</definedName>
    <definedName name="TEMA6" localSheetId="11">#REF!</definedName>
    <definedName name="TEMA6" localSheetId="9">#REF!</definedName>
    <definedName name="TEMA6" localSheetId="3">#REF!</definedName>
    <definedName name="TEMA6" localSheetId="8">#REF!</definedName>
    <definedName name="TEMA6">#REF!</definedName>
    <definedName name="TEMA7" localSheetId="2">#REF!</definedName>
    <definedName name="TEMA7" localSheetId="4">#REF!</definedName>
    <definedName name="TEMA7" localSheetId="11">#REF!</definedName>
    <definedName name="TEMA7" localSheetId="9">#REF!</definedName>
    <definedName name="TEMA7" localSheetId="3">#REF!</definedName>
    <definedName name="TEMA7" localSheetId="8">#REF!</definedName>
    <definedName name="TEMA7">#REF!</definedName>
    <definedName name="TEMA8" localSheetId="2">#REF!</definedName>
    <definedName name="TEMA8" localSheetId="4">#REF!</definedName>
    <definedName name="TEMA8" localSheetId="11">#REF!</definedName>
    <definedName name="TEMA8" localSheetId="9">#REF!</definedName>
    <definedName name="TEMA8" localSheetId="3">#REF!</definedName>
    <definedName name="TEMA8" localSheetId="8">#REF!</definedName>
    <definedName name="TEMA8">#REF!</definedName>
    <definedName name="TEMA9" localSheetId="2">#REF!</definedName>
    <definedName name="TEMA9" localSheetId="4">#REF!</definedName>
    <definedName name="TEMA9" localSheetId="11">#REF!</definedName>
    <definedName name="TEMA9" localSheetId="9">#REF!</definedName>
    <definedName name="TEMA9" localSheetId="3">#REF!</definedName>
    <definedName name="TEMA9" localSheetId="8">#REF!</definedName>
    <definedName name="TEMA9">#REF!</definedName>
    <definedName name="TEMAS_PACC" localSheetId="2">#REF!</definedName>
    <definedName name="TEMAS_PACC" localSheetId="4">#REF!</definedName>
    <definedName name="TEMAS_PACC" localSheetId="11">#REF!</definedName>
    <definedName name="TEMAS_PACC" localSheetId="9">#REF!</definedName>
    <definedName name="TEMAS_PACC" localSheetId="3">#REF!</definedName>
    <definedName name="TEMAS_PACC" localSheetId="8">#REF!</definedName>
    <definedName name="TEMAS_PACC">#REF!</definedName>
    <definedName name="TER" localSheetId="6">APU!ERR</definedName>
    <definedName name="TER" localSheetId="8">'PRESUPUESTO AZIMUTH '!ERR</definedName>
    <definedName name="TER">[0]!ERR</definedName>
    <definedName name="TERM" localSheetId="6">APU!ERR</definedName>
    <definedName name="TERM" localSheetId="8">'PRESUPUESTO AZIMUTH '!ERR</definedName>
    <definedName name="TERM">[0]!ERR</definedName>
    <definedName name="TÉRMINOS" localSheetId="6">APU!ERR</definedName>
    <definedName name="TÉRMINOS" localSheetId="8">'PRESUPUESTO AZIMUTH '!ERR</definedName>
    <definedName name="TÉRMINOS">[0]!ERR</definedName>
    <definedName name="TERR">[26]PRESUPUESTO!$I$7</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GB" localSheetId="2">#REF!</definedName>
    <definedName name="TGB" localSheetId="4">#REF!</definedName>
    <definedName name="TGB" localSheetId="11">#REF!</definedName>
    <definedName name="TGB" localSheetId="9">#REF!</definedName>
    <definedName name="TGB" localSheetId="3">#REF!</definedName>
    <definedName name="TGB" localSheetId="8">#REF!</definedName>
    <definedName name="TGB">#REF!</definedName>
    <definedName name="TH" localSheetId="2">#REF!</definedName>
    <definedName name="TH" localSheetId="4">#REF!</definedName>
    <definedName name="TH" localSheetId="11">#REF!</definedName>
    <definedName name="TH" localSheetId="9">#REF!</definedName>
    <definedName name="TH" localSheetId="3">#REF!</definedName>
    <definedName name="TH" localSheetId="8">#REF!</definedName>
    <definedName name="TH">#REF!</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 localSheetId="4">#REF!</definedName>
    <definedName name="THP" localSheetId="11">#REF!</definedName>
    <definedName name="THP" localSheetId="9">#REF!</definedName>
    <definedName name="THP" localSheetId="3">#REF!</definedName>
    <definedName name="THP" localSheetId="8">#REF!</definedName>
    <definedName name="THP">#REF!</definedName>
    <definedName name="thtj" localSheetId="6"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EMPO">[37]BASES!$E$27</definedName>
    <definedName name="TIPO" localSheetId="2">#REF!</definedName>
    <definedName name="TIPO" localSheetId="4">#REF!</definedName>
    <definedName name="TIPO" localSheetId="11">#REF!</definedName>
    <definedName name="TIPO" localSheetId="9">#REF!</definedName>
    <definedName name="TIPO" localSheetId="3">#REF!</definedName>
    <definedName name="TIPO" localSheetId="8">#REF!</definedName>
    <definedName name="TIPO">#REF!</definedName>
    <definedName name="TIPO_GRUPO" localSheetId="2">#REF!</definedName>
    <definedName name="TIPO_GRUPO" localSheetId="4">#REF!</definedName>
    <definedName name="TIPO_GRUPO" localSheetId="11">#REF!</definedName>
    <definedName name="TIPO_GRUPO" localSheetId="9">#REF!</definedName>
    <definedName name="TIPO_GRUPO" localSheetId="3">#REF!</definedName>
    <definedName name="TIPO_GRUPO" localSheetId="8">#REF!</definedName>
    <definedName name="TIPO_GRUPO">#REF!</definedName>
    <definedName name="TipoGC">[97]Tablas!$U$6:$U$15</definedName>
    <definedName name="TipoNeces">[97]Tablas!$Q$6:$Q$8</definedName>
    <definedName name="TipoPro" localSheetId="2">#REF!</definedName>
    <definedName name="TipoPro" localSheetId="4">#REF!</definedName>
    <definedName name="TipoPro" localSheetId="11">#REF!</definedName>
    <definedName name="TipoPro" localSheetId="9">#REF!</definedName>
    <definedName name="TipoPro" localSheetId="3">#REF!</definedName>
    <definedName name="TipoPro" localSheetId="8">#REF!</definedName>
    <definedName name="TipoPro">#REF!</definedName>
    <definedName name="Tipoproceso" localSheetId="2">#REF!</definedName>
    <definedName name="Tipoproceso" localSheetId="4">#REF!</definedName>
    <definedName name="Tipoproceso" localSheetId="11">#REF!</definedName>
    <definedName name="Tipoproceso" localSheetId="9">#REF!</definedName>
    <definedName name="Tipoproceso" localSheetId="3">#REF!</definedName>
    <definedName name="Tipoproceso" localSheetId="8">#REF!</definedName>
    <definedName name="Tipoproceso">#REF!</definedName>
    <definedName name="TIR" localSheetId="2">#REF!</definedName>
    <definedName name="TIR" localSheetId="4">#REF!</definedName>
    <definedName name="TIR" localSheetId="11">#REF!</definedName>
    <definedName name="TIR" localSheetId="9">#REF!</definedName>
    <definedName name="TIR" localSheetId="3">#REF!</definedName>
    <definedName name="TIR" localSheetId="8">#REF!</definedName>
    <definedName name="TIR">#REF!</definedName>
    <definedName name="TITLE" localSheetId="2">#REF!</definedName>
    <definedName name="TITLE" localSheetId="4">#REF!</definedName>
    <definedName name="TITLE" localSheetId="11">#REF!</definedName>
    <definedName name="TITLE" localSheetId="9">#REF!</definedName>
    <definedName name="TITLE" localSheetId="3">#REF!</definedName>
    <definedName name="TITLE" localSheetId="8">#REF!</definedName>
    <definedName name="TITLE">#REF!</definedName>
    <definedName name="titu" localSheetId="2">#REF!</definedName>
    <definedName name="titu" localSheetId="4">#REF!</definedName>
    <definedName name="titu" localSheetId="11">#REF!</definedName>
    <definedName name="titu" localSheetId="9">#REF!</definedName>
    <definedName name="titu" localSheetId="3">#REF!</definedName>
    <definedName name="titu" localSheetId="8">#REF!</definedName>
    <definedName name="titu">#REF!</definedName>
    <definedName name="titu2" localSheetId="2">#REF!</definedName>
    <definedName name="titu2" localSheetId="4">#REF!</definedName>
    <definedName name="titu2" localSheetId="11">#REF!</definedName>
    <definedName name="titu2" localSheetId="9">#REF!</definedName>
    <definedName name="titu2" localSheetId="3">#REF!</definedName>
    <definedName name="titu2" localSheetId="8">#REF!</definedName>
    <definedName name="titu2">#REF!</definedName>
    <definedName name="TITULO" localSheetId="6">#REF!</definedName>
    <definedName name="TITULO" localSheetId="2">#REF!</definedName>
    <definedName name="TITULO" localSheetId="4">#REF!</definedName>
    <definedName name="TITULO" localSheetId="11">#REF!</definedName>
    <definedName name="TITULO" localSheetId="9">#REF!</definedName>
    <definedName name="TITULO" localSheetId="3">#REF!</definedName>
    <definedName name="TITULO" localSheetId="8">#REF!</definedName>
    <definedName name="TITULO">#REF!</definedName>
    <definedName name="_xlnm.Print_Titles">#N/A</definedName>
    <definedName name="Títulos_a_imprimir_IM" localSheetId="6">#REF!</definedName>
    <definedName name="Títulos_a_imprimir_IM" localSheetId="2">#REF!</definedName>
    <definedName name="Títulos_a_imprimir_IM" localSheetId="4">#REF!</definedName>
    <definedName name="Títulos_a_imprimir_IM" localSheetId="11">#REF!</definedName>
    <definedName name="Títulos_a_imprimir_IM" localSheetId="9">#REF!</definedName>
    <definedName name="Títulos_a_imprimir_IM" localSheetId="3">#REF!</definedName>
    <definedName name="Títulos_a_imprimir_IM" localSheetId="8">#REF!</definedName>
    <definedName name="Títulos_a_imprimir_IM">#REF!</definedName>
    <definedName name="tk">'[10]DATOS CONTRATO'!$E$18</definedName>
    <definedName name="TK_1" localSheetId="2" hidden="1">[22]INST!#REF!</definedName>
    <definedName name="TK_1" localSheetId="4" hidden="1">[22]INST!#REF!</definedName>
    <definedName name="TK_1" localSheetId="11" hidden="1">[22]INST!#REF!</definedName>
    <definedName name="TK_1" localSheetId="9" hidden="1">[22]INST!#REF!</definedName>
    <definedName name="TK_1" localSheetId="3" hidden="1">[22]INST!#REF!</definedName>
    <definedName name="TK_1" localSheetId="8" hidden="1">[22]INST!#REF!</definedName>
    <definedName name="TK_1" hidden="1">[22]INST!#REF!</definedName>
    <definedName name="TKSLCI07">[10]EMPRESA!$F$22</definedName>
    <definedName name="tld">[57]Datos!$D$14</definedName>
    <definedName name="TOPGENER" localSheetId="2">#REF!</definedName>
    <definedName name="TOPGENER" localSheetId="4">#REF!</definedName>
    <definedName name="TOPGENER" localSheetId="11">#REF!</definedName>
    <definedName name="TOPGENER" localSheetId="9">#REF!</definedName>
    <definedName name="TOPGENER" localSheetId="3">#REF!</definedName>
    <definedName name="TOPGENER" localSheetId="8">#REF!</definedName>
    <definedName name="TOPGENER">#REF!</definedName>
    <definedName name="TOPGENER1" localSheetId="2">#REF!</definedName>
    <definedName name="TOPGENER1" localSheetId="4">#REF!</definedName>
    <definedName name="TOPGENER1" localSheetId="11">#REF!</definedName>
    <definedName name="TOPGENER1" localSheetId="9">#REF!</definedName>
    <definedName name="TOPGENER1" localSheetId="3">#REF!</definedName>
    <definedName name="TOPGENER1" localSheetId="8">#REF!</definedName>
    <definedName name="TOPGENER1">#REF!</definedName>
    <definedName name="TOPMENU" localSheetId="2">#REF!</definedName>
    <definedName name="TOPMENU" localSheetId="4">#REF!</definedName>
    <definedName name="TOPMENU" localSheetId="11">#REF!</definedName>
    <definedName name="TOPMENU" localSheetId="9">#REF!</definedName>
    <definedName name="TOPMENU" localSheetId="3">#REF!</definedName>
    <definedName name="TOPMENU" localSheetId="8">#REF!</definedName>
    <definedName name="TOPMENU">#REF!</definedName>
    <definedName name="Torres" localSheetId="2">#REF!</definedName>
    <definedName name="Torres" localSheetId="4">#REF!</definedName>
    <definedName name="Torres" localSheetId="11">#REF!</definedName>
    <definedName name="Torres" localSheetId="9">#REF!</definedName>
    <definedName name="Torres" localSheetId="3">#REF!</definedName>
    <definedName name="Torres" localSheetId="8">#REF!</definedName>
    <definedName name="Torres">#REF!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 localSheetId="2">#REF!</definedName>
    <definedName name="TOT" localSheetId="4">#REF!</definedName>
    <definedName name="TOT" localSheetId="11">#REF!</definedName>
    <definedName name="TOT" localSheetId="9">#REF!</definedName>
    <definedName name="TOT" localSheetId="3">#REF!</definedName>
    <definedName name="TOT" localSheetId="8">#REF!</definedName>
    <definedName name="TOT">#REF!</definedName>
    <definedName name="TOTAL" localSheetId="6">#REF!</definedName>
    <definedName name="TOTAL" localSheetId="2">#REF!</definedName>
    <definedName name="TOTAL" localSheetId="4">#REF!</definedName>
    <definedName name="TOTAL" localSheetId="11">#REF!</definedName>
    <definedName name="TOTAL" localSheetId="9">#REF!</definedName>
    <definedName name="TOTAL" localSheetId="3">#REF!</definedName>
    <definedName name="TOTAL" localSheetId="8">#REF!</definedName>
    <definedName name="TOTAL">#REF!</definedName>
    <definedName name="Total_Interest" localSheetId="2">#REF!</definedName>
    <definedName name="Total_Interest" localSheetId="4">#REF!</definedName>
    <definedName name="Total_Interest" localSheetId="11">#REF!</definedName>
    <definedName name="Total_Interest" localSheetId="9">#REF!</definedName>
    <definedName name="Total_Interest" localSheetId="3">#REF!</definedName>
    <definedName name="Total_Interest" localSheetId="8">#REF!</definedName>
    <definedName name="Total_Interest">#REF!</definedName>
    <definedName name="Total_Pay" localSheetId="2">#REF!</definedName>
    <definedName name="Total_Pay" localSheetId="4">#REF!</definedName>
    <definedName name="Total_Pay" localSheetId="11">#REF!</definedName>
    <definedName name="Total_Pay" localSheetId="9">#REF!</definedName>
    <definedName name="Total_Pay" localSheetId="3">#REF!</definedName>
    <definedName name="Total_Pay" localSheetId="8">#REF!</definedName>
    <definedName name="Total_Pay">#REF!</definedName>
    <definedName name="Total_Payment" localSheetId="10">Scheduled_Payment+Extra_Payment</definedName>
    <definedName name="Total_Payment" localSheetId="7">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11">Scheduled_Payment+Extra_Payment</definedName>
    <definedName name="Total_Payment" localSheetId="9">Scheduled_Payment+Extra_Payment</definedName>
    <definedName name="Total_Payment" localSheetId="3">Scheduled_Payment+Extra_Payment</definedName>
    <definedName name="Total_Payment" localSheetId="8">Scheduled_Payment+Extra_Payment</definedName>
    <definedName name="Total_Payment">Scheduled_Payment+Extra_Payment</definedName>
    <definedName name="Total_Payment1" localSheetId="10">Scheduled_Payment+Extra_Payment</definedName>
    <definedName name="Total_Payment1" localSheetId="7">Scheduled_Payment+Extra_Payment</definedName>
    <definedName name="Total_Payment1" localSheetId="1">Scheduled_Payment+Extra_Payment</definedName>
    <definedName name="Total_Payment1" localSheetId="2">Scheduled_Payment+Extra_Payment</definedName>
    <definedName name="Total_Payment1" localSheetId="4">Scheduled_Payment+Extra_Payment</definedName>
    <definedName name="Total_Payment1" localSheetId="5">Scheduled_Payment+Extra_Payment</definedName>
    <definedName name="Total_Payment1" localSheetId="11">Scheduled_Payment+Extra_Payment</definedName>
    <definedName name="Total_Payment1" localSheetId="9">Scheduled_Payment+Extra_Payment</definedName>
    <definedName name="Total_Payment1" localSheetId="3">Scheduled_Payment+Extra_Payment</definedName>
    <definedName name="Total_Payment1" localSheetId="8">Scheduled_Payment+Extra_Payment</definedName>
    <definedName name="Total_Payment1">Scheduled_Payment+Extra_Payment</definedName>
    <definedName name="total1" localSheetId="2">#REF!</definedName>
    <definedName name="total1" localSheetId="4">#REF!</definedName>
    <definedName name="total1" localSheetId="11">#REF!</definedName>
    <definedName name="total1" localSheetId="9">#REF!</definedName>
    <definedName name="total1" localSheetId="3">#REF!</definedName>
    <definedName name="total1" localSheetId="8">#REF!</definedName>
    <definedName name="total1">#REF!</definedName>
    <definedName name="TotalCesantias">'[42]NOMINA 1'!$N$38</definedName>
    <definedName name="TOTALHH" localSheetId="2">#REF!</definedName>
    <definedName name="TOTALHH" localSheetId="4">#REF!</definedName>
    <definedName name="TOTALHH" localSheetId="11">#REF!</definedName>
    <definedName name="TOTALHH" localSheetId="9">#REF!</definedName>
    <definedName name="TOTALHH" localSheetId="3">#REF!</definedName>
    <definedName name="TOTALHH" localSheetId="8">#REF!</definedName>
    <definedName name="TOTALHH">#REF!</definedName>
    <definedName name="TOTALHH1" localSheetId="2">#REF!</definedName>
    <definedName name="TOTALHH1" localSheetId="4">#REF!</definedName>
    <definedName name="TOTALHH1" localSheetId="11">#REF!</definedName>
    <definedName name="TOTALHH1" localSheetId="9">#REF!</definedName>
    <definedName name="TOTALHH1" localSheetId="3">#REF!</definedName>
    <definedName name="TOTALHH1" localSheetId="8">#REF!</definedName>
    <definedName name="TOTALHH1">#REF!</definedName>
    <definedName name="TotalVacaciones">'[42]NOMINA 1'!$N$37</definedName>
    <definedName name="TotAuxAlim">'[10]NOMINA-1'!$E$37</definedName>
    <definedName name="TotAuxAlimentacion">'[42]NOMINA 1'!$E$38</definedName>
    <definedName name="TotAuxCom">'[10]NOMINA-1'!$E$39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'[10]NOMINA-1'!$E$41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'[10]NOMINA-1'!$N$39</definedName>
    <definedName name="TotPrimConvencional">'[42]NOMINA 1'!$N$40</definedName>
    <definedName name="TotPrimVac">'[10]NOMINA-1'!$N$40</definedName>
    <definedName name="TOTSHE1" localSheetId="2">#REF!</definedName>
    <definedName name="TOTSHE1" localSheetId="4">#REF!</definedName>
    <definedName name="TOTSHE1" localSheetId="11">#REF!</definedName>
    <definedName name="TOTSHE1" localSheetId="9">#REF!</definedName>
    <definedName name="TOTSHE1" localSheetId="3">#REF!</definedName>
    <definedName name="TOTSHE1" localSheetId="8">#REF!</definedName>
    <definedName name="TOTSHE1">#REF!</definedName>
    <definedName name="TOTSHE10" localSheetId="2">#REF!</definedName>
    <definedName name="TOTSHE10" localSheetId="4">#REF!</definedName>
    <definedName name="TOTSHE10" localSheetId="11">#REF!</definedName>
    <definedName name="TOTSHE10" localSheetId="9">#REF!</definedName>
    <definedName name="TOTSHE10" localSheetId="3">#REF!</definedName>
    <definedName name="TOTSHE10" localSheetId="8">#REF!</definedName>
    <definedName name="TOTSHE10">#REF!</definedName>
    <definedName name="TOTSHE11" localSheetId="2">#REF!</definedName>
    <definedName name="TOTSHE11" localSheetId="4">#REF!</definedName>
    <definedName name="TOTSHE11" localSheetId="11">#REF!</definedName>
    <definedName name="TOTSHE11" localSheetId="9">#REF!</definedName>
    <definedName name="TOTSHE11" localSheetId="3">#REF!</definedName>
    <definedName name="TOTSHE11" localSheetId="8">#REF!</definedName>
    <definedName name="TOTSHE11">#REF!</definedName>
    <definedName name="TOTSHE12" localSheetId="2">#REF!</definedName>
    <definedName name="TOTSHE12" localSheetId="4">#REF!</definedName>
    <definedName name="TOTSHE12" localSheetId="11">#REF!</definedName>
    <definedName name="TOTSHE12" localSheetId="9">#REF!</definedName>
    <definedName name="TOTSHE12" localSheetId="3">#REF!</definedName>
    <definedName name="TOTSHE12" localSheetId="8">#REF!</definedName>
    <definedName name="TOTSHE12">#REF!</definedName>
    <definedName name="TOTSHE13" localSheetId="2">#REF!</definedName>
    <definedName name="TOTSHE13" localSheetId="4">#REF!</definedName>
    <definedName name="TOTSHE13" localSheetId="11">#REF!</definedName>
    <definedName name="TOTSHE13" localSheetId="9">#REF!</definedName>
    <definedName name="TOTSHE13" localSheetId="3">#REF!</definedName>
    <definedName name="TOTSHE13" localSheetId="8">#REF!</definedName>
    <definedName name="TOTSHE13">#REF!</definedName>
    <definedName name="TOTSHE14" localSheetId="2">#REF!</definedName>
    <definedName name="TOTSHE14" localSheetId="4">#REF!</definedName>
    <definedName name="TOTSHE14" localSheetId="11">#REF!</definedName>
    <definedName name="TOTSHE14" localSheetId="9">#REF!</definedName>
    <definedName name="TOTSHE14" localSheetId="3">#REF!</definedName>
    <definedName name="TOTSHE14" localSheetId="8">#REF!</definedName>
    <definedName name="TOTSHE14">#REF!</definedName>
    <definedName name="TOTSHE15" localSheetId="2">#REF!</definedName>
    <definedName name="TOTSHE15" localSheetId="4">#REF!</definedName>
    <definedName name="TOTSHE15" localSheetId="11">#REF!</definedName>
    <definedName name="TOTSHE15" localSheetId="9">#REF!</definedName>
    <definedName name="TOTSHE15" localSheetId="3">#REF!</definedName>
    <definedName name="TOTSHE15" localSheetId="8">#REF!</definedName>
    <definedName name="TOTSHE15">#REF!</definedName>
    <definedName name="TOTSHE16" localSheetId="2">#REF!</definedName>
    <definedName name="TOTSHE16" localSheetId="4">#REF!</definedName>
    <definedName name="TOTSHE16" localSheetId="11">#REF!</definedName>
    <definedName name="TOTSHE16" localSheetId="9">#REF!</definedName>
    <definedName name="TOTSHE16" localSheetId="3">#REF!</definedName>
    <definedName name="TOTSHE16" localSheetId="8">#REF!</definedName>
    <definedName name="TOTSHE16">#REF!</definedName>
    <definedName name="TOTSHE17" localSheetId="2">#REF!</definedName>
    <definedName name="TOTSHE17" localSheetId="4">#REF!</definedName>
    <definedName name="TOTSHE17" localSheetId="11">#REF!</definedName>
    <definedName name="TOTSHE17" localSheetId="9">#REF!</definedName>
    <definedName name="TOTSHE17" localSheetId="3">#REF!</definedName>
    <definedName name="TOTSHE17" localSheetId="8">#REF!</definedName>
    <definedName name="TOTSHE17">#REF!</definedName>
    <definedName name="TOTSHE18" localSheetId="2">#REF!</definedName>
    <definedName name="TOTSHE18" localSheetId="4">#REF!</definedName>
    <definedName name="TOTSHE18" localSheetId="11">#REF!</definedName>
    <definedName name="TOTSHE18" localSheetId="9">#REF!</definedName>
    <definedName name="TOTSHE18" localSheetId="3">#REF!</definedName>
    <definedName name="TOTSHE18" localSheetId="8">#REF!</definedName>
    <definedName name="TOTSHE18">#REF!</definedName>
    <definedName name="TOTSHE19" localSheetId="2">#REF!</definedName>
    <definedName name="TOTSHE19" localSheetId="4">#REF!</definedName>
    <definedName name="TOTSHE19" localSheetId="11">#REF!</definedName>
    <definedName name="TOTSHE19" localSheetId="9">#REF!</definedName>
    <definedName name="TOTSHE19" localSheetId="3">#REF!</definedName>
    <definedName name="TOTSHE19" localSheetId="8">#REF!</definedName>
    <definedName name="TOTSHE19">#REF!</definedName>
    <definedName name="TOTSHE2" localSheetId="2">#REF!</definedName>
    <definedName name="TOTSHE2" localSheetId="4">#REF!</definedName>
    <definedName name="TOTSHE2" localSheetId="11">#REF!</definedName>
    <definedName name="TOTSHE2" localSheetId="9">#REF!</definedName>
    <definedName name="TOTSHE2" localSheetId="3">#REF!</definedName>
    <definedName name="TOTSHE2" localSheetId="8">#REF!</definedName>
    <definedName name="TOTSHE2">#REF!</definedName>
    <definedName name="TOTSHE20" localSheetId="2">#REF!</definedName>
    <definedName name="TOTSHE20" localSheetId="4">#REF!</definedName>
    <definedName name="TOTSHE20" localSheetId="11">#REF!</definedName>
    <definedName name="TOTSHE20" localSheetId="9">#REF!</definedName>
    <definedName name="TOTSHE20" localSheetId="3">#REF!</definedName>
    <definedName name="TOTSHE20" localSheetId="8">#REF!</definedName>
    <definedName name="TOTSHE20">#REF!</definedName>
    <definedName name="TOTSHE21" localSheetId="2">#REF!</definedName>
    <definedName name="TOTSHE21" localSheetId="4">#REF!</definedName>
    <definedName name="TOTSHE21" localSheetId="11">#REF!</definedName>
    <definedName name="TOTSHE21" localSheetId="9">#REF!</definedName>
    <definedName name="TOTSHE21" localSheetId="3">#REF!</definedName>
    <definedName name="TOTSHE21" localSheetId="8">#REF!</definedName>
    <definedName name="TOTSHE21">#REF!</definedName>
    <definedName name="TOTSHE22" localSheetId="2">#REF!</definedName>
    <definedName name="TOTSHE22" localSheetId="4">#REF!</definedName>
    <definedName name="TOTSHE22" localSheetId="11">#REF!</definedName>
    <definedName name="TOTSHE22" localSheetId="9">#REF!</definedName>
    <definedName name="TOTSHE22" localSheetId="3">#REF!</definedName>
    <definedName name="TOTSHE22" localSheetId="8">#REF!</definedName>
    <definedName name="TOTSHE22">#REF!</definedName>
    <definedName name="TOTSHE23" localSheetId="2">#REF!</definedName>
    <definedName name="TOTSHE23" localSheetId="4">#REF!</definedName>
    <definedName name="TOTSHE23" localSheetId="11">#REF!</definedName>
    <definedName name="TOTSHE23" localSheetId="9">#REF!</definedName>
    <definedName name="TOTSHE23" localSheetId="3">#REF!</definedName>
    <definedName name="TOTSHE23" localSheetId="8">#REF!</definedName>
    <definedName name="TOTSHE23">#REF!</definedName>
    <definedName name="TOTSHE24" localSheetId="2">#REF!</definedName>
    <definedName name="TOTSHE24" localSheetId="4">#REF!</definedName>
    <definedName name="TOTSHE24" localSheetId="11">#REF!</definedName>
    <definedName name="TOTSHE24" localSheetId="9">#REF!</definedName>
    <definedName name="TOTSHE24" localSheetId="3">#REF!</definedName>
    <definedName name="TOTSHE24" localSheetId="8">#REF!</definedName>
    <definedName name="TOTSHE24">#REF!</definedName>
    <definedName name="TOTSHE25" localSheetId="2">#REF!</definedName>
    <definedName name="TOTSHE25" localSheetId="4">#REF!</definedName>
    <definedName name="TOTSHE25" localSheetId="11">#REF!</definedName>
    <definedName name="TOTSHE25" localSheetId="9">#REF!</definedName>
    <definedName name="TOTSHE25" localSheetId="3">#REF!</definedName>
    <definedName name="TOTSHE25" localSheetId="8">#REF!</definedName>
    <definedName name="TOTSHE25">#REF!</definedName>
    <definedName name="TOTSHE26" localSheetId="2">#REF!</definedName>
    <definedName name="TOTSHE26" localSheetId="4">#REF!</definedName>
    <definedName name="TOTSHE26" localSheetId="11">#REF!</definedName>
    <definedName name="TOTSHE26" localSheetId="9">#REF!</definedName>
    <definedName name="TOTSHE26" localSheetId="3">#REF!</definedName>
    <definedName name="TOTSHE26" localSheetId="8">#REF!</definedName>
    <definedName name="TOTSHE26">#REF!</definedName>
    <definedName name="TOTSHE3" localSheetId="2">#REF!</definedName>
    <definedName name="TOTSHE3" localSheetId="4">#REF!</definedName>
    <definedName name="TOTSHE3" localSheetId="11">#REF!</definedName>
    <definedName name="TOTSHE3" localSheetId="9">#REF!</definedName>
    <definedName name="TOTSHE3" localSheetId="3">#REF!</definedName>
    <definedName name="TOTSHE3" localSheetId="8">#REF!</definedName>
    <definedName name="TOTSHE3">#REF!</definedName>
    <definedName name="TOTSHE4" localSheetId="2">#REF!</definedName>
    <definedName name="TOTSHE4" localSheetId="4">#REF!</definedName>
    <definedName name="TOTSHE4" localSheetId="11">#REF!</definedName>
    <definedName name="TOTSHE4" localSheetId="9">#REF!</definedName>
    <definedName name="TOTSHE4" localSheetId="3">#REF!</definedName>
    <definedName name="TOTSHE4" localSheetId="8">#REF!</definedName>
    <definedName name="TOTSHE4">#REF!</definedName>
    <definedName name="TOTSHE5" localSheetId="2">#REF!</definedName>
    <definedName name="TOTSHE5" localSheetId="4">#REF!</definedName>
    <definedName name="TOTSHE5" localSheetId="11">#REF!</definedName>
    <definedName name="TOTSHE5" localSheetId="9">#REF!</definedName>
    <definedName name="TOTSHE5" localSheetId="3">#REF!</definedName>
    <definedName name="TOTSHE5" localSheetId="8">#REF!</definedName>
    <definedName name="TOTSHE5">#REF!</definedName>
    <definedName name="TOTSHE6" localSheetId="2">#REF!</definedName>
    <definedName name="TOTSHE6" localSheetId="4">#REF!</definedName>
    <definedName name="TOTSHE6" localSheetId="11">#REF!</definedName>
    <definedName name="TOTSHE6" localSheetId="9">#REF!</definedName>
    <definedName name="TOTSHE6" localSheetId="3">#REF!</definedName>
    <definedName name="TOTSHE6" localSheetId="8">#REF!</definedName>
    <definedName name="TOTSHE6">#REF!</definedName>
    <definedName name="TOTSHE7" localSheetId="2">#REF!</definedName>
    <definedName name="TOTSHE7" localSheetId="4">#REF!</definedName>
    <definedName name="TOTSHE7" localSheetId="11">#REF!</definedName>
    <definedName name="TOTSHE7" localSheetId="9">#REF!</definedName>
    <definedName name="TOTSHE7" localSheetId="3">#REF!</definedName>
    <definedName name="TOTSHE7" localSheetId="8">#REF!</definedName>
    <definedName name="TOTSHE7">#REF!</definedName>
    <definedName name="TOTSHE8" localSheetId="2">#REF!</definedName>
    <definedName name="TOTSHE8" localSheetId="4">#REF!</definedName>
    <definedName name="TOTSHE8" localSheetId="11">#REF!</definedName>
    <definedName name="TOTSHE8" localSheetId="9">#REF!</definedName>
    <definedName name="TOTSHE8" localSheetId="3">#REF!</definedName>
    <definedName name="TOTSHE8" localSheetId="8">#REF!</definedName>
    <definedName name="TOTSHE8">#REF!</definedName>
    <definedName name="TOTSHE9" localSheetId="2">#REF!</definedName>
    <definedName name="TOTSHE9" localSheetId="4">#REF!</definedName>
    <definedName name="TOTSHE9" localSheetId="11">#REF!</definedName>
    <definedName name="TOTSHE9" localSheetId="9">#REF!</definedName>
    <definedName name="TOTSHE9" localSheetId="3">#REF!</definedName>
    <definedName name="TOTSHE9" localSheetId="8">#REF!</definedName>
    <definedName name="TOTSHE9">#REF!</definedName>
    <definedName name="TotVac">'[10]NOMINA-1'!$N$36</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 localSheetId="4">#REF!</definedName>
    <definedName name="TrainSpec" localSheetId="11">#REF!</definedName>
    <definedName name="TrainSpec" localSheetId="9">#REF!</definedName>
    <definedName name="TrainSpec" localSheetId="3">#REF!</definedName>
    <definedName name="TrainSpec" localSheetId="8">#REF!</definedName>
    <definedName name="TrainSpec">#REF!</definedName>
    <definedName name="Transmisores" localSheetId="2">#REF!</definedName>
    <definedName name="Transmisores" localSheetId="4">#REF!</definedName>
    <definedName name="Transmisores" localSheetId="11">#REF!</definedName>
    <definedName name="Transmisores" localSheetId="9">#REF!</definedName>
    <definedName name="Transmisores" localSheetId="3">#REF!</definedName>
    <definedName name="Transmisores" localSheetId="8">#REF!</definedName>
    <definedName name="Transmisores">#REF!</definedName>
    <definedName name="Transporte">'[10]DATOS CONTRATO'!$E$16</definedName>
    <definedName name="TRAT" localSheetId="6">[113]desmonte!$E$48</definedName>
    <definedName name="TRAT">[114]desmonte!$E$48</definedName>
    <definedName name="TREM" localSheetId="2">#REF!</definedName>
    <definedName name="TREM" localSheetId="4">#REF!</definedName>
    <definedName name="TREM" localSheetId="11">#REF!</definedName>
    <definedName name="TREM" localSheetId="9">#REF!</definedName>
    <definedName name="TREM" localSheetId="3">#REF!</definedName>
    <definedName name="TREM" localSheetId="8">#REF!</definedName>
    <definedName name="TREM">#REF!</definedName>
    <definedName name="Trenes" localSheetId="2">#REF!</definedName>
    <definedName name="Trenes" localSheetId="4">#REF!</definedName>
    <definedName name="Trenes" localSheetId="11">#REF!</definedName>
    <definedName name="Trenes" localSheetId="9">#REF!</definedName>
    <definedName name="Trenes" localSheetId="3">#REF!</definedName>
    <definedName name="Trenes" localSheetId="8">#REF!</definedName>
    <definedName name="Tren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i" localSheetId="2">#REF!</definedName>
    <definedName name="tri" localSheetId="4">#REF!</definedName>
    <definedName name="tri" localSheetId="11">#REF!</definedName>
    <definedName name="tri" localSheetId="9">#REF!</definedName>
    <definedName name="tri" localSheetId="3">#REF!</definedName>
    <definedName name="tri" localSheetId="8">#REF!</definedName>
    <definedName name="tri">#REF!</definedName>
    <definedName name="Trimestre1" localSheetId="2">#REF!</definedName>
    <definedName name="Trimestre1" localSheetId="4">#REF!</definedName>
    <definedName name="Trimestre1" localSheetId="11">#REF!</definedName>
    <definedName name="Trimestre1" localSheetId="9">#REF!</definedName>
    <definedName name="Trimestre1" localSheetId="3">#REF!</definedName>
    <definedName name="Trimestre1" localSheetId="8">#REF!</definedName>
    <definedName name="Trimestre1">#REF!</definedName>
    <definedName name="Trimestre2" localSheetId="2">#REF!</definedName>
    <definedName name="Trimestre2" localSheetId="4">#REF!</definedName>
    <definedName name="Trimestre2" localSheetId="11">#REF!</definedName>
    <definedName name="Trimestre2" localSheetId="9">#REF!</definedName>
    <definedName name="Trimestre2" localSheetId="3">#REF!</definedName>
    <definedName name="Trimestre2" localSheetId="8">#REF!</definedName>
    <definedName name="Trimestre2">#REF!</definedName>
    <definedName name="Trimestre3" localSheetId="2">#REF!</definedName>
    <definedName name="Trimestre3" localSheetId="4">#REF!</definedName>
    <definedName name="Trimestre3" localSheetId="11">#REF!</definedName>
    <definedName name="Trimestre3" localSheetId="9">#REF!</definedName>
    <definedName name="Trimestre3" localSheetId="3">#REF!</definedName>
    <definedName name="Trimestre3" localSheetId="8">#REF!</definedName>
    <definedName name="Trimestre3">#REF!</definedName>
    <definedName name="Trimestre4" localSheetId="2">#REF!</definedName>
    <definedName name="Trimestre4" localSheetId="4">#REF!</definedName>
    <definedName name="Trimestre4" localSheetId="11">#REF!</definedName>
    <definedName name="Trimestre4" localSheetId="9">#REF!</definedName>
    <definedName name="Trimestre4" localSheetId="3">#REF!</definedName>
    <definedName name="Trimestre4" localSheetId="8">#REF!</definedName>
    <definedName name="Trimestre4">#REF!</definedName>
    <definedName name="trjfgjh" localSheetId="6"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M">[115]Tablas!$B$2</definedName>
    <definedName name="tru" localSheetId="6"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2">#REF!</definedName>
    <definedName name="TtCD" localSheetId="4">#REF!</definedName>
    <definedName name="TtCD" localSheetId="11">#REF!</definedName>
    <definedName name="TtCD" localSheetId="9">#REF!</definedName>
    <definedName name="TtCD" localSheetId="3">#REF!</definedName>
    <definedName name="TtCD" localSheetId="8">#REF!</definedName>
    <definedName name="TtCD">#REF!</definedName>
    <definedName name="TTR" localSheetId="6"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hidden="1">{"via1",#N/A,TRUE,"general";"via2",#N/A,TRUE,"general";"via3",#N/A,TRUE,"general"}</definedName>
    <definedName name="TUBERIA" localSheetId="2" hidden="1">#REF!</definedName>
    <definedName name="TUBERIA" localSheetId="4" hidden="1">#REF!</definedName>
    <definedName name="TUBERIA" localSheetId="11" hidden="1">#REF!</definedName>
    <definedName name="TUBERIA" localSheetId="9" hidden="1">#REF!</definedName>
    <definedName name="TUBERIA" localSheetId="3" hidden="1">#REF!</definedName>
    <definedName name="TUBERIA" localSheetId="8" hidden="1">#REF!</definedName>
    <definedName name="TUBERIA" hidden="1">#REF!</definedName>
    <definedName name="Tubería" localSheetId="2">#REF!</definedName>
    <definedName name="Tubería" localSheetId="4">#REF!</definedName>
    <definedName name="Tubería" localSheetId="11">#REF!</definedName>
    <definedName name="Tubería" localSheetId="9">#REF!</definedName>
    <definedName name="Tubería" localSheetId="3">#REF!</definedName>
    <definedName name="Tubería" localSheetId="8">#REF!</definedName>
    <definedName name="Tubería">#REF!</definedName>
    <definedName name="TUBERIA1" localSheetId="2" hidden="1">#REF!</definedName>
    <definedName name="TUBERIA1" localSheetId="4" hidden="1">#REF!</definedName>
    <definedName name="TUBERIA1" localSheetId="11" hidden="1">#REF!</definedName>
    <definedName name="TUBERIA1" localSheetId="9" hidden="1">#REF!</definedName>
    <definedName name="TUBERIA1" localSheetId="3" hidden="1">#REF!</definedName>
    <definedName name="TUBERIA1" localSheetId="8"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vmenor90min" localSheetId="2">'[96]CCP,LEYES, Y DEC.'!#REF!</definedName>
    <definedName name="tvmenor90min" localSheetId="4">'[96]CCP,LEYES, Y DEC.'!#REF!</definedName>
    <definedName name="tvmenor90min" localSheetId="11">'[96]CCP,LEYES, Y DEC.'!#REF!</definedName>
    <definedName name="tvmenor90min" localSheetId="9">'[96]CCP,LEYES, Y DEC.'!#REF!</definedName>
    <definedName name="tvmenor90min" localSheetId="3">'[96]CCP,LEYES, Y DEC.'!#REF!</definedName>
    <definedName name="tvmenor90min" localSheetId="8">'[96]CCP,LEYES, Y DEC.'!#REF!</definedName>
    <definedName name="tvmenor90min">'[96]CCP,LEYES, Y DEC.'!#REF!</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U" localSheetId="6">#REF!</definedName>
    <definedName name="U" localSheetId="2">#REF!</definedName>
    <definedName name="U" localSheetId="4">#REF!</definedName>
    <definedName name="U" localSheetId="11">#REF!</definedName>
    <definedName name="U" localSheetId="9">#REF!</definedName>
    <definedName name="U" localSheetId="3">#REF!</definedName>
    <definedName name="U" localSheetId="8">#REF!</definedName>
    <definedName name="U">#REF!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2">#REF!</definedName>
    <definedName name="Ubicación" localSheetId="4">#REF!</definedName>
    <definedName name="Ubicación" localSheetId="11">#REF!</definedName>
    <definedName name="Ubicación" localSheetId="9">#REF!</definedName>
    <definedName name="Ubicación" localSheetId="3">#REF!</definedName>
    <definedName name="Ubicación" localSheetId="8">#REF!</definedName>
    <definedName name="Ubicación">#REF!</definedName>
    <definedName name="UFrm2InUse">1</definedName>
    <definedName name="UI" localSheetId="6" hidden="1">{"via1",#N/A,TRUE,"general";"via2",#N/A,TRUE,"general";"via3",#N/A,TRUE,"general"}</definedName>
    <definedName name="UI" localSheetId="8" hidden="1">{"via1",#N/A,TRUE,"general";"via2",#N/A,TRUE,"general";"via3",#N/A,TRUE,"general"}</definedName>
    <definedName name="UI" hidden="1">{"via1",#N/A,TRUE,"general";"via2",#N/A,TRUE,"general";"via3",#N/A,TRUE,"general"}</definedName>
    <definedName name="UIC" localSheetId="2">[12]Tablas!#REF!</definedName>
    <definedName name="UIC" localSheetId="4">[12]Tablas!#REF!</definedName>
    <definedName name="UIC" localSheetId="11">[12]Tablas!#REF!</definedName>
    <definedName name="UIC" localSheetId="9">[12]Tablas!#REF!</definedName>
    <definedName name="UIC" localSheetId="3">[12]Tablas!#REF!</definedName>
    <definedName name="UIC" localSheetId="8">[12]Tablas!#REF!</definedName>
    <definedName name="UIC">[12]Tablas!#REF!</definedName>
    <definedName name="uijhj" localSheetId="6"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 localSheetId="4">#REF!</definedName>
    <definedName name="UK" localSheetId="11">#REF!</definedName>
    <definedName name="UK" localSheetId="9">#REF!</definedName>
    <definedName name="UK" localSheetId="3">#REF!</definedName>
    <definedName name="UK" localSheetId="8">#REF!</definedName>
    <definedName name="UK">#REF!</definedName>
    <definedName name="UN_PRI" localSheetId="2">#REF!</definedName>
    <definedName name="UN_PRI" localSheetId="4">#REF!</definedName>
    <definedName name="UN_PRI" localSheetId="11">#REF!</definedName>
    <definedName name="UN_PRI" localSheetId="9">#REF!</definedName>
    <definedName name="UN_PRI" localSheetId="3">#REF!</definedName>
    <definedName name="UN_PRI" localSheetId="8">#REF!</definedName>
    <definedName name="UN_PRI">#REF!</definedName>
    <definedName name="UNIT">'[116]Lista APU'!$A$3:$D$479</definedName>
    <definedName name="UNITARIO">[117]Unitarios!$A$3:$D$13</definedName>
    <definedName name="Unitarios" localSheetId="6">#REF!</definedName>
    <definedName name="Unitarios" localSheetId="2">#REF!</definedName>
    <definedName name="Unitarios" localSheetId="4">#REF!</definedName>
    <definedName name="Unitarios" localSheetId="11">#REF!</definedName>
    <definedName name="Unitarios" localSheetId="9">#REF!</definedName>
    <definedName name="Unitarios" localSheetId="3">#REF!</definedName>
    <definedName name="Unitarios" localSheetId="8">#REF!</definedName>
    <definedName name="Unitarios">#REF!</definedName>
    <definedName name="unj" localSheetId="2" hidden="1">[18]INST!#REF!</definedName>
    <definedName name="unj" localSheetId="4" hidden="1">[18]INST!#REF!</definedName>
    <definedName name="unj" localSheetId="11" hidden="1">[18]INST!#REF!</definedName>
    <definedName name="unj" localSheetId="9" hidden="1">[18]INST!#REF!</definedName>
    <definedName name="unj" localSheetId="3" hidden="1">[18]INST!#REF!</definedName>
    <definedName name="unj" localSheetId="8" hidden="1">[18]INST!#REF!</definedName>
    <definedName name="unj" hidden="1">[18]INST!#REF!</definedName>
    <definedName name="uno" localSheetId="6">APU!ERR</definedName>
    <definedName name="uno" localSheetId="8">'PRESUPUESTO AZIMUTH '!ERR</definedName>
    <definedName name="uno">[0]!ERR</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riel" localSheetId="6">APU!ERR</definedName>
    <definedName name="uriel" localSheetId="8">'PRESUPUESTO AZIMUTH '!ERR</definedName>
    <definedName name="uriel">[0]!ERR</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 localSheetId="4">#REF!</definedName>
    <definedName name="USxCOL" localSheetId="11">#REF!</definedName>
    <definedName name="USxCOL" localSheetId="9">#REF!</definedName>
    <definedName name="USxCOL" localSheetId="3">#REF!</definedName>
    <definedName name="USxCOL" localSheetId="8">#REF!</definedName>
    <definedName name="USxCOL">#REF!</definedName>
    <definedName name="ut">'[82]1'!$N$42</definedName>
    <definedName name="UTL">[26]otros!$C$4</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2">#REF!</definedName>
    <definedName name="VALDES" localSheetId="4">#REF!</definedName>
    <definedName name="VALDES" localSheetId="11">#REF!</definedName>
    <definedName name="VALDES" localSheetId="9">#REF!</definedName>
    <definedName name="VALDES" localSheetId="3">#REF!</definedName>
    <definedName name="VALDES" localSheetId="8">#REF!</definedName>
    <definedName name="VALDES">#REF!</definedName>
    <definedName name="valor1" localSheetId="6">#REF!</definedName>
    <definedName name="valor1" localSheetId="2">#REF!</definedName>
    <definedName name="valor1" localSheetId="4">#REF!</definedName>
    <definedName name="valor1" localSheetId="11">#REF!</definedName>
    <definedName name="valor1" localSheetId="9">#REF!</definedName>
    <definedName name="valor1" localSheetId="3">#REF!</definedName>
    <definedName name="valor1" localSheetId="8">#REF!</definedName>
    <definedName name="valor1">#REF!</definedName>
    <definedName name="valor2" localSheetId="6">#REF!</definedName>
    <definedName name="valor2" localSheetId="2">#REF!</definedName>
    <definedName name="valor2" localSheetId="4">#REF!</definedName>
    <definedName name="valor2" localSheetId="11">#REF!</definedName>
    <definedName name="valor2" localSheetId="9">#REF!</definedName>
    <definedName name="valor2" localSheetId="3">#REF!</definedName>
    <definedName name="valor2" localSheetId="8">#REF!</definedName>
    <definedName name="valor2">#REF!</definedName>
    <definedName name="VALOR3" localSheetId="6">#REF!</definedName>
    <definedName name="VALOR3" localSheetId="2">#REF!</definedName>
    <definedName name="VALOR3" localSheetId="4">#REF!</definedName>
    <definedName name="VALOR3" localSheetId="11">#REF!</definedName>
    <definedName name="VALOR3" localSheetId="9">#REF!</definedName>
    <definedName name="VALOR3" localSheetId="3">#REF!</definedName>
    <definedName name="VALOR3" localSheetId="8">#REF!</definedName>
    <definedName name="VALOR3">#REF!</definedName>
    <definedName name="Valoracion">#REF!</definedName>
    <definedName name="VALORACIÓN">#REF!</definedName>
    <definedName name="ValorCto">[118]CONTRATO!$E$9</definedName>
    <definedName name="ValorEjecutado" localSheetId="2">#REF!</definedName>
    <definedName name="ValorEjecutado" localSheetId="4">#REF!</definedName>
    <definedName name="ValorEjecutado" localSheetId="11">#REF!</definedName>
    <definedName name="ValorEjecutado" localSheetId="9">#REF!</definedName>
    <definedName name="ValorEjecutado" localSheetId="3">#REF!</definedName>
    <definedName name="ValorEjecutado" localSheetId="8">#REF!</definedName>
    <definedName name="ValorEjecutado">#REF!</definedName>
    <definedName name="ValorProyecto" localSheetId="2">#REF!</definedName>
    <definedName name="ValorProyecto" localSheetId="4">#REF!</definedName>
    <definedName name="ValorProyecto" localSheetId="11">#REF!</definedName>
    <definedName name="ValorProyecto" localSheetId="9">#REF!</definedName>
    <definedName name="ValorProyecto" localSheetId="3">#REF!</definedName>
    <definedName name="ValorProyecto" localSheetId="8">#REF!</definedName>
    <definedName name="ValorProyecto">#REF!</definedName>
    <definedName name="ValorRecursosComprometidos" localSheetId="2">#REF!</definedName>
    <definedName name="ValorRecursosComprometidos" localSheetId="4">#REF!</definedName>
    <definedName name="ValorRecursosComprometidos" localSheetId="11">#REF!</definedName>
    <definedName name="ValorRecursosComprometidos" localSheetId="9">#REF!</definedName>
    <definedName name="ValorRecursosComprometidos" localSheetId="3">#REF!</definedName>
    <definedName name="ValorRecursosComprometidos" localSheetId="8">#REF!</definedName>
    <definedName name="ValorRecursosComprometidos">#REF!</definedName>
    <definedName name="Values_Entered" localSheetId="2">IF('PPTTO  AERÓDROMO Manto ladoaire'!Loan_Amount*'PPTTO  AERÓDROMO Manto ladoaire'!Interest_Rate*'PPTTO  AERÓDROMO Manto ladoaire'!Loan_Years*'PPTTO  AERÓDROMO Manto ladoaire'!Loan_Start&gt;0,1,0)</definedName>
    <definedName name="Values_Entered" localSheetId="4">IF('PPTTO  AERÓDROMO pista'!Loan_Amount*'PPTTO  AERÓDROMO pista'!Interest_Rate*'PPTTO  AERÓDROMO pista'!Loan_Years*'PPTTO  AERÓDROMO pista'!Loan_Start&gt;0,1,0)</definedName>
    <definedName name="Values_Entered" localSheetId="11">IF('PPTTOAERÓDROMCerramiento202 (2)'!Loan_Amount*'PPTTOAERÓDROMCerramiento202 (2)'!Interest_Rate*'PPTTOAERÓDROMCerramiento202 (2)'!Loan_Years*'PPTTOAERÓDROMCerramiento202 (2)'!Loan_Start&gt;0,1,0)</definedName>
    <definedName name="Values_Entered" localSheetId="9">IF(PPTTOAERÓDROMCerramiento2024!Loan_Amount*PPTTOAERÓDROMCerramiento2024!Interest_Rate*PPTTOAERÓDROMCerramiento2024!Loan_Years*PPTTOAERÓDROMCerramiento2024!Loan_Start&gt;0,1,0)</definedName>
    <definedName name="Values_Entered" localSheetId="3">IF(PPTTOAERÓDROMOCerramientototal!Loan_Amount*PPTTOAERÓDROMOCerramientototal!Interest_Rate*PPTTOAERÓDROMOCerramientototal!Loan_Years*PPTTOAERÓDROMOCerramientototal!Loan_Start&gt;0,1,0)</definedName>
    <definedName name="Values_Entered" localSheetId="8">IF('PRESUPUESTO AZIMUTH '!Loan_Amount*'PRESUPUESTO AZIMUTH '!Interest_Rate*'PRESUPUESTO AZIMUTH '!Loan_Years*'PRESUPUESTO AZIMUTH '!Loan_Start&gt;0,1,0)</definedName>
    <definedName name="Values_Entered">IF(Loan_Amount*Interest_Rate*Loan_Years*Loan_Start&gt;0,1,0)</definedName>
    <definedName name="Válvulas" localSheetId="2">#REF!</definedName>
    <definedName name="Válvulas" localSheetId="4">#REF!</definedName>
    <definedName name="Válvulas" localSheetId="11">#REF!</definedName>
    <definedName name="Válvulas" localSheetId="9">#REF!</definedName>
    <definedName name="Válvulas" localSheetId="3">#REF!</definedName>
    <definedName name="Válvulas" localSheetId="8">#REF!</definedName>
    <definedName name="Válvulas">#REF!</definedName>
    <definedName name="Var">[20]Varios.!$E$1:$E$65536</definedName>
    <definedName name="VARIACION1" localSheetId="2">#REF!</definedName>
    <definedName name="VARIACION1" localSheetId="4">#REF!</definedName>
    <definedName name="VARIACION1" localSheetId="11">#REF!</definedName>
    <definedName name="VARIACION1" localSheetId="9">#REF!</definedName>
    <definedName name="VARIACION1" localSheetId="3">#REF!</definedName>
    <definedName name="VARIACION1" localSheetId="8">#REF!</definedName>
    <definedName name="VARIACION1">#REF!</definedName>
    <definedName name="Varios" localSheetId="2">#REF!</definedName>
    <definedName name="Varios" localSheetId="4">#REF!</definedName>
    <definedName name="Varios" localSheetId="11">#REF!</definedName>
    <definedName name="Varios" localSheetId="9">#REF!</definedName>
    <definedName name="Varios" localSheetId="3">#REF!</definedName>
    <definedName name="Varios" localSheetId="8">#REF!</definedName>
    <definedName name="Varios">#REF!</definedName>
    <definedName name="vbbb" hidden="1">{"SUMINISTRO E INSTALACIÓN CANALETAS L=7.50"}</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 localSheetId="4">#REF!</definedName>
    <definedName name="vc" localSheetId="11">#REF!</definedName>
    <definedName name="vc" localSheetId="9">#REF!</definedName>
    <definedName name="vc" localSheetId="3">#REF!</definedName>
    <definedName name="vc" localSheetId="8">#REF!</definedName>
    <definedName name="vc">#REF!</definedName>
    <definedName name="vct" localSheetId="2">#REF!</definedName>
    <definedName name="vct" localSheetId="4">#REF!</definedName>
    <definedName name="vct" localSheetId="11">#REF!</definedName>
    <definedName name="vct" localSheetId="9">#REF!</definedName>
    <definedName name="vct" localSheetId="3">#REF!</definedName>
    <definedName name="vct" localSheetId="8">#REF!</definedName>
    <definedName name="vct">#REF!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ntaAiu" localSheetId="6">#REF!</definedName>
    <definedName name="VentaAiu" localSheetId="2">#REF!</definedName>
    <definedName name="VentaAiu" localSheetId="4">#REF!</definedName>
    <definedName name="VentaAiu" localSheetId="11">#REF!</definedName>
    <definedName name="VentaAiu" localSheetId="9">#REF!</definedName>
    <definedName name="VentaAiu" localSheetId="3">#REF!</definedName>
    <definedName name="VentaAiu" localSheetId="8">#REF!</definedName>
    <definedName name="VentaAiu">#REF!</definedName>
    <definedName name="VEX" localSheetId="2">[12]Tablas!#REF!</definedName>
    <definedName name="VEX" localSheetId="4">[12]Tablas!#REF!</definedName>
    <definedName name="VEX" localSheetId="11">[12]Tablas!#REF!</definedName>
    <definedName name="VEX" localSheetId="9">[12]Tablas!#REF!</definedName>
    <definedName name="VEX" localSheetId="3">[12]Tablas!#REF!</definedName>
    <definedName name="VEX" localSheetId="8">[12]Tablas!#REF!</definedName>
    <definedName name="VEX">[12]Tablas!#REF!</definedName>
    <definedName name="VEX_ON" localSheetId="2">#REF!</definedName>
    <definedName name="VEX_ON" localSheetId="4">#REF!</definedName>
    <definedName name="VEX_ON" localSheetId="11">#REF!</definedName>
    <definedName name="VEX_ON" localSheetId="9">#REF!</definedName>
    <definedName name="VEX_ON" localSheetId="3">#REF!</definedName>
    <definedName name="VEX_ON" localSheetId="8">#REF!</definedName>
    <definedName name="VEX_ON">#REF!</definedName>
    <definedName name="VEX1_1" localSheetId="2">[12]Tablas!#REF!</definedName>
    <definedName name="VEX1_1" localSheetId="4">[12]Tablas!#REF!</definedName>
    <definedName name="VEX1_1" localSheetId="11">[12]Tablas!#REF!</definedName>
    <definedName name="VEX1_1" localSheetId="9">[12]Tablas!#REF!</definedName>
    <definedName name="VEX1_1" localSheetId="3">[12]Tablas!#REF!</definedName>
    <definedName name="VEX1_1" localSheetId="8">[12]Tablas!#REF!</definedName>
    <definedName name="VEX1_1">[12]Tablas!#REF!</definedName>
    <definedName name="VEX1_1_1" localSheetId="2">[12]Tablas!#REF!</definedName>
    <definedName name="VEX1_1_1" localSheetId="4">[12]Tablas!#REF!</definedName>
    <definedName name="VEX1_1_1" localSheetId="11">[12]Tablas!#REF!</definedName>
    <definedName name="VEX1_1_1" localSheetId="9">[12]Tablas!#REF!</definedName>
    <definedName name="VEX1_1_1" localSheetId="3">[12]Tablas!#REF!</definedName>
    <definedName name="VEX1_1_1" localSheetId="8">[12]Tablas!#REF!</definedName>
    <definedName name="VEX1_1_1">[12]Tablas!#REF!</definedName>
    <definedName name="VEX1_1_2" localSheetId="2">[12]Tablas!#REF!</definedName>
    <definedName name="VEX1_1_2" localSheetId="4">[12]Tablas!#REF!</definedName>
    <definedName name="VEX1_1_2" localSheetId="11">[12]Tablas!#REF!</definedName>
    <definedName name="VEX1_1_2" localSheetId="9">[12]Tablas!#REF!</definedName>
    <definedName name="VEX1_1_2" localSheetId="3">[12]Tablas!#REF!</definedName>
    <definedName name="VEX1_1_2" localSheetId="8">[12]Tablas!#REF!</definedName>
    <definedName name="VEX1_1_2">[12]Tablas!#REF!</definedName>
    <definedName name="VEX1_1_3" localSheetId="2">[12]Tablas!#REF!</definedName>
    <definedName name="VEX1_1_3" localSheetId="4">[12]Tablas!#REF!</definedName>
    <definedName name="VEX1_1_3" localSheetId="11">[12]Tablas!#REF!</definedName>
    <definedName name="VEX1_1_3" localSheetId="9">[12]Tablas!#REF!</definedName>
    <definedName name="VEX1_1_3" localSheetId="3">[12]Tablas!#REF!</definedName>
    <definedName name="VEX1_1_3" localSheetId="8">[12]Tablas!#REF!</definedName>
    <definedName name="VEX1_1_3">[12]Tablas!#REF!</definedName>
    <definedName name="VEX1_1_4" localSheetId="2">[12]Tablas!#REF!</definedName>
    <definedName name="VEX1_1_4" localSheetId="4">[12]Tablas!#REF!</definedName>
    <definedName name="VEX1_1_4" localSheetId="11">[12]Tablas!#REF!</definedName>
    <definedName name="VEX1_1_4" localSheetId="9">[12]Tablas!#REF!</definedName>
    <definedName name="VEX1_1_4" localSheetId="3">[12]Tablas!#REF!</definedName>
    <definedName name="VEX1_1_4" localSheetId="8">[12]Tablas!#REF!</definedName>
    <definedName name="VEX1_1_4">[12]Tablas!#REF!</definedName>
    <definedName name="VEX1_2" localSheetId="2">[12]Tablas!#REF!</definedName>
    <definedName name="VEX1_2" localSheetId="4">[12]Tablas!#REF!</definedName>
    <definedName name="VEX1_2" localSheetId="11">[12]Tablas!#REF!</definedName>
    <definedName name="VEX1_2" localSheetId="9">[12]Tablas!#REF!</definedName>
    <definedName name="VEX1_2" localSheetId="3">[12]Tablas!#REF!</definedName>
    <definedName name="VEX1_2" localSheetId="8">[12]Tablas!#REF!</definedName>
    <definedName name="VEX1_2">[12]Tablas!#REF!</definedName>
    <definedName name="VEX1_3" localSheetId="2">[12]Tablas!#REF!</definedName>
    <definedName name="VEX1_3" localSheetId="4">[12]Tablas!#REF!</definedName>
    <definedName name="VEX1_3" localSheetId="11">[12]Tablas!#REF!</definedName>
    <definedName name="VEX1_3" localSheetId="9">[12]Tablas!#REF!</definedName>
    <definedName name="VEX1_3" localSheetId="3">[12]Tablas!#REF!</definedName>
    <definedName name="VEX1_3" localSheetId="8">[12]Tablas!#REF!</definedName>
    <definedName name="VEX1_3">[12]Tablas!#REF!</definedName>
    <definedName name="VFA" localSheetId="2">[12]Tablas!#REF!</definedName>
    <definedName name="VFA" localSheetId="4">[12]Tablas!#REF!</definedName>
    <definedName name="VFA" localSheetId="11">[12]Tablas!#REF!</definedName>
    <definedName name="VFA" localSheetId="9">[12]Tablas!#REF!</definedName>
    <definedName name="VFA" localSheetId="3">[12]Tablas!#REF!</definedName>
    <definedName name="VFA" localSheetId="8">[12]Tablas!#REF!</definedName>
    <definedName name="VFA">[12]Tablas!#REF!</definedName>
    <definedName name="VFA1_1" localSheetId="2">[12]Tablas!#REF!</definedName>
    <definedName name="VFA1_1" localSheetId="4">[12]Tablas!#REF!</definedName>
    <definedName name="VFA1_1" localSheetId="11">[12]Tablas!#REF!</definedName>
    <definedName name="VFA1_1" localSheetId="9">[12]Tablas!#REF!</definedName>
    <definedName name="VFA1_1" localSheetId="3">[12]Tablas!#REF!</definedName>
    <definedName name="VFA1_1" localSheetId="8">[12]Tablas!#REF!</definedName>
    <definedName name="VFA1_1">[12]Tablas!#REF!</definedName>
    <definedName name="VFA1_1_1" localSheetId="2">[12]Tablas!#REF!</definedName>
    <definedName name="VFA1_1_1" localSheetId="4">[12]Tablas!#REF!</definedName>
    <definedName name="VFA1_1_1" localSheetId="11">[12]Tablas!#REF!</definedName>
    <definedName name="VFA1_1_1" localSheetId="9">[12]Tablas!#REF!</definedName>
    <definedName name="VFA1_1_1" localSheetId="3">[12]Tablas!#REF!</definedName>
    <definedName name="VFA1_1_1" localSheetId="8">[12]Tablas!#REF!</definedName>
    <definedName name="VFA1_1_1">[12]Tablas!#REF!</definedName>
    <definedName name="VFA1_1_2" localSheetId="2">[12]Tablas!#REF!</definedName>
    <definedName name="VFA1_1_2" localSheetId="4">[12]Tablas!#REF!</definedName>
    <definedName name="VFA1_1_2" localSheetId="11">[12]Tablas!#REF!</definedName>
    <definedName name="VFA1_1_2" localSheetId="9">[12]Tablas!#REF!</definedName>
    <definedName name="VFA1_1_2" localSheetId="3">[12]Tablas!#REF!</definedName>
    <definedName name="VFA1_1_2" localSheetId="8">[12]Tablas!#REF!</definedName>
    <definedName name="VFA1_1_2">[12]Tablas!#REF!</definedName>
    <definedName name="VFA1_1_3" localSheetId="2">[12]Tablas!#REF!</definedName>
    <definedName name="VFA1_1_3" localSheetId="4">[12]Tablas!#REF!</definedName>
    <definedName name="VFA1_1_3" localSheetId="11">[12]Tablas!#REF!</definedName>
    <definedName name="VFA1_1_3" localSheetId="9">[12]Tablas!#REF!</definedName>
    <definedName name="VFA1_1_3" localSheetId="3">[12]Tablas!#REF!</definedName>
    <definedName name="VFA1_1_3" localSheetId="8">[12]Tablas!#REF!</definedName>
    <definedName name="VFA1_1_3">[12]Tablas!#REF!</definedName>
    <definedName name="VFA1_1_4" localSheetId="2">[12]Tablas!#REF!</definedName>
    <definedName name="VFA1_1_4" localSheetId="4">[12]Tablas!#REF!</definedName>
    <definedName name="VFA1_1_4" localSheetId="11">[12]Tablas!#REF!</definedName>
    <definedName name="VFA1_1_4" localSheetId="9">[12]Tablas!#REF!</definedName>
    <definedName name="VFA1_1_4" localSheetId="3">[12]Tablas!#REF!</definedName>
    <definedName name="VFA1_1_4" localSheetId="8">[12]Tablas!#REF!</definedName>
    <definedName name="VFA1_1_4">[12]Tablas!#REF!</definedName>
    <definedName name="VFA1_1_5" localSheetId="2">[12]Tablas!#REF!</definedName>
    <definedName name="VFA1_1_5" localSheetId="4">[12]Tablas!#REF!</definedName>
    <definedName name="VFA1_1_5" localSheetId="11">[12]Tablas!#REF!</definedName>
    <definedName name="VFA1_1_5" localSheetId="9">[12]Tablas!#REF!</definedName>
    <definedName name="VFA1_1_5" localSheetId="3">[12]Tablas!#REF!</definedName>
    <definedName name="VFA1_1_5" localSheetId="8">[12]Tablas!#REF!</definedName>
    <definedName name="VFA1_1_5">[12]Tablas!#REF!</definedName>
    <definedName name="VFA1_1_6" localSheetId="2">[12]Tablas!#REF!</definedName>
    <definedName name="VFA1_1_6" localSheetId="4">[12]Tablas!#REF!</definedName>
    <definedName name="VFA1_1_6" localSheetId="11">[12]Tablas!#REF!</definedName>
    <definedName name="VFA1_1_6" localSheetId="9">[12]Tablas!#REF!</definedName>
    <definedName name="VFA1_1_6" localSheetId="3">[12]Tablas!#REF!</definedName>
    <definedName name="VFA1_1_6" localSheetId="8">[12]Tablas!#REF!</definedName>
    <definedName name="VFA1_1_6">[12]Tablas!#REF!</definedName>
    <definedName name="VFA1_2" localSheetId="2">[12]Tablas!#REF!</definedName>
    <definedName name="VFA1_2" localSheetId="4">[12]Tablas!#REF!</definedName>
    <definedName name="VFA1_2" localSheetId="11">[12]Tablas!#REF!</definedName>
    <definedName name="VFA1_2" localSheetId="9">[12]Tablas!#REF!</definedName>
    <definedName name="VFA1_2" localSheetId="3">[12]Tablas!#REF!</definedName>
    <definedName name="VFA1_2" localSheetId="8">[12]Tablas!#REF!</definedName>
    <definedName name="VFA1_2">[12]Tablas!#REF!</definedName>
    <definedName name="VFA1_3" localSheetId="2">[12]Tablas!#REF!</definedName>
    <definedName name="VFA1_3" localSheetId="4">[12]Tablas!#REF!</definedName>
    <definedName name="VFA1_3" localSheetId="11">[12]Tablas!#REF!</definedName>
    <definedName name="VFA1_3" localSheetId="9">[12]Tablas!#REF!</definedName>
    <definedName name="VFA1_3" localSheetId="3">[12]Tablas!#REF!</definedName>
    <definedName name="VFA1_3" localSheetId="8">[12]Tablas!#REF!</definedName>
    <definedName name="VFA1_3">[12]Tablas!#REF!</definedName>
    <definedName name="vfbgnhyt" localSheetId="6"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h" localSheetId="2">'[79]7422CW00'!#REF!</definedName>
    <definedName name="vfh" localSheetId="4">'[79]7422CW00'!#REF!</definedName>
    <definedName name="vfh" localSheetId="11">'[79]7422CW00'!#REF!</definedName>
    <definedName name="vfh" localSheetId="9">'[79]7422CW00'!#REF!</definedName>
    <definedName name="vfh" localSheetId="3">'[79]7422CW00'!#REF!</definedName>
    <definedName name="vfh" localSheetId="8">'[79]7422CW00'!#REF!</definedName>
    <definedName name="vfh">'[79]7422CW00'!#REF!</definedName>
    <definedName name="VFR" localSheetId="2">#REF!</definedName>
    <definedName name="VFR" localSheetId="4">#REF!</definedName>
    <definedName name="VFR" localSheetId="11">#REF!</definedName>
    <definedName name="VFR" localSheetId="9">#REF!</definedName>
    <definedName name="VFR" localSheetId="3">#REF!</definedName>
    <definedName name="VFR" localSheetId="8">#REF!</definedName>
    <definedName name="VFR">#REF!</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localSheetId="4">#REF!</definedName>
    <definedName name="VIA" localSheetId="11">#REF!</definedName>
    <definedName name="VIA" localSheetId="9">#REF!</definedName>
    <definedName name="VIA" localSheetId="3">#REF!</definedName>
    <definedName name="VIA" localSheetId="8">#REF!</definedName>
    <definedName name="VIA">#REF!</definedName>
    <definedName name="VICEP_DIRECC">[97]Tablas!$A$6:$A$26</definedName>
    <definedName name="VigenciaDolares" localSheetId="2">#REF!</definedName>
    <definedName name="VigenciaDolares" localSheetId="4">#REF!</definedName>
    <definedName name="VigenciaDolares" localSheetId="11">#REF!</definedName>
    <definedName name="VigenciaDolares" localSheetId="9">#REF!</definedName>
    <definedName name="VigenciaDolares" localSheetId="3">#REF!</definedName>
    <definedName name="VigenciaDolares" localSheetId="8">#REF!</definedName>
    <definedName name="VigenciaDolares">#REF!</definedName>
    <definedName name="VigenciaPesos" localSheetId="2">#REF!</definedName>
    <definedName name="VigenciaPesos" localSheetId="4">#REF!</definedName>
    <definedName name="VigenciaPesos" localSheetId="11">#REF!</definedName>
    <definedName name="VigenciaPesos" localSheetId="9">#REF!</definedName>
    <definedName name="VigenciaPesos" localSheetId="3">#REF!</definedName>
    <definedName name="VigenciaPesos" localSheetId="8">#REF!</definedName>
    <definedName name="VigenciaPesos">#REF!</definedName>
    <definedName name="VIGFUTURA">[97]Tablas!$J$6:$J$8</definedName>
    <definedName name="VIT" localSheetId="2">[12]Tablas!#REF!</definedName>
    <definedName name="VIT" localSheetId="4">[12]Tablas!#REF!</definedName>
    <definedName name="VIT" localSheetId="11">[12]Tablas!#REF!</definedName>
    <definedName name="VIT" localSheetId="9">[12]Tablas!#REF!</definedName>
    <definedName name="VIT" localSheetId="3">[12]Tablas!#REF!</definedName>
    <definedName name="VIT" localSheetId="8">[12]Tablas!#REF!</definedName>
    <definedName name="VIT">[12]Tablas!#REF!</definedName>
    <definedName name="VIT1_1" localSheetId="2">[12]Tablas!#REF!</definedName>
    <definedName name="VIT1_1" localSheetId="4">[12]Tablas!#REF!</definedName>
    <definedName name="VIT1_1" localSheetId="11">[12]Tablas!#REF!</definedName>
    <definedName name="VIT1_1" localSheetId="9">[12]Tablas!#REF!</definedName>
    <definedName name="VIT1_1" localSheetId="3">[12]Tablas!#REF!</definedName>
    <definedName name="VIT1_1" localSheetId="8">[12]Tablas!#REF!</definedName>
    <definedName name="VIT1_1">[12]Tablas!#REF!</definedName>
    <definedName name="VIT1_1_1" localSheetId="2">[12]Tablas!#REF!</definedName>
    <definedName name="VIT1_1_1" localSheetId="4">[12]Tablas!#REF!</definedName>
    <definedName name="VIT1_1_1" localSheetId="11">[12]Tablas!#REF!</definedName>
    <definedName name="VIT1_1_1" localSheetId="9">[12]Tablas!#REF!</definedName>
    <definedName name="VIT1_1_1" localSheetId="3">[12]Tablas!#REF!</definedName>
    <definedName name="VIT1_1_1" localSheetId="8">[12]Tablas!#REF!</definedName>
    <definedName name="VIT1_1_1">[12]Tablas!#REF!</definedName>
    <definedName name="VIT1_1_10" localSheetId="2">[12]Tablas!#REF!</definedName>
    <definedName name="VIT1_1_10" localSheetId="4">[12]Tablas!#REF!</definedName>
    <definedName name="VIT1_1_10" localSheetId="11">[12]Tablas!#REF!</definedName>
    <definedName name="VIT1_1_10" localSheetId="9">[12]Tablas!#REF!</definedName>
    <definedName name="VIT1_1_10" localSheetId="3">[12]Tablas!#REF!</definedName>
    <definedName name="VIT1_1_10" localSheetId="8">[12]Tablas!#REF!</definedName>
    <definedName name="VIT1_1_10">[12]Tablas!#REF!</definedName>
    <definedName name="VIT1_1_11" localSheetId="2">[12]Tablas!#REF!</definedName>
    <definedName name="VIT1_1_11" localSheetId="4">[12]Tablas!#REF!</definedName>
    <definedName name="VIT1_1_11" localSheetId="11">[12]Tablas!#REF!</definedName>
    <definedName name="VIT1_1_11" localSheetId="9">[12]Tablas!#REF!</definedName>
    <definedName name="VIT1_1_11" localSheetId="3">[12]Tablas!#REF!</definedName>
    <definedName name="VIT1_1_11" localSheetId="8">[12]Tablas!#REF!</definedName>
    <definedName name="VIT1_1_11">[12]Tablas!#REF!</definedName>
    <definedName name="VIT1_1_12" localSheetId="2">[12]Tablas!#REF!</definedName>
    <definedName name="VIT1_1_12" localSheetId="4">[12]Tablas!#REF!</definedName>
    <definedName name="VIT1_1_12" localSheetId="11">[12]Tablas!#REF!</definedName>
    <definedName name="VIT1_1_12" localSheetId="9">[12]Tablas!#REF!</definedName>
    <definedName name="VIT1_1_12" localSheetId="3">[12]Tablas!#REF!</definedName>
    <definedName name="VIT1_1_12" localSheetId="8">[12]Tablas!#REF!</definedName>
    <definedName name="VIT1_1_12">[12]Tablas!#REF!</definedName>
    <definedName name="VIT1_1_13" localSheetId="2">[12]Tablas!#REF!</definedName>
    <definedName name="VIT1_1_13" localSheetId="4">[12]Tablas!#REF!</definedName>
    <definedName name="VIT1_1_13" localSheetId="11">[12]Tablas!#REF!</definedName>
    <definedName name="VIT1_1_13" localSheetId="9">[12]Tablas!#REF!</definedName>
    <definedName name="VIT1_1_13" localSheetId="3">[12]Tablas!#REF!</definedName>
    <definedName name="VIT1_1_13" localSheetId="8">[12]Tablas!#REF!</definedName>
    <definedName name="VIT1_1_13">[12]Tablas!#REF!</definedName>
    <definedName name="VIT1_1_14" localSheetId="2">[12]Tablas!#REF!</definedName>
    <definedName name="VIT1_1_14" localSheetId="4">[12]Tablas!#REF!</definedName>
    <definedName name="VIT1_1_14" localSheetId="11">[12]Tablas!#REF!</definedName>
    <definedName name="VIT1_1_14" localSheetId="9">[12]Tablas!#REF!</definedName>
    <definedName name="VIT1_1_14" localSheetId="3">[12]Tablas!#REF!</definedName>
    <definedName name="VIT1_1_14" localSheetId="8">[12]Tablas!#REF!</definedName>
    <definedName name="VIT1_1_14">[12]Tablas!#REF!</definedName>
    <definedName name="VIT1_1_15" localSheetId="2">[12]Tablas!#REF!</definedName>
    <definedName name="VIT1_1_15" localSheetId="4">[12]Tablas!#REF!</definedName>
    <definedName name="VIT1_1_15" localSheetId="11">[12]Tablas!#REF!</definedName>
    <definedName name="VIT1_1_15" localSheetId="9">[12]Tablas!#REF!</definedName>
    <definedName name="VIT1_1_15" localSheetId="3">[12]Tablas!#REF!</definedName>
    <definedName name="VIT1_1_15" localSheetId="8">[12]Tablas!#REF!</definedName>
    <definedName name="VIT1_1_15">[12]Tablas!#REF!</definedName>
    <definedName name="VIT1_1_16" localSheetId="2">[12]Tablas!#REF!</definedName>
    <definedName name="VIT1_1_16" localSheetId="4">[12]Tablas!#REF!</definedName>
    <definedName name="VIT1_1_16" localSheetId="11">[12]Tablas!#REF!</definedName>
    <definedName name="VIT1_1_16" localSheetId="9">[12]Tablas!#REF!</definedName>
    <definedName name="VIT1_1_16" localSheetId="3">[12]Tablas!#REF!</definedName>
    <definedName name="VIT1_1_16" localSheetId="8">[12]Tablas!#REF!</definedName>
    <definedName name="VIT1_1_16">[12]Tablas!#REF!</definedName>
    <definedName name="VIt1_1_17" localSheetId="2">[12]Tablas!#REF!</definedName>
    <definedName name="VIt1_1_17" localSheetId="4">[12]Tablas!#REF!</definedName>
    <definedName name="VIt1_1_17" localSheetId="11">[12]Tablas!#REF!</definedName>
    <definedName name="VIt1_1_17" localSheetId="9">[12]Tablas!#REF!</definedName>
    <definedName name="VIt1_1_17" localSheetId="3">[12]Tablas!#REF!</definedName>
    <definedName name="VIt1_1_17" localSheetId="8">[12]Tablas!#REF!</definedName>
    <definedName name="VIt1_1_17">[12]Tablas!#REF!</definedName>
    <definedName name="VIT1_1_18" localSheetId="2">[12]Tablas!#REF!</definedName>
    <definedName name="VIT1_1_18" localSheetId="4">[12]Tablas!#REF!</definedName>
    <definedName name="VIT1_1_18" localSheetId="11">[12]Tablas!#REF!</definedName>
    <definedName name="VIT1_1_18" localSheetId="9">[12]Tablas!#REF!</definedName>
    <definedName name="VIT1_1_18" localSheetId="3">[12]Tablas!#REF!</definedName>
    <definedName name="VIT1_1_18" localSheetId="8">[12]Tablas!#REF!</definedName>
    <definedName name="VIT1_1_18">[12]Tablas!#REF!</definedName>
    <definedName name="VIt1_1_19" localSheetId="2">[12]Tablas!#REF!</definedName>
    <definedName name="VIt1_1_19" localSheetId="4">[12]Tablas!#REF!</definedName>
    <definedName name="VIt1_1_19" localSheetId="11">[12]Tablas!#REF!</definedName>
    <definedName name="VIt1_1_19" localSheetId="9">[12]Tablas!#REF!</definedName>
    <definedName name="VIt1_1_19" localSheetId="3">[12]Tablas!#REF!</definedName>
    <definedName name="VIt1_1_19" localSheetId="8">[12]Tablas!#REF!</definedName>
    <definedName name="VIt1_1_19">[12]Tablas!#REF!</definedName>
    <definedName name="VIT1_1_2" localSheetId="2">[12]Tablas!#REF!</definedName>
    <definedName name="VIT1_1_2" localSheetId="4">[12]Tablas!#REF!</definedName>
    <definedName name="VIT1_1_2" localSheetId="11">[12]Tablas!#REF!</definedName>
    <definedName name="VIT1_1_2" localSheetId="9">[12]Tablas!#REF!</definedName>
    <definedName name="VIT1_1_2" localSheetId="3">[12]Tablas!#REF!</definedName>
    <definedName name="VIT1_1_2" localSheetId="8">[12]Tablas!#REF!</definedName>
    <definedName name="VIT1_1_2">[12]Tablas!#REF!</definedName>
    <definedName name="VIT1_1_20" localSheetId="2">[12]Tablas!#REF!</definedName>
    <definedName name="VIT1_1_20" localSheetId="4">[12]Tablas!#REF!</definedName>
    <definedName name="VIT1_1_20" localSheetId="11">[12]Tablas!#REF!</definedName>
    <definedName name="VIT1_1_20" localSheetId="9">[12]Tablas!#REF!</definedName>
    <definedName name="VIT1_1_20" localSheetId="3">[12]Tablas!#REF!</definedName>
    <definedName name="VIT1_1_20" localSheetId="8">[12]Tablas!#REF!</definedName>
    <definedName name="VIT1_1_20">[12]Tablas!#REF!</definedName>
    <definedName name="VIT1_1_3" localSheetId="2">[12]Tablas!#REF!</definedName>
    <definedName name="VIT1_1_3" localSheetId="4">[12]Tablas!#REF!</definedName>
    <definedName name="VIT1_1_3" localSheetId="11">[12]Tablas!#REF!</definedName>
    <definedName name="VIT1_1_3" localSheetId="9">[12]Tablas!#REF!</definedName>
    <definedName name="VIT1_1_3" localSheetId="3">[12]Tablas!#REF!</definedName>
    <definedName name="VIT1_1_3" localSheetId="8">[12]Tablas!#REF!</definedName>
    <definedName name="VIT1_1_3">[12]Tablas!#REF!</definedName>
    <definedName name="VIT1_1_4" localSheetId="2">[12]Tablas!#REF!</definedName>
    <definedName name="VIT1_1_4" localSheetId="4">[12]Tablas!#REF!</definedName>
    <definedName name="VIT1_1_4" localSheetId="11">[12]Tablas!#REF!</definedName>
    <definedName name="VIT1_1_4" localSheetId="9">[12]Tablas!#REF!</definedName>
    <definedName name="VIT1_1_4" localSheetId="3">[12]Tablas!#REF!</definedName>
    <definedName name="VIT1_1_4" localSheetId="8">[12]Tablas!#REF!</definedName>
    <definedName name="VIT1_1_4">[12]Tablas!#REF!</definedName>
    <definedName name="VIT1_1_5" localSheetId="2">[12]Tablas!#REF!</definedName>
    <definedName name="VIT1_1_5" localSheetId="4">[12]Tablas!#REF!</definedName>
    <definedName name="VIT1_1_5" localSheetId="11">[12]Tablas!#REF!</definedName>
    <definedName name="VIT1_1_5" localSheetId="9">[12]Tablas!#REF!</definedName>
    <definedName name="VIT1_1_5" localSheetId="3">[12]Tablas!#REF!</definedName>
    <definedName name="VIT1_1_5" localSheetId="8">[12]Tablas!#REF!</definedName>
    <definedName name="VIT1_1_5">[12]Tablas!#REF!</definedName>
    <definedName name="VIT1_1_6" localSheetId="2">[12]Tablas!#REF!</definedName>
    <definedName name="VIT1_1_6" localSheetId="4">[12]Tablas!#REF!</definedName>
    <definedName name="VIT1_1_6" localSheetId="11">[12]Tablas!#REF!</definedName>
    <definedName name="VIT1_1_6" localSheetId="9">[12]Tablas!#REF!</definedName>
    <definedName name="VIT1_1_6" localSheetId="3">[12]Tablas!#REF!</definedName>
    <definedName name="VIT1_1_6" localSheetId="8">[12]Tablas!#REF!</definedName>
    <definedName name="VIT1_1_6">[12]Tablas!#REF!</definedName>
    <definedName name="VIT1_1_7" localSheetId="2">[12]Tablas!#REF!</definedName>
    <definedName name="VIT1_1_7" localSheetId="4">[12]Tablas!#REF!</definedName>
    <definedName name="VIT1_1_7" localSheetId="11">[12]Tablas!#REF!</definedName>
    <definedName name="VIT1_1_7" localSheetId="9">[12]Tablas!#REF!</definedName>
    <definedName name="VIT1_1_7" localSheetId="3">[12]Tablas!#REF!</definedName>
    <definedName name="VIT1_1_7" localSheetId="8">[12]Tablas!#REF!</definedName>
    <definedName name="VIT1_1_7">[12]Tablas!#REF!</definedName>
    <definedName name="VIT1_1_8" localSheetId="2">[12]Tablas!#REF!</definedName>
    <definedName name="VIT1_1_8" localSheetId="4">[12]Tablas!#REF!</definedName>
    <definedName name="VIT1_1_8" localSheetId="11">[12]Tablas!#REF!</definedName>
    <definedName name="VIT1_1_8" localSheetId="9">[12]Tablas!#REF!</definedName>
    <definedName name="VIT1_1_8" localSheetId="3">[12]Tablas!#REF!</definedName>
    <definedName name="VIT1_1_8" localSheetId="8">[12]Tablas!#REF!</definedName>
    <definedName name="VIT1_1_8">[12]Tablas!#REF!</definedName>
    <definedName name="VIT1_1_9" localSheetId="2">[12]Tablas!#REF!</definedName>
    <definedName name="VIT1_1_9" localSheetId="4">[12]Tablas!#REF!</definedName>
    <definedName name="VIT1_1_9" localSheetId="11">[12]Tablas!#REF!</definedName>
    <definedName name="VIT1_1_9" localSheetId="9">[12]Tablas!#REF!</definedName>
    <definedName name="VIT1_1_9" localSheetId="3">[12]Tablas!#REF!</definedName>
    <definedName name="VIT1_1_9" localSheetId="8">[12]Tablas!#REF!</definedName>
    <definedName name="VIT1_1_9">[12]Tablas!#REF!</definedName>
    <definedName name="VIT1_2" localSheetId="2">[12]Tablas!#REF!</definedName>
    <definedName name="VIT1_2" localSheetId="4">[12]Tablas!#REF!</definedName>
    <definedName name="VIT1_2" localSheetId="11">[12]Tablas!#REF!</definedName>
    <definedName name="VIT1_2" localSheetId="9">[12]Tablas!#REF!</definedName>
    <definedName name="VIT1_2" localSheetId="3">[12]Tablas!#REF!</definedName>
    <definedName name="VIT1_2" localSheetId="8">[12]Tablas!#REF!</definedName>
    <definedName name="VIT1_2">[12]Tablas!#REF!</definedName>
    <definedName name="VIT1_3" localSheetId="2">[12]Tablas!#REF!</definedName>
    <definedName name="VIT1_3" localSheetId="4">[12]Tablas!#REF!</definedName>
    <definedName name="VIT1_3" localSheetId="11">[12]Tablas!#REF!</definedName>
    <definedName name="VIT1_3" localSheetId="9">[12]Tablas!#REF!</definedName>
    <definedName name="VIT1_3" localSheetId="3">[12]Tablas!#REF!</definedName>
    <definedName name="VIT1_3" localSheetId="8">[12]Tablas!#REF!</definedName>
    <definedName name="VIT1_3">[12]Tablas!#REF!</definedName>
    <definedName name="VIT1_4" localSheetId="2">[12]Tablas!#REF!</definedName>
    <definedName name="VIT1_4" localSheetId="4">[12]Tablas!#REF!</definedName>
    <definedName name="VIT1_4" localSheetId="11">[12]Tablas!#REF!</definedName>
    <definedName name="VIT1_4" localSheetId="9">[12]Tablas!#REF!</definedName>
    <definedName name="VIT1_4" localSheetId="3">[12]Tablas!#REF!</definedName>
    <definedName name="VIT1_4" localSheetId="8">[12]Tablas!#REF!</definedName>
    <definedName name="VIT1_4">[12]Tablas!#REF!</definedName>
    <definedName name="VIT1_5" localSheetId="2">[12]Tablas!#REF!</definedName>
    <definedName name="VIT1_5" localSheetId="4">[12]Tablas!#REF!</definedName>
    <definedName name="VIT1_5" localSheetId="11">[12]Tablas!#REF!</definedName>
    <definedName name="VIT1_5" localSheetId="9">[12]Tablas!#REF!</definedName>
    <definedName name="VIT1_5" localSheetId="3">[12]Tablas!#REF!</definedName>
    <definedName name="VIT1_5" localSheetId="8">[12]Tablas!#REF!</definedName>
    <definedName name="VIT1_5">[12]Tablas!#REF!</definedName>
    <definedName name="VIT1_6" localSheetId="2">[12]Tablas!#REF!</definedName>
    <definedName name="VIT1_6" localSheetId="4">[12]Tablas!#REF!</definedName>
    <definedName name="VIT1_6" localSheetId="11">[12]Tablas!#REF!</definedName>
    <definedName name="VIT1_6" localSheetId="9">[12]Tablas!#REF!</definedName>
    <definedName name="VIT1_6" localSheetId="3">[12]Tablas!#REF!</definedName>
    <definedName name="VIT1_6" localSheetId="8">[12]Tablas!#REF!</definedName>
    <definedName name="VIT1_6">[12]Tablas!#REF!</definedName>
    <definedName name="vital5">[52]Personalizar!$E$15</definedName>
    <definedName name="vk" localSheetId="6"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p" localSheetId="2">#REF!</definedName>
    <definedName name="vp" localSheetId="4">#REF!</definedName>
    <definedName name="vp" localSheetId="11">#REF!</definedName>
    <definedName name="vp" localSheetId="9">#REF!</definedName>
    <definedName name="vp" localSheetId="3">#REF!</definedName>
    <definedName name="vp" localSheetId="8">#REF!</definedName>
    <definedName name="vp">#REF!</definedName>
    <definedName name="VPN" localSheetId="2">#REF!</definedName>
    <definedName name="VPN" localSheetId="4">#REF!</definedName>
    <definedName name="VPN" localSheetId="11">#REF!</definedName>
    <definedName name="VPN" localSheetId="9">#REF!</definedName>
    <definedName name="VPN" localSheetId="3">#REF!</definedName>
    <definedName name="VPN" localSheetId="8">#REF!</definedName>
    <definedName name="VPN">#REF!</definedName>
    <definedName name="VPNCCP" localSheetId="2">#REF!</definedName>
    <definedName name="VPNCCP" localSheetId="4">#REF!</definedName>
    <definedName name="VPNCCP" localSheetId="11">#REF!</definedName>
    <definedName name="VPNCCP" localSheetId="9">#REF!</definedName>
    <definedName name="VPNCCP" localSheetId="3">#REF!</definedName>
    <definedName name="VPNCCP" localSheetId="8">#REF!</definedName>
    <definedName name="VPNCCP">#REF!</definedName>
    <definedName name="VPNInversion" localSheetId="2">#REF!</definedName>
    <definedName name="VPNInversion" localSheetId="4">#REF!</definedName>
    <definedName name="VPNInversion" localSheetId="11">#REF!</definedName>
    <definedName name="VPNInversion" localSheetId="9">#REF!</definedName>
    <definedName name="VPNInversion" localSheetId="3">#REF!</definedName>
    <definedName name="VPNInversion" localSheetId="8">#REF!</definedName>
    <definedName name="VPNInversion">#REF!</definedName>
    <definedName name="VPNInversionCCP" localSheetId="2">#REF!</definedName>
    <definedName name="VPNInversionCCP" localSheetId="4">#REF!</definedName>
    <definedName name="VPNInversionCCP" localSheetId="11">#REF!</definedName>
    <definedName name="VPNInversionCCP" localSheetId="9">#REF!</definedName>
    <definedName name="VPNInversionCCP" localSheetId="3">#REF!</definedName>
    <definedName name="VPNInversionCCP" localSheetId="8">#REF!</definedName>
    <definedName name="VPNInversionCCP">#REF!</definedName>
    <definedName name="VPR" localSheetId="2">#REF!</definedName>
    <definedName name="VPR" localSheetId="4">#REF!</definedName>
    <definedName name="VPR" localSheetId="11">#REF!</definedName>
    <definedName name="VPR" localSheetId="9">#REF!</definedName>
    <definedName name="VPR" localSheetId="3">#REF!</definedName>
    <definedName name="VPR" localSheetId="8">#REF!</definedName>
    <definedName name="VPR">#REF!</definedName>
    <definedName name="VPR_COMBUS" localSheetId="2">#REF!</definedName>
    <definedName name="VPR_COMBUS" localSheetId="4">#REF!</definedName>
    <definedName name="VPR_COMBUS" localSheetId="11">#REF!</definedName>
    <definedName name="VPR_COMBUS" localSheetId="9">#REF!</definedName>
    <definedName name="VPR_COMBUS" localSheetId="3">#REF!</definedName>
    <definedName name="VPR_COMBUS" localSheetId="8">#REF!</definedName>
    <definedName name="VPR_COMBUS">#REF!</definedName>
    <definedName name="VPR_CRUDO" localSheetId="2">#REF!</definedName>
    <definedName name="VPR_CRUDO" localSheetId="4">#REF!</definedName>
    <definedName name="VPR_CRUDO" localSheetId="11">#REF!</definedName>
    <definedName name="VPR_CRUDO" localSheetId="9">#REF!</definedName>
    <definedName name="VPR_CRUDO" localSheetId="3">#REF!</definedName>
    <definedName name="VPR_CRUDO" localSheetId="8">#REF!</definedName>
    <definedName name="VPR_CRUDO">#REF!</definedName>
    <definedName name="VPR_GAS" localSheetId="2">#REF!</definedName>
    <definedName name="VPR_GAS" localSheetId="4">#REF!</definedName>
    <definedName name="VPR_GAS" localSheetId="11">#REF!</definedName>
    <definedName name="VPR_GAS" localSheetId="9">#REF!</definedName>
    <definedName name="VPR_GAS" localSheetId="3">#REF!</definedName>
    <definedName name="VPR_GAS" localSheetId="8">#REF!</definedName>
    <definedName name="VPR_GAS">#REF!</definedName>
    <definedName name="VPR_ON" localSheetId="2">#REF!</definedName>
    <definedName name="VPR_ON" localSheetId="4">#REF!</definedName>
    <definedName name="VPR_ON" localSheetId="11">#REF!</definedName>
    <definedName name="VPR_ON" localSheetId="9">#REF!</definedName>
    <definedName name="VPR_ON" localSheetId="3">#REF!</definedName>
    <definedName name="VPR_ON" localSheetId="8">#REF!</definedName>
    <definedName name="VPR_ON">#REF!</definedName>
    <definedName name="VPR1_1" localSheetId="2">[12]Tablas!#REF!</definedName>
    <definedName name="VPR1_1" localSheetId="4">[12]Tablas!#REF!</definedName>
    <definedName name="VPR1_1" localSheetId="11">[12]Tablas!#REF!</definedName>
    <definedName name="VPR1_1" localSheetId="9">[12]Tablas!#REF!</definedName>
    <definedName name="VPR1_1" localSheetId="3">[12]Tablas!#REF!</definedName>
    <definedName name="VPR1_1" localSheetId="8">[12]Tablas!#REF!</definedName>
    <definedName name="VPR1_1">[12]Tablas!#REF!</definedName>
    <definedName name="VPR1_1_1" localSheetId="2">[12]Tablas!#REF!</definedName>
    <definedName name="VPR1_1_1" localSheetId="4">[12]Tablas!#REF!</definedName>
    <definedName name="VPR1_1_1" localSheetId="11">[12]Tablas!#REF!</definedName>
    <definedName name="VPR1_1_1" localSheetId="9">[12]Tablas!#REF!</definedName>
    <definedName name="VPR1_1_1" localSheetId="3">[12]Tablas!#REF!</definedName>
    <definedName name="VPR1_1_1" localSheetId="8">[12]Tablas!#REF!</definedName>
    <definedName name="VPR1_1_1">[12]Tablas!#REF!</definedName>
    <definedName name="VPR1_1_10" localSheetId="2">[12]Tablas!#REF!</definedName>
    <definedName name="VPR1_1_10" localSheetId="4">[12]Tablas!#REF!</definedName>
    <definedName name="VPR1_1_10" localSheetId="11">[12]Tablas!#REF!</definedName>
    <definedName name="VPR1_1_10" localSheetId="9">[12]Tablas!#REF!</definedName>
    <definedName name="VPR1_1_10" localSheetId="3">[12]Tablas!#REF!</definedName>
    <definedName name="VPR1_1_10" localSheetId="8">[12]Tablas!#REF!</definedName>
    <definedName name="VPR1_1_10">[12]Tablas!#REF!</definedName>
    <definedName name="VPR1_1_11" localSheetId="2">[12]Tablas!#REF!</definedName>
    <definedName name="VPR1_1_11" localSheetId="4">[12]Tablas!#REF!</definedName>
    <definedName name="VPR1_1_11" localSheetId="11">[12]Tablas!#REF!</definedName>
    <definedName name="VPR1_1_11" localSheetId="9">[12]Tablas!#REF!</definedName>
    <definedName name="VPR1_1_11" localSheetId="3">[12]Tablas!#REF!</definedName>
    <definedName name="VPR1_1_11" localSheetId="8">[12]Tablas!#REF!</definedName>
    <definedName name="VPR1_1_11">[12]Tablas!#REF!</definedName>
    <definedName name="VPR1_1_12" localSheetId="2">[12]Tablas!#REF!</definedName>
    <definedName name="VPR1_1_12" localSheetId="4">[12]Tablas!#REF!</definedName>
    <definedName name="VPR1_1_12" localSheetId="11">[12]Tablas!#REF!</definedName>
    <definedName name="VPR1_1_12" localSheetId="9">[12]Tablas!#REF!</definedName>
    <definedName name="VPR1_1_12" localSheetId="3">[12]Tablas!#REF!</definedName>
    <definedName name="VPR1_1_12" localSheetId="8">[12]Tablas!#REF!</definedName>
    <definedName name="VPR1_1_12">[12]Tablas!#REF!</definedName>
    <definedName name="VPR1_1_13" localSheetId="2">[12]Tablas!#REF!</definedName>
    <definedName name="VPR1_1_13" localSheetId="4">[12]Tablas!#REF!</definedName>
    <definedName name="VPR1_1_13" localSheetId="11">[12]Tablas!#REF!</definedName>
    <definedName name="VPR1_1_13" localSheetId="9">[12]Tablas!#REF!</definedName>
    <definedName name="VPR1_1_13" localSheetId="3">[12]Tablas!#REF!</definedName>
    <definedName name="VPR1_1_13" localSheetId="8">[12]Tablas!#REF!</definedName>
    <definedName name="VPR1_1_13">[12]Tablas!#REF!</definedName>
    <definedName name="VPR1_1_14" localSheetId="2">[12]Tablas!#REF!</definedName>
    <definedName name="VPR1_1_14" localSheetId="4">[12]Tablas!#REF!</definedName>
    <definedName name="VPR1_1_14" localSheetId="11">[12]Tablas!#REF!</definedName>
    <definedName name="VPR1_1_14" localSheetId="9">[12]Tablas!#REF!</definedName>
    <definedName name="VPR1_1_14" localSheetId="3">[12]Tablas!#REF!</definedName>
    <definedName name="VPR1_1_14" localSheetId="8">[12]Tablas!#REF!</definedName>
    <definedName name="VPR1_1_14">[12]Tablas!#REF!</definedName>
    <definedName name="VPR1_1_15" localSheetId="2">[12]Tablas!#REF!</definedName>
    <definedName name="VPR1_1_15" localSheetId="4">[12]Tablas!#REF!</definedName>
    <definedName name="VPR1_1_15" localSheetId="11">[12]Tablas!#REF!</definedName>
    <definedName name="VPR1_1_15" localSheetId="9">[12]Tablas!#REF!</definedName>
    <definedName name="VPR1_1_15" localSheetId="3">[12]Tablas!#REF!</definedName>
    <definedName name="VPR1_1_15" localSheetId="8">[12]Tablas!#REF!</definedName>
    <definedName name="VPR1_1_15">[12]Tablas!#REF!</definedName>
    <definedName name="VPR1_1_16" localSheetId="2">[12]Tablas!#REF!</definedName>
    <definedName name="VPR1_1_16" localSheetId="4">[12]Tablas!#REF!</definedName>
    <definedName name="VPR1_1_16" localSheetId="11">[12]Tablas!#REF!</definedName>
    <definedName name="VPR1_1_16" localSheetId="9">[12]Tablas!#REF!</definedName>
    <definedName name="VPR1_1_16" localSheetId="3">[12]Tablas!#REF!</definedName>
    <definedName name="VPR1_1_16" localSheetId="8">[12]Tablas!#REF!</definedName>
    <definedName name="VPR1_1_16">[12]Tablas!#REF!</definedName>
    <definedName name="VPR1_1_17" localSheetId="2">[12]Tablas!#REF!</definedName>
    <definedName name="VPR1_1_17" localSheetId="4">[12]Tablas!#REF!</definedName>
    <definedName name="VPR1_1_17" localSheetId="11">[12]Tablas!#REF!</definedName>
    <definedName name="VPR1_1_17" localSheetId="9">[12]Tablas!#REF!</definedName>
    <definedName name="VPR1_1_17" localSheetId="3">[12]Tablas!#REF!</definedName>
    <definedName name="VPR1_1_17" localSheetId="8">[12]Tablas!#REF!</definedName>
    <definedName name="VPR1_1_17">[12]Tablas!#REF!</definedName>
    <definedName name="VPR1_1_18" localSheetId="2">[12]Tablas!#REF!</definedName>
    <definedName name="VPR1_1_18" localSheetId="4">[12]Tablas!#REF!</definedName>
    <definedName name="VPR1_1_18" localSheetId="11">[12]Tablas!#REF!</definedName>
    <definedName name="VPR1_1_18" localSheetId="9">[12]Tablas!#REF!</definedName>
    <definedName name="VPR1_1_18" localSheetId="3">[12]Tablas!#REF!</definedName>
    <definedName name="VPR1_1_18" localSheetId="8">[12]Tablas!#REF!</definedName>
    <definedName name="VPR1_1_18">[12]Tablas!#REF!</definedName>
    <definedName name="VPR1_1_19" localSheetId="2">[12]Tablas!#REF!</definedName>
    <definedName name="VPR1_1_19" localSheetId="4">[12]Tablas!#REF!</definedName>
    <definedName name="VPR1_1_19" localSheetId="11">[12]Tablas!#REF!</definedName>
    <definedName name="VPR1_1_19" localSheetId="9">[12]Tablas!#REF!</definedName>
    <definedName name="VPR1_1_19" localSheetId="3">[12]Tablas!#REF!</definedName>
    <definedName name="VPR1_1_19" localSheetId="8">[12]Tablas!#REF!</definedName>
    <definedName name="VPR1_1_19">[12]Tablas!#REF!</definedName>
    <definedName name="VPR1_1_2" localSheetId="2">[12]Tablas!#REF!</definedName>
    <definedName name="VPR1_1_2" localSheetId="4">[12]Tablas!#REF!</definedName>
    <definedName name="VPR1_1_2" localSheetId="11">[12]Tablas!#REF!</definedName>
    <definedName name="VPR1_1_2" localSheetId="9">[12]Tablas!#REF!</definedName>
    <definedName name="VPR1_1_2" localSheetId="3">[12]Tablas!#REF!</definedName>
    <definedName name="VPR1_1_2" localSheetId="8">[12]Tablas!#REF!</definedName>
    <definedName name="VPR1_1_2">[12]Tablas!#REF!</definedName>
    <definedName name="VPR1_1_20" localSheetId="2">[12]Tablas!#REF!</definedName>
    <definedName name="VPR1_1_20" localSheetId="4">[12]Tablas!#REF!</definedName>
    <definedName name="VPR1_1_20" localSheetId="11">[12]Tablas!#REF!</definedName>
    <definedName name="VPR1_1_20" localSheetId="9">[12]Tablas!#REF!</definedName>
    <definedName name="VPR1_1_20" localSheetId="3">[12]Tablas!#REF!</definedName>
    <definedName name="VPR1_1_20" localSheetId="8">[12]Tablas!#REF!</definedName>
    <definedName name="VPR1_1_20">[12]Tablas!#REF!</definedName>
    <definedName name="VPR1_1_21" localSheetId="2">[12]Tablas!#REF!</definedName>
    <definedName name="VPR1_1_21" localSheetId="4">[12]Tablas!#REF!</definedName>
    <definedName name="VPR1_1_21" localSheetId="11">[12]Tablas!#REF!</definedName>
    <definedName name="VPR1_1_21" localSheetId="9">[12]Tablas!#REF!</definedName>
    <definedName name="VPR1_1_21" localSheetId="3">[12]Tablas!#REF!</definedName>
    <definedName name="VPR1_1_21" localSheetId="8">[12]Tablas!#REF!</definedName>
    <definedName name="VPR1_1_21">[12]Tablas!#REF!</definedName>
    <definedName name="VPR1_1_22" localSheetId="2">[12]Tablas!#REF!</definedName>
    <definedName name="VPR1_1_22" localSheetId="4">[12]Tablas!#REF!</definedName>
    <definedName name="VPR1_1_22" localSheetId="11">[12]Tablas!#REF!</definedName>
    <definedName name="VPR1_1_22" localSheetId="9">[12]Tablas!#REF!</definedName>
    <definedName name="VPR1_1_22" localSheetId="3">[12]Tablas!#REF!</definedName>
    <definedName name="VPR1_1_22" localSheetId="8">[12]Tablas!#REF!</definedName>
    <definedName name="VPR1_1_22">[12]Tablas!#REF!</definedName>
    <definedName name="VPR1_1_23" localSheetId="2">[12]Tablas!#REF!</definedName>
    <definedName name="VPR1_1_23" localSheetId="4">[12]Tablas!#REF!</definedName>
    <definedName name="VPR1_1_23" localSheetId="11">[12]Tablas!#REF!</definedName>
    <definedName name="VPR1_1_23" localSheetId="9">[12]Tablas!#REF!</definedName>
    <definedName name="VPR1_1_23" localSheetId="3">[12]Tablas!#REF!</definedName>
    <definedName name="VPR1_1_23" localSheetId="8">[12]Tablas!#REF!</definedName>
    <definedName name="VPR1_1_23">[12]Tablas!#REF!</definedName>
    <definedName name="VPR1_1_24" localSheetId="2">[12]Tablas!#REF!</definedName>
    <definedName name="VPR1_1_24" localSheetId="4">[12]Tablas!#REF!</definedName>
    <definedName name="VPR1_1_24" localSheetId="11">[12]Tablas!#REF!</definedName>
    <definedName name="VPR1_1_24" localSheetId="9">[12]Tablas!#REF!</definedName>
    <definedName name="VPR1_1_24" localSheetId="3">[12]Tablas!#REF!</definedName>
    <definedName name="VPR1_1_24" localSheetId="8">[12]Tablas!#REF!</definedName>
    <definedName name="VPR1_1_24">[12]Tablas!#REF!</definedName>
    <definedName name="VPR1_1_25" localSheetId="2">[12]Tablas!#REF!</definedName>
    <definedName name="VPR1_1_25" localSheetId="4">[12]Tablas!#REF!</definedName>
    <definedName name="VPR1_1_25" localSheetId="11">[12]Tablas!#REF!</definedName>
    <definedName name="VPR1_1_25" localSheetId="9">[12]Tablas!#REF!</definedName>
    <definedName name="VPR1_1_25" localSheetId="3">[12]Tablas!#REF!</definedName>
    <definedName name="VPR1_1_25" localSheetId="8">[12]Tablas!#REF!</definedName>
    <definedName name="VPR1_1_25">[12]Tablas!#REF!</definedName>
    <definedName name="VPR1_1_26" localSheetId="2">[12]Tablas!#REF!</definedName>
    <definedName name="VPR1_1_26" localSheetId="4">[12]Tablas!#REF!</definedName>
    <definedName name="VPR1_1_26" localSheetId="11">[12]Tablas!#REF!</definedName>
    <definedName name="VPR1_1_26" localSheetId="9">[12]Tablas!#REF!</definedName>
    <definedName name="VPR1_1_26" localSheetId="3">[12]Tablas!#REF!</definedName>
    <definedName name="VPR1_1_26" localSheetId="8">[12]Tablas!#REF!</definedName>
    <definedName name="VPR1_1_26">[12]Tablas!#REF!</definedName>
    <definedName name="VPR1_1_27" localSheetId="2">[12]Tablas!#REF!</definedName>
    <definedName name="VPR1_1_27" localSheetId="4">[12]Tablas!#REF!</definedName>
    <definedName name="VPR1_1_27" localSheetId="11">[12]Tablas!#REF!</definedName>
    <definedName name="VPR1_1_27" localSheetId="9">[12]Tablas!#REF!</definedName>
    <definedName name="VPR1_1_27" localSheetId="3">[12]Tablas!#REF!</definedName>
    <definedName name="VPR1_1_27" localSheetId="8">[12]Tablas!#REF!</definedName>
    <definedName name="VPR1_1_27">[12]Tablas!#REF!</definedName>
    <definedName name="VPR1_1_28" localSheetId="2">[12]Tablas!#REF!</definedName>
    <definedName name="VPR1_1_28" localSheetId="4">[12]Tablas!#REF!</definedName>
    <definedName name="VPR1_1_28" localSheetId="11">[12]Tablas!#REF!</definedName>
    <definedName name="VPR1_1_28" localSheetId="9">[12]Tablas!#REF!</definedName>
    <definedName name="VPR1_1_28" localSheetId="3">[12]Tablas!#REF!</definedName>
    <definedName name="VPR1_1_28" localSheetId="8">[12]Tablas!#REF!</definedName>
    <definedName name="VPR1_1_28">[12]Tablas!#REF!</definedName>
    <definedName name="VPR1_1_29" localSheetId="2">[12]Tablas!#REF!</definedName>
    <definedName name="VPR1_1_29" localSheetId="4">[12]Tablas!#REF!</definedName>
    <definedName name="VPR1_1_29" localSheetId="11">[12]Tablas!#REF!</definedName>
    <definedName name="VPR1_1_29" localSheetId="9">[12]Tablas!#REF!</definedName>
    <definedName name="VPR1_1_29" localSheetId="3">[12]Tablas!#REF!</definedName>
    <definedName name="VPR1_1_29" localSheetId="8">[12]Tablas!#REF!</definedName>
    <definedName name="VPR1_1_29">[12]Tablas!#REF!</definedName>
    <definedName name="VPR1_1_3" localSheetId="2">[12]Tablas!#REF!</definedName>
    <definedName name="VPR1_1_3" localSheetId="4">[12]Tablas!#REF!</definedName>
    <definedName name="VPR1_1_3" localSheetId="11">[12]Tablas!#REF!</definedName>
    <definedName name="VPR1_1_3" localSheetId="9">[12]Tablas!#REF!</definedName>
    <definedName name="VPR1_1_3" localSheetId="3">[12]Tablas!#REF!</definedName>
    <definedName name="VPR1_1_3" localSheetId="8">[12]Tablas!#REF!</definedName>
    <definedName name="VPR1_1_3">[12]Tablas!#REF!</definedName>
    <definedName name="VPR1_1_30" localSheetId="2">[12]Tablas!#REF!</definedName>
    <definedName name="VPR1_1_30" localSheetId="4">[12]Tablas!#REF!</definedName>
    <definedName name="VPR1_1_30" localSheetId="11">[12]Tablas!#REF!</definedName>
    <definedName name="VPR1_1_30" localSheetId="9">[12]Tablas!#REF!</definedName>
    <definedName name="VPR1_1_30" localSheetId="3">[12]Tablas!#REF!</definedName>
    <definedName name="VPR1_1_30" localSheetId="8">[12]Tablas!#REF!</definedName>
    <definedName name="VPR1_1_30">[12]Tablas!#REF!</definedName>
    <definedName name="VPR1_1_31" localSheetId="2">[12]Tablas!#REF!</definedName>
    <definedName name="VPR1_1_31" localSheetId="4">[12]Tablas!#REF!</definedName>
    <definedName name="VPR1_1_31" localSheetId="11">[12]Tablas!#REF!</definedName>
    <definedName name="VPR1_1_31" localSheetId="9">[12]Tablas!#REF!</definedName>
    <definedName name="VPR1_1_31" localSheetId="3">[12]Tablas!#REF!</definedName>
    <definedName name="VPR1_1_31" localSheetId="8">[12]Tablas!#REF!</definedName>
    <definedName name="VPR1_1_31">[12]Tablas!#REF!</definedName>
    <definedName name="VPR1_1_32" localSheetId="2">[12]Tablas!#REF!</definedName>
    <definedName name="VPR1_1_32" localSheetId="4">[12]Tablas!#REF!</definedName>
    <definedName name="VPR1_1_32" localSheetId="11">[12]Tablas!#REF!</definedName>
    <definedName name="VPR1_1_32" localSheetId="9">[12]Tablas!#REF!</definedName>
    <definedName name="VPR1_1_32" localSheetId="3">[12]Tablas!#REF!</definedName>
    <definedName name="VPR1_1_32" localSheetId="8">[12]Tablas!#REF!</definedName>
    <definedName name="VPR1_1_32">[12]Tablas!#REF!</definedName>
    <definedName name="VPR1_1_4" localSheetId="2">[12]Tablas!#REF!</definedName>
    <definedName name="VPR1_1_4" localSheetId="4">[12]Tablas!#REF!</definedName>
    <definedName name="VPR1_1_4" localSheetId="11">[12]Tablas!#REF!</definedName>
    <definedName name="VPR1_1_4" localSheetId="9">[12]Tablas!#REF!</definedName>
    <definedName name="VPR1_1_4" localSheetId="3">[12]Tablas!#REF!</definedName>
    <definedName name="VPR1_1_4" localSheetId="8">[12]Tablas!#REF!</definedName>
    <definedName name="VPR1_1_4">[12]Tablas!#REF!</definedName>
    <definedName name="VPR1_1_5" localSheetId="2">[12]Tablas!#REF!</definedName>
    <definedName name="VPR1_1_5" localSheetId="4">[12]Tablas!#REF!</definedName>
    <definedName name="VPR1_1_5" localSheetId="11">[12]Tablas!#REF!</definedName>
    <definedName name="VPR1_1_5" localSheetId="9">[12]Tablas!#REF!</definedName>
    <definedName name="VPR1_1_5" localSheetId="3">[12]Tablas!#REF!</definedName>
    <definedName name="VPR1_1_5" localSheetId="8">[12]Tablas!#REF!</definedName>
    <definedName name="VPR1_1_5">[12]Tablas!#REF!</definedName>
    <definedName name="VPR1_1_6" localSheetId="2">[12]Tablas!#REF!</definedName>
    <definedName name="VPR1_1_6" localSheetId="4">[12]Tablas!#REF!</definedName>
    <definedName name="VPR1_1_6" localSheetId="11">[12]Tablas!#REF!</definedName>
    <definedName name="VPR1_1_6" localSheetId="9">[12]Tablas!#REF!</definedName>
    <definedName name="VPR1_1_6" localSheetId="3">[12]Tablas!#REF!</definedName>
    <definedName name="VPR1_1_6" localSheetId="8">[12]Tablas!#REF!</definedName>
    <definedName name="VPR1_1_6">[12]Tablas!#REF!</definedName>
    <definedName name="VPR1_1_7" localSheetId="2">[12]Tablas!#REF!</definedName>
    <definedName name="VPR1_1_7" localSheetId="4">[12]Tablas!#REF!</definedName>
    <definedName name="VPR1_1_7" localSheetId="11">[12]Tablas!#REF!</definedName>
    <definedName name="VPR1_1_7" localSheetId="9">[12]Tablas!#REF!</definedName>
    <definedName name="VPR1_1_7" localSheetId="3">[12]Tablas!#REF!</definedName>
    <definedName name="VPR1_1_7" localSheetId="8">[12]Tablas!#REF!</definedName>
    <definedName name="VPR1_1_7">[12]Tablas!#REF!</definedName>
    <definedName name="VPR1_1_8" localSheetId="2">[12]Tablas!#REF!</definedName>
    <definedName name="VPR1_1_8" localSheetId="4">[12]Tablas!#REF!</definedName>
    <definedName name="VPR1_1_8" localSheetId="11">[12]Tablas!#REF!</definedName>
    <definedName name="VPR1_1_8" localSheetId="9">[12]Tablas!#REF!</definedName>
    <definedName name="VPR1_1_8" localSheetId="3">[12]Tablas!#REF!</definedName>
    <definedName name="VPR1_1_8" localSheetId="8">[12]Tablas!#REF!</definedName>
    <definedName name="VPR1_1_8">[12]Tablas!#REF!</definedName>
    <definedName name="VPR1_1_9" localSheetId="2">[12]Tablas!#REF!</definedName>
    <definedName name="VPR1_1_9" localSheetId="4">[12]Tablas!#REF!</definedName>
    <definedName name="VPR1_1_9" localSheetId="11">[12]Tablas!#REF!</definedName>
    <definedName name="VPR1_1_9" localSheetId="9">[12]Tablas!#REF!</definedName>
    <definedName name="VPR1_1_9" localSheetId="3">[12]Tablas!#REF!</definedName>
    <definedName name="VPR1_1_9" localSheetId="8">[12]Tablas!#REF!</definedName>
    <definedName name="VPR1_1_9">[12]Tablas!#REF!</definedName>
    <definedName name="VPR1_2" localSheetId="2">[12]Tablas!#REF!</definedName>
    <definedName name="VPR1_2" localSheetId="4">[12]Tablas!#REF!</definedName>
    <definedName name="VPR1_2" localSheetId="11">[12]Tablas!#REF!</definedName>
    <definedName name="VPR1_2" localSheetId="9">[12]Tablas!#REF!</definedName>
    <definedName name="VPR1_2" localSheetId="3">[12]Tablas!#REF!</definedName>
    <definedName name="VPR1_2" localSheetId="8">[12]Tablas!#REF!</definedName>
    <definedName name="VPR1_2">[12]Tablas!#REF!</definedName>
    <definedName name="VPR1_3" localSheetId="2">[12]Tablas!#REF!</definedName>
    <definedName name="VPR1_3" localSheetId="4">[12]Tablas!#REF!</definedName>
    <definedName name="VPR1_3" localSheetId="11">[12]Tablas!#REF!</definedName>
    <definedName name="VPR1_3" localSheetId="9">[12]Tablas!#REF!</definedName>
    <definedName name="VPR1_3" localSheetId="3">[12]Tablas!#REF!</definedName>
    <definedName name="VPR1_3" localSheetId="8">[12]Tablas!#REF!</definedName>
    <definedName name="VPR1_3">[12]Tablas!#REF!</definedName>
    <definedName name="VPR1_4" localSheetId="2">[12]Tablas!#REF!</definedName>
    <definedName name="VPR1_4" localSheetId="4">[12]Tablas!#REF!</definedName>
    <definedName name="VPR1_4" localSheetId="11">[12]Tablas!#REF!</definedName>
    <definedName name="VPR1_4" localSheetId="9">[12]Tablas!#REF!</definedName>
    <definedName name="VPR1_4" localSheetId="3">[12]Tablas!#REF!</definedName>
    <definedName name="VPR1_4" localSheetId="8">[12]Tablas!#REF!</definedName>
    <definedName name="VPR1_4">[12]Tablas!#REF!</definedName>
    <definedName name="VPR1_5" localSheetId="2">[12]Tablas!#REF!</definedName>
    <definedName name="VPR1_5" localSheetId="4">[12]Tablas!#REF!</definedName>
    <definedName name="VPR1_5" localSheetId="11">[12]Tablas!#REF!</definedName>
    <definedName name="VPR1_5" localSheetId="9">[12]Tablas!#REF!</definedName>
    <definedName name="VPR1_5" localSheetId="3">[12]Tablas!#REF!</definedName>
    <definedName name="VPR1_5" localSheetId="8">[12]Tablas!#REF!</definedName>
    <definedName name="VPR1_5">[12]Tablas!#REF!</definedName>
    <definedName name="VPR1_6" localSheetId="2">[12]Tablas!#REF!</definedName>
    <definedName name="VPR1_6" localSheetId="4">[12]Tablas!#REF!</definedName>
    <definedName name="VPR1_6" localSheetId="11">[12]Tablas!#REF!</definedName>
    <definedName name="VPR1_6" localSheetId="9">[12]Tablas!#REF!</definedName>
    <definedName name="VPR1_6" localSheetId="3">[12]Tablas!#REF!</definedName>
    <definedName name="VPR1_6" localSheetId="8">[12]Tablas!#REF!</definedName>
    <definedName name="VPR1_6">[12]Tablas!#REF!</definedName>
    <definedName name="vpt" localSheetId="2">#REF!</definedName>
    <definedName name="vpt" localSheetId="4">#REF!</definedName>
    <definedName name="vpt" localSheetId="11">#REF!</definedName>
    <definedName name="vpt" localSheetId="9">#REF!</definedName>
    <definedName name="vpt" localSheetId="3">#REF!</definedName>
    <definedName name="vpt" localSheetId="8">#REF!</definedName>
    <definedName name="vpt">#REF!</definedName>
    <definedName name="VRP" localSheetId="2">[12]Tablas!#REF!</definedName>
    <definedName name="VRP" localSheetId="4">[12]Tablas!#REF!</definedName>
    <definedName name="VRP" localSheetId="11">[12]Tablas!#REF!</definedName>
    <definedName name="VRP" localSheetId="9">[12]Tablas!#REF!</definedName>
    <definedName name="VRP" localSheetId="3">[12]Tablas!#REF!</definedName>
    <definedName name="VRP" localSheetId="8">[12]Tablas!#REF!</definedName>
    <definedName name="VRP">[12]Tablas!#REF!</definedName>
    <definedName name="VRP_PETROQ" localSheetId="2">#REF!</definedName>
    <definedName name="VRP_PETROQ" localSheetId="4">#REF!</definedName>
    <definedName name="VRP_PETROQ" localSheetId="11">#REF!</definedName>
    <definedName name="VRP_PETROQ" localSheetId="9">#REF!</definedName>
    <definedName name="VRP_PETROQ" localSheetId="3">#REF!</definedName>
    <definedName name="VRP_PETROQ" localSheetId="8">#REF!</definedName>
    <definedName name="VRP_PETROQ">#REF!</definedName>
    <definedName name="VRP1_1" localSheetId="2">[12]Tablas!#REF!</definedName>
    <definedName name="VRP1_1" localSheetId="4">[12]Tablas!#REF!</definedName>
    <definedName name="VRP1_1" localSheetId="11">[12]Tablas!#REF!</definedName>
    <definedName name="VRP1_1" localSheetId="9">[12]Tablas!#REF!</definedName>
    <definedName name="VRP1_1" localSheetId="3">[12]Tablas!#REF!</definedName>
    <definedName name="VRP1_1" localSheetId="8">[12]Tablas!#REF!</definedName>
    <definedName name="VRP1_1">[12]Tablas!#REF!</definedName>
    <definedName name="VRP1_1_1" localSheetId="2">[12]Tablas!#REF!</definedName>
    <definedName name="VRP1_1_1" localSheetId="4">[12]Tablas!#REF!</definedName>
    <definedName name="VRP1_1_1" localSheetId="11">[12]Tablas!#REF!</definedName>
    <definedName name="VRP1_1_1" localSheetId="9">[12]Tablas!#REF!</definedName>
    <definedName name="VRP1_1_1" localSheetId="3">[12]Tablas!#REF!</definedName>
    <definedName name="VRP1_1_1" localSheetId="8">[12]Tablas!#REF!</definedName>
    <definedName name="VRP1_1_1">[12]Tablas!#REF!</definedName>
    <definedName name="VRP1_1_10" localSheetId="2">[12]Tablas!#REF!</definedName>
    <definedName name="VRP1_1_10" localSheetId="4">[12]Tablas!#REF!</definedName>
    <definedName name="VRP1_1_10" localSheetId="11">[12]Tablas!#REF!</definedName>
    <definedName name="VRP1_1_10" localSheetId="9">[12]Tablas!#REF!</definedName>
    <definedName name="VRP1_1_10" localSheetId="3">[12]Tablas!#REF!</definedName>
    <definedName name="VRP1_1_10" localSheetId="8">[12]Tablas!#REF!</definedName>
    <definedName name="VRP1_1_10">[12]Tablas!#REF!</definedName>
    <definedName name="VRP1_1_11" localSheetId="2">[12]Tablas!#REF!</definedName>
    <definedName name="VRP1_1_11" localSheetId="4">[12]Tablas!#REF!</definedName>
    <definedName name="VRP1_1_11" localSheetId="11">[12]Tablas!#REF!</definedName>
    <definedName name="VRP1_1_11" localSheetId="9">[12]Tablas!#REF!</definedName>
    <definedName name="VRP1_1_11" localSheetId="3">[12]Tablas!#REF!</definedName>
    <definedName name="VRP1_1_11" localSheetId="8">[12]Tablas!#REF!</definedName>
    <definedName name="VRP1_1_11">[12]Tablas!#REF!</definedName>
    <definedName name="VRP1_1_12" localSheetId="2">[12]Tablas!#REF!</definedName>
    <definedName name="VRP1_1_12" localSheetId="4">[12]Tablas!#REF!</definedName>
    <definedName name="VRP1_1_12" localSheetId="11">[12]Tablas!#REF!</definedName>
    <definedName name="VRP1_1_12" localSheetId="9">[12]Tablas!#REF!</definedName>
    <definedName name="VRP1_1_12" localSheetId="3">[12]Tablas!#REF!</definedName>
    <definedName name="VRP1_1_12" localSheetId="8">[12]Tablas!#REF!</definedName>
    <definedName name="VRP1_1_12">[12]Tablas!#REF!</definedName>
    <definedName name="VRP1_1_13" localSheetId="2">[12]Tablas!#REF!</definedName>
    <definedName name="VRP1_1_13" localSheetId="4">[12]Tablas!#REF!</definedName>
    <definedName name="VRP1_1_13" localSheetId="11">[12]Tablas!#REF!</definedName>
    <definedName name="VRP1_1_13" localSheetId="9">[12]Tablas!#REF!</definedName>
    <definedName name="VRP1_1_13" localSheetId="3">[12]Tablas!#REF!</definedName>
    <definedName name="VRP1_1_13" localSheetId="8">[12]Tablas!#REF!</definedName>
    <definedName name="VRP1_1_13">[12]Tablas!#REF!</definedName>
    <definedName name="VRP1_1_14" localSheetId="2">[12]Tablas!#REF!</definedName>
    <definedName name="VRP1_1_14" localSheetId="4">[12]Tablas!#REF!</definedName>
    <definedName name="VRP1_1_14" localSheetId="11">[12]Tablas!#REF!</definedName>
    <definedName name="VRP1_1_14" localSheetId="9">[12]Tablas!#REF!</definedName>
    <definedName name="VRP1_1_14" localSheetId="3">[12]Tablas!#REF!</definedName>
    <definedName name="VRP1_1_14" localSheetId="8">[12]Tablas!#REF!</definedName>
    <definedName name="VRP1_1_14">[12]Tablas!#REF!</definedName>
    <definedName name="VRP1_1_15" localSheetId="2">[12]Tablas!#REF!</definedName>
    <definedName name="VRP1_1_15" localSheetId="4">[12]Tablas!#REF!</definedName>
    <definedName name="VRP1_1_15" localSheetId="11">[12]Tablas!#REF!</definedName>
    <definedName name="VRP1_1_15" localSheetId="9">[12]Tablas!#REF!</definedName>
    <definedName name="VRP1_1_15" localSheetId="3">[12]Tablas!#REF!</definedName>
    <definedName name="VRP1_1_15" localSheetId="8">[12]Tablas!#REF!</definedName>
    <definedName name="VRP1_1_15">[12]Tablas!#REF!</definedName>
    <definedName name="VRP1_1_16" localSheetId="2">[12]Tablas!#REF!</definedName>
    <definedName name="VRP1_1_16" localSheetId="4">[12]Tablas!#REF!</definedName>
    <definedName name="VRP1_1_16" localSheetId="11">[12]Tablas!#REF!</definedName>
    <definedName name="VRP1_1_16" localSheetId="9">[12]Tablas!#REF!</definedName>
    <definedName name="VRP1_1_16" localSheetId="3">[12]Tablas!#REF!</definedName>
    <definedName name="VRP1_1_16" localSheetId="8">[12]Tablas!#REF!</definedName>
    <definedName name="VRP1_1_16">[12]Tablas!#REF!</definedName>
    <definedName name="VRP1_1_17" localSheetId="2">[12]Tablas!#REF!</definedName>
    <definedName name="VRP1_1_17" localSheetId="4">[12]Tablas!#REF!</definedName>
    <definedName name="VRP1_1_17" localSheetId="11">[12]Tablas!#REF!</definedName>
    <definedName name="VRP1_1_17" localSheetId="9">[12]Tablas!#REF!</definedName>
    <definedName name="VRP1_1_17" localSheetId="3">[12]Tablas!#REF!</definedName>
    <definedName name="VRP1_1_17" localSheetId="8">[12]Tablas!#REF!</definedName>
    <definedName name="VRP1_1_17">[12]Tablas!#REF!</definedName>
    <definedName name="VRP1_1_18" localSheetId="2">[12]Tablas!#REF!</definedName>
    <definedName name="VRP1_1_18" localSheetId="4">[12]Tablas!#REF!</definedName>
    <definedName name="VRP1_1_18" localSheetId="11">[12]Tablas!#REF!</definedName>
    <definedName name="VRP1_1_18" localSheetId="9">[12]Tablas!#REF!</definedName>
    <definedName name="VRP1_1_18" localSheetId="3">[12]Tablas!#REF!</definedName>
    <definedName name="VRP1_1_18" localSheetId="8">[12]Tablas!#REF!</definedName>
    <definedName name="VRP1_1_18">[12]Tablas!#REF!</definedName>
    <definedName name="VRP1_1_19" localSheetId="2">[12]Tablas!#REF!</definedName>
    <definedName name="VRP1_1_19" localSheetId="4">[12]Tablas!#REF!</definedName>
    <definedName name="VRP1_1_19" localSheetId="11">[12]Tablas!#REF!</definedName>
    <definedName name="VRP1_1_19" localSheetId="9">[12]Tablas!#REF!</definedName>
    <definedName name="VRP1_1_19" localSheetId="3">[12]Tablas!#REF!</definedName>
    <definedName name="VRP1_1_19" localSheetId="8">[12]Tablas!#REF!</definedName>
    <definedName name="VRP1_1_19">[12]Tablas!#REF!</definedName>
    <definedName name="VRP1_1_2" localSheetId="2">[12]Tablas!#REF!</definedName>
    <definedName name="VRP1_1_2" localSheetId="4">[12]Tablas!#REF!</definedName>
    <definedName name="VRP1_1_2" localSheetId="11">[12]Tablas!#REF!</definedName>
    <definedName name="VRP1_1_2" localSheetId="9">[12]Tablas!#REF!</definedName>
    <definedName name="VRP1_1_2" localSheetId="3">[12]Tablas!#REF!</definedName>
    <definedName name="VRP1_1_2" localSheetId="8">[12]Tablas!#REF!</definedName>
    <definedName name="VRP1_1_2">[12]Tablas!#REF!</definedName>
    <definedName name="VRP1_1_20" localSheetId="2">[12]Tablas!#REF!</definedName>
    <definedName name="VRP1_1_20" localSheetId="4">[12]Tablas!#REF!</definedName>
    <definedName name="VRP1_1_20" localSheetId="11">[12]Tablas!#REF!</definedName>
    <definedName name="VRP1_1_20" localSheetId="9">[12]Tablas!#REF!</definedName>
    <definedName name="VRP1_1_20" localSheetId="3">[12]Tablas!#REF!</definedName>
    <definedName name="VRP1_1_20" localSheetId="8">[12]Tablas!#REF!</definedName>
    <definedName name="VRP1_1_20">[12]Tablas!#REF!</definedName>
    <definedName name="VRP1_1_21" localSheetId="2">[12]Tablas!#REF!</definedName>
    <definedName name="VRP1_1_21" localSheetId="4">[12]Tablas!#REF!</definedName>
    <definedName name="VRP1_1_21" localSheetId="11">[12]Tablas!#REF!</definedName>
    <definedName name="VRP1_1_21" localSheetId="9">[12]Tablas!#REF!</definedName>
    <definedName name="VRP1_1_21" localSheetId="3">[12]Tablas!#REF!</definedName>
    <definedName name="VRP1_1_21" localSheetId="8">[12]Tablas!#REF!</definedName>
    <definedName name="VRP1_1_21">[12]Tablas!#REF!</definedName>
    <definedName name="VRP1_1_22" localSheetId="2">[12]Tablas!#REF!</definedName>
    <definedName name="VRP1_1_22" localSheetId="4">[12]Tablas!#REF!</definedName>
    <definedName name="VRP1_1_22" localSheetId="11">[12]Tablas!#REF!</definedName>
    <definedName name="VRP1_1_22" localSheetId="9">[12]Tablas!#REF!</definedName>
    <definedName name="VRP1_1_22" localSheetId="3">[12]Tablas!#REF!</definedName>
    <definedName name="VRP1_1_22" localSheetId="8">[12]Tablas!#REF!</definedName>
    <definedName name="VRP1_1_22">[12]Tablas!#REF!</definedName>
    <definedName name="VRP1_1_23" localSheetId="2">[12]Tablas!#REF!</definedName>
    <definedName name="VRP1_1_23" localSheetId="4">[12]Tablas!#REF!</definedName>
    <definedName name="VRP1_1_23" localSheetId="11">[12]Tablas!#REF!</definedName>
    <definedName name="VRP1_1_23" localSheetId="9">[12]Tablas!#REF!</definedName>
    <definedName name="VRP1_1_23" localSheetId="3">[12]Tablas!#REF!</definedName>
    <definedName name="VRP1_1_23" localSheetId="8">[12]Tablas!#REF!</definedName>
    <definedName name="VRP1_1_23">[12]Tablas!#REF!</definedName>
    <definedName name="VRP1_1_3" localSheetId="2">[12]Tablas!#REF!</definedName>
    <definedName name="VRP1_1_3" localSheetId="4">[12]Tablas!#REF!</definedName>
    <definedName name="VRP1_1_3" localSheetId="11">[12]Tablas!#REF!</definedName>
    <definedName name="VRP1_1_3" localSheetId="9">[12]Tablas!#REF!</definedName>
    <definedName name="VRP1_1_3" localSheetId="3">[12]Tablas!#REF!</definedName>
    <definedName name="VRP1_1_3" localSheetId="8">[12]Tablas!#REF!</definedName>
    <definedName name="VRP1_1_3">[12]Tablas!#REF!</definedName>
    <definedName name="VRP1_1_4" localSheetId="2">[12]Tablas!#REF!</definedName>
    <definedName name="VRP1_1_4" localSheetId="4">[12]Tablas!#REF!</definedName>
    <definedName name="VRP1_1_4" localSheetId="11">[12]Tablas!#REF!</definedName>
    <definedName name="VRP1_1_4" localSheetId="9">[12]Tablas!#REF!</definedName>
    <definedName name="VRP1_1_4" localSheetId="3">[12]Tablas!#REF!</definedName>
    <definedName name="VRP1_1_4" localSheetId="8">[12]Tablas!#REF!</definedName>
    <definedName name="VRP1_1_4">[12]Tablas!#REF!</definedName>
    <definedName name="VRP1_1_5" localSheetId="2">[12]Tablas!#REF!</definedName>
    <definedName name="VRP1_1_5" localSheetId="4">[12]Tablas!#REF!</definedName>
    <definedName name="VRP1_1_5" localSheetId="11">[12]Tablas!#REF!</definedName>
    <definedName name="VRP1_1_5" localSheetId="9">[12]Tablas!#REF!</definedName>
    <definedName name="VRP1_1_5" localSheetId="3">[12]Tablas!#REF!</definedName>
    <definedName name="VRP1_1_5" localSheetId="8">[12]Tablas!#REF!</definedName>
    <definedName name="VRP1_1_5">[12]Tablas!#REF!</definedName>
    <definedName name="VRP1_1_6" localSheetId="2">[12]Tablas!#REF!</definedName>
    <definedName name="VRP1_1_6" localSheetId="4">[12]Tablas!#REF!</definedName>
    <definedName name="VRP1_1_6" localSheetId="11">[12]Tablas!#REF!</definedName>
    <definedName name="VRP1_1_6" localSheetId="9">[12]Tablas!#REF!</definedName>
    <definedName name="VRP1_1_6" localSheetId="3">[12]Tablas!#REF!</definedName>
    <definedName name="VRP1_1_6" localSheetId="8">[12]Tablas!#REF!</definedName>
    <definedName name="VRP1_1_6">[12]Tablas!#REF!</definedName>
    <definedName name="VRP1_1_7" localSheetId="2">[12]Tablas!#REF!</definedName>
    <definedName name="VRP1_1_7" localSheetId="4">[12]Tablas!#REF!</definedName>
    <definedName name="VRP1_1_7" localSheetId="11">[12]Tablas!#REF!</definedName>
    <definedName name="VRP1_1_7" localSheetId="9">[12]Tablas!#REF!</definedName>
    <definedName name="VRP1_1_7" localSheetId="3">[12]Tablas!#REF!</definedName>
    <definedName name="VRP1_1_7" localSheetId="8">[12]Tablas!#REF!</definedName>
    <definedName name="VRP1_1_7">[12]Tablas!#REF!</definedName>
    <definedName name="VRP1_1_8" localSheetId="2">[12]Tablas!#REF!</definedName>
    <definedName name="VRP1_1_8" localSheetId="4">[12]Tablas!#REF!</definedName>
    <definedName name="VRP1_1_8" localSheetId="11">[12]Tablas!#REF!</definedName>
    <definedName name="VRP1_1_8" localSheetId="9">[12]Tablas!#REF!</definedName>
    <definedName name="VRP1_1_8" localSheetId="3">[12]Tablas!#REF!</definedName>
    <definedName name="VRP1_1_8" localSheetId="8">[12]Tablas!#REF!</definedName>
    <definedName name="VRP1_1_8">[12]Tablas!#REF!</definedName>
    <definedName name="VRP1_1_9" localSheetId="2">[12]Tablas!#REF!</definedName>
    <definedName name="VRP1_1_9" localSheetId="4">[12]Tablas!#REF!</definedName>
    <definedName name="VRP1_1_9" localSheetId="11">[12]Tablas!#REF!</definedName>
    <definedName name="VRP1_1_9" localSheetId="9">[12]Tablas!#REF!</definedName>
    <definedName name="VRP1_1_9" localSheetId="3">[12]Tablas!#REF!</definedName>
    <definedName name="VRP1_1_9" localSheetId="8">[12]Tablas!#REF!</definedName>
    <definedName name="VRP1_1_9">[12]Tablas!#REF!</definedName>
    <definedName name="VRP1_2" localSheetId="2">[12]Tablas!#REF!</definedName>
    <definedName name="VRP1_2" localSheetId="4">[12]Tablas!#REF!</definedName>
    <definedName name="VRP1_2" localSheetId="11">[12]Tablas!#REF!</definedName>
    <definedName name="VRP1_2" localSheetId="9">[12]Tablas!#REF!</definedName>
    <definedName name="VRP1_2" localSheetId="3">[12]Tablas!#REF!</definedName>
    <definedName name="VRP1_2" localSheetId="8">[12]Tablas!#REF!</definedName>
    <definedName name="VRP1_2">[12]Tablas!#REF!</definedName>
    <definedName name="VRP1_3" localSheetId="2">[12]Tablas!#REF!</definedName>
    <definedName name="VRP1_3" localSheetId="4">[12]Tablas!#REF!</definedName>
    <definedName name="VRP1_3" localSheetId="11">[12]Tablas!#REF!</definedName>
    <definedName name="VRP1_3" localSheetId="9">[12]Tablas!#REF!</definedName>
    <definedName name="VRP1_3" localSheetId="3">[12]Tablas!#REF!</definedName>
    <definedName name="VRP1_3" localSheetId="8">[12]Tablas!#REF!</definedName>
    <definedName name="VRP1_3">[12]Tablas!#REF!</definedName>
    <definedName name="VRP1_4" localSheetId="2">[12]Tablas!#REF!</definedName>
    <definedName name="VRP1_4" localSheetId="4">[12]Tablas!#REF!</definedName>
    <definedName name="VRP1_4" localSheetId="11">[12]Tablas!#REF!</definedName>
    <definedName name="VRP1_4" localSheetId="9">[12]Tablas!#REF!</definedName>
    <definedName name="VRP1_4" localSheetId="3">[12]Tablas!#REF!</definedName>
    <definedName name="VRP1_4" localSheetId="8">[12]Tablas!#REF!</definedName>
    <definedName name="VRP1_4">[12]Tablas!#REF!</definedName>
    <definedName name="vsdfj" localSheetId="6"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SM" localSheetId="2">[12]Tablas!#REF!</definedName>
    <definedName name="VSM" localSheetId="4">[12]Tablas!#REF!</definedName>
    <definedName name="VSM" localSheetId="11">[12]Tablas!#REF!</definedName>
    <definedName name="VSM" localSheetId="9">[12]Tablas!#REF!</definedName>
    <definedName name="VSM" localSheetId="3">[12]Tablas!#REF!</definedName>
    <definedName name="VSM" localSheetId="8">[12]Tablas!#REF!</definedName>
    <definedName name="VSM">[12]Tablas!#REF!</definedName>
    <definedName name="VSM1_1" localSheetId="2">[12]Tablas!#REF!</definedName>
    <definedName name="VSM1_1" localSheetId="4">[12]Tablas!#REF!</definedName>
    <definedName name="VSM1_1" localSheetId="11">[12]Tablas!#REF!</definedName>
    <definedName name="VSM1_1" localSheetId="9">[12]Tablas!#REF!</definedName>
    <definedName name="VSM1_1" localSheetId="3">[12]Tablas!#REF!</definedName>
    <definedName name="VSM1_1" localSheetId="8">[12]Tablas!#REF!</definedName>
    <definedName name="VSM1_1">[12]Tablas!#REF!</definedName>
    <definedName name="VSM1_1_1" localSheetId="2">[12]Tablas!#REF!</definedName>
    <definedName name="VSM1_1_1" localSheetId="4">[12]Tablas!#REF!</definedName>
    <definedName name="VSM1_1_1" localSheetId="11">[12]Tablas!#REF!</definedName>
    <definedName name="VSM1_1_1" localSheetId="9">[12]Tablas!#REF!</definedName>
    <definedName name="VSM1_1_1" localSheetId="3">[12]Tablas!#REF!</definedName>
    <definedName name="VSM1_1_1" localSheetId="8">[12]Tablas!#REF!</definedName>
    <definedName name="VSM1_1_1">[12]Tablas!#REF!</definedName>
    <definedName name="VSM1_1_2" localSheetId="2">[12]Tablas!#REF!</definedName>
    <definedName name="VSM1_1_2" localSheetId="4">[12]Tablas!#REF!</definedName>
    <definedName name="VSM1_1_2" localSheetId="11">[12]Tablas!#REF!</definedName>
    <definedName name="VSM1_1_2" localSheetId="9">[12]Tablas!#REF!</definedName>
    <definedName name="VSM1_1_2" localSheetId="3">[12]Tablas!#REF!</definedName>
    <definedName name="VSM1_1_2" localSheetId="8">[12]Tablas!#REF!</definedName>
    <definedName name="VSM1_1_2">[12]Tablas!#REF!</definedName>
    <definedName name="VSM1_1_3" localSheetId="2">[12]Tablas!#REF!</definedName>
    <definedName name="VSM1_1_3" localSheetId="4">[12]Tablas!#REF!</definedName>
    <definedName name="VSM1_1_3" localSheetId="11">[12]Tablas!#REF!</definedName>
    <definedName name="VSM1_1_3" localSheetId="9">[12]Tablas!#REF!</definedName>
    <definedName name="VSM1_1_3" localSheetId="3">[12]Tablas!#REF!</definedName>
    <definedName name="VSM1_1_3" localSheetId="8">[12]Tablas!#REF!</definedName>
    <definedName name="VSM1_1_3">[12]Tablas!#REF!</definedName>
    <definedName name="VSM1_1_4" localSheetId="2">[12]Tablas!#REF!</definedName>
    <definedName name="VSM1_1_4" localSheetId="4">[12]Tablas!#REF!</definedName>
    <definedName name="VSM1_1_4" localSheetId="11">[12]Tablas!#REF!</definedName>
    <definedName name="VSM1_1_4" localSheetId="9">[12]Tablas!#REF!</definedName>
    <definedName name="VSM1_1_4" localSheetId="3">[12]Tablas!#REF!</definedName>
    <definedName name="VSM1_1_4" localSheetId="8">[12]Tablas!#REF!</definedName>
    <definedName name="VSM1_1_4">[12]Tablas!#REF!</definedName>
    <definedName name="VSM1_1_5" localSheetId="2">[12]Tablas!#REF!</definedName>
    <definedName name="VSM1_1_5" localSheetId="4">[12]Tablas!#REF!</definedName>
    <definedName name="VSM1_1_5" localSheetId="11">[12]Tablas!#REF!</definedName>
    <definedName name="VSM1_1_5" localSheetId="9">[12]Tablas!#REF!</definedName>
    <definedName name="VSM1_1_5" localSheetId="3">[12]Tablas!#REF!</definedName>
    <definedName name="VSM1_1_5" localSheetId="8">[12]Tablas!#REF!</definedName>
    <definedName name="VSM1_1_5">[12]Tablas!#REF!</definedName>
    <definedName name="VSM1_2" localSheetId="2">[12]Tablas!#REF!</definedName>
    <definedName name="VSM1_2" localSheetId="4">[12]Tablas!#REF!</definedName>
    <definedName name="VSM1_2" localSheetId="11">[12]Tablas!#REF!</definedName>
    <definedName name="VSM1_2" localSheetId="9">[12]Tablas!#REF!</definedName>
    <definedName name="VSM1_2" localSheetId="3">[12]Tablas!#REF!</definedName>
    <definedName name="VSM1_2" localSheetId="8">[12]Tablas!#REF!</definedName>
    <definedName name="VSM1_2">[12]Tablas!#REF!</definedName>
    <definedName name="VSM1_3" localSheetId="2">[12]Tablas!#REF!</definedName>
    <definedName name="VSM1_3" localSheetId="4">[12]Tablas!#REF!</definedName>
    <definedName name="VSM1_3" localSheetId="11">[12]Tablas!#REF!</definedName>
    <definedName name="VSM1_3" localSheetId="9">[12]Tablas!#REF!</definedName>
    <definedName name="VSM1_3" localSheetId="3">[12]Tablas!#REF!</definedName>
    <definedName name="VSM1_3" localSheetId="8">[12]Tablas!#REF!</definedName>
    <definedName name="VSM1_3">[12]Tablas!#REF!</definedName>
    <definedName name="VSM1_4" localSheetId="2">[12]Tablas!#REF!</definedName>
    <definedName name="VSM1_4" localSheetId="4">[12]Tablas!#REF!</definedName>
    <definedName name="VSM1_4" localSheetId="11">[12]Tablas!#REF!</definedName>
    <definedName name="VSM1_4" localSheetId="9">[12]Tablas!#REF!</definedName>
    <definedName name="VSM1_4" localSheetId="3">[12]Tablas!#REF!</definedName>
    <definedName name="VSM1_4" localSheetId="8">[12]Tablas!#REF!</definedName>
    <definedName name="VSM1_4">[12]Tablas!#REF!</definedName>
    <definedName name="VSM1_5" localSheetId="2">[12]Tablas!#REF!</definedName>
    <definedName name="VSM1_5" localSheetId="4">[12]Tablas!#REF!</definedName>
    <definedName name="VSM1_5" localSheetId="11">[12]Tablas!#REF!</definedName>
    <definedName name="VSM1_5" localSheetId="9">[12]Tablas!#REF!</definedName>
    <definedName name="VSM1_5" localSheetId="3">[12]Tablas!#REF!</definedName>
    <definedName name="VSM1_5" localSheetId="8">[12]Tablas!#REF!</definedName>
    <definedName name="VSM1_5">[12]Tablas!#REF!</definedName>
    <definedName name="vsp" localSheetId="2">#REF!</definedName>
    <definedName name="vsp" localSheetId="4">#REF!</definedName>
    <definedName name="vsp" localSheetId="11">#REF!</definedName>
    <definedName name="vsp" localSheetId="9">#REF!</definedName>
    <definedName name="vsp" localSheetId="3">#REF!</definedName>
    <definedName name="vsp" localSheetId="8">#REF!</definedName>
    <definedName name="vsp">#REF!</definedName>
    <definedName name="vt" localSheetId="6"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util" localSheetId="2">#REF!</definedName>
    <definedName name="vutil" localSheetId="4">#REF!</definedName>
    <definedName name="vutil" localSheetId="11">#REF!</definedName>
    <definedName name="vutil" localSheetId="9">#REF!</definedName>
    <definedName name="vutil" localSheetId="3">#REF!</definedName>
    <definedName name="vutil" localSheetId="8">#REF!</definedName>
    <definedName name="vutil">#REF!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 localSheetId="4">#REF!</definedName>
    <definedName name="Vvkmh" localSheetId="11">#REF!</definedName>
    <definedName name="Vvkmh" localSheetId="9">#REF!</definedName>
    <definedName name="Vvkmh" localSheetId="3">#REF!</definedName>
    <definedName name="Vvkmh" localSheetId="8">#REF!</definedName>
    <definedName name="Vvkmh">#REF!</definedName>
    <definedName name="Vvmph" localSheetId="2">#REF!</definedName>
    <definedName name="Vvmph" localSheetId="4">#REF!</definedName>
    <definedName name="Vvmph" localSheetId="11">#REF!</definedName>
    <definedName name="Vvmph" localSheetId="9">#REF!</definedName>
    <definedName name="Vvmph" localSheetId="3">#REF!</definedName>
    <definedName name="Vvmph" localSheetId="8">#REF!</definedName>
    <definedName name="Vvmph">#REF!</definedName>
    <definedName name="VVV" localSheetId="6">#REF!</definedName>
    <definedName name="VVV" localSheetId="2">#REF!</definedName>
    <definedName name="VVV" localSheetId="4">#REF!</definedName>
    <definedName name="VVV" localSheetId="11">#REF!</definedName>
    <definedName name="VVV" localSheetId="9">#REF!</definedName>
    <definedName name="VVV" localSheetId="3">#REF!</definedName>
    <definedName name="VVV" localSheetId="8">#REF!</definedName>
    <definedName name="VVV">#REF!</definedName>
    <definedName name="vvvvt" localSheetId="6"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AGE_RATE" localSheetId="2">#REF!</definedName>
    <definedName name="WAGE_RATE" localSheetId="4">#REF!</definedName>
    <definedName name="WAGE_RATE" localSheetId="11">#REF!</definedName>
    <definedName name="WAGE_RATE" localSheetId="9">#REF!</definedName>
    <definedName name="WAGE_RATE" localSheetId="3">#REF!</definedName>
    <definedName name="WAGE_RATE" localSheetId="8">#REF!</definedName>
    <definedName name="WAGE_RATE">#REF!</definedName>
    <definedName name="Wage0100" localSheetId="2">#REF!</definedName>
    <definedName name="Wage0100" localSheetId="4">#REF!</definedName>
    <definedName name="Wage0100" localSheetId="11">#REF!</definedName>
    <definedName name="Wage0100" localSheetId="9">#REF!</definedName>
    <definedName name="Wage0100" localSheetId="3">#REF!</definedName>
    <definedName name="Wage0100" localSheetId="8">#REF!</definedName>
    <definedName name="Wage0100">#REF!</definedName>
    <definedName name="Wage0200" localSheetId="2">#REF!</definedName>
    <definedName name="Wage0200" localSheetId="4">#REF!</definedName>
    <definedName name="Wage0200" localSheetId="11">#REF!</definedName>
    <definedName name="Wage0200" localSheetId="9">#REF!</definedName>
    <definedName name="Wage0200" localSheetId="3">#REF!</definedName>
    <definedName name="Wage0200" localSheetId="8">#REF!</definedName>
    <definedName name="Wage0200">#REF!</definedName>
    <definedName name="WBS" localSheetId="2">'[119]2004'!#REF!</definedName>
    <definedName name="WBS" localSheetId="4">'[119]2004'!#REF!</definedName>
    <definedName name="WBS" localSheetId="11">'[119]2004'!#REF!</definedName>
    <definedName name="WBS" localSheetId="9">'[119]2004'!#REF!</definedName>
    <definedName name="WBS" localSheetId="3">'[119]2004'!#REF!</definedName>
    <definedName name="WBS" localSheetId="8">'[119]2004'!#REF!</definedName>
    <definedName name="WBS">'[119]2004'!#REF!</definedName>
    <definedName name="Wcut" localSheetId="2">#REF!</definedName>
    <definedName name="Wcut" localSheetId="4">#REF!</definedName>
    <definedName name="Wcut" localSheetId="11">#REF!</definedName>
    <definedName name="Wcut" localSheetId="9">#REF!</definedName>
    <definedName name="Wcut" localSheetId="3">#REF!</definedName>
    <definedName name="Wcut" localSheetId="8">#REF!</definedName>
    <definedName name="Wcut">#REF!</definedName>
    <definedName name="WD" localSheetId="2">#REF!</definedName>
    <definedName name="WD" localSheetId="4">#REF!</definedName>
    <definedName name="WD" localSheetId="11">#REF!</definedName>
    <definedName name="WD" localSheetId="9">#REF!</definedName>
    <definedName name="WD" localSheetId="3">#REF!</definedName>
    <definedName name="WD" localSheetId="8">#REF!</definedName>
    <definedName name="WD">#REF!</definedName>
    <definedName name="WDD" localSheetId="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'[38]Res-Accide-10'!#REF!</definedName>
    <definedName name="WDFSDF" localSheetId="2">'[38]Res-Accide-10'!#REF!</definedName>
    <definedName name="WDFSDF" localSheetId="4">'[38]Res-Accide-10'!#REF!</definedName>
    <definedName name="WDFSDF" localSheetId="11">'[38]Res-Accide-10'!#REF!</definedName>
    <definedName name="WDFSDF" localSheetId="9">'[38]Res-Accide-10'!#REF!</definedName>
    <definedName name="WDFSDF" localSheetId="3">'[38]Res-Accide-10'!#REF!</definedName>
    <definedName name="WDFSDF" localSheetId="8">'[38]Res-Accide-10'!#REF!</definedName>
    <definedName name="WDFSDF">'[38]Res-Accide-10'!#REF!</definedName>
    <definedName name="wedw" localSheetId="2">#REF!</definedName>
    <definedName name="wedw" localSheetId="4">#REF!</definedName>
    <definedName name="wedw" localSheetId="11">#REF!</definedName>
    <definedName name="wedw" localSheetId="9">#REF!</definedName>
    <definedName name="wedw" localSheetId="3">#REF!</definedName>
    <definedName name="wedw" localSheetId="8">#REF!</definedName>
    <definedName name="wedw">#REF!</definedName>
    <definedName name="WEFWE" localSheetId="6">'[38]Res-Accide-10'!#REF!</definedName>
    <definedName name="WEFWE" localSheetId="2">'[38]Res-Accide-10'!#REF!</definedName>
    <definedName name="WEFWE" localSheetId="4">'[38]Res-Accide-10'!#REF!</definedName>
    <definedName name="WEFWE" localSheetId="11">'[38]Res-Accide-10'!#REF!</definedName>
    <definedName name="WEFWE" localSheetId="9">'[38]Res-Accide-10'!#REF!</definedName>
    <definedName name="WEFWE" localSheetId="3">'[38]Res-Accide-10'!#REF!</definedName>
    <definedName name="WEFWE" localSheetId="8">'[38]Res-Accide-10'!#REF!</definedName>
    <definedName name="WEFWE">'[38]Res-Accide-10'!#REF!</definedName>
    <definedName name="WER">'[38]Res-Accide-10'!$S$2:$S$7</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 localSheetId="6">'[38]Res-Accide-10'!#REF!</definedName>
    <definedName name="WILSON" localSheetId="2">'[38]Res-Accide-10'!#REF!</definedName>
    <definedName name="WILSON" localSheetId="4">'[38]Res-Accide-10'!#REF!</definedName>
    <definedName name="WILSON" localSheetId="11">'[38]Res-Accide-10'!#REF!</definedName>
    <definedName name="WILSON" localSheetId="9">'[38]Res-Accide-10'!#REF!</definedName>
    <definedName name="WILSON" localSheetId="3">'[38]Res-Accide-10'!#REF!</definedName>
    <definedName name="WILSON" localSheetId="8">'[38]Res-Accide-10'!#REF!</definedName>
    <definedName name="WILSON">'[38]Res-Accide-10'!#REF!</definedName>
    <definedName name="WQ" localSheetId="2">#REF!</definedName>
    <definedName name="WQ" localSheetId="4">#REF!</definedName>
    <definedName name="WQ" localSheetId="11">#REF!</definedName>
    <definedName name="WQ" localSheetId="9">#REF!</definedName>
    <definedName name="WQ" localSheetId="3">#REF!</definedName>
    <definedName name="WQ" localSheetId="8">#REF!</definedName>
    <definedName name="WQ">#REF!</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civil._.works." localSheetId="8" hidden="1">{#N/A,#N/A,TRUE,"1842CWN0"}</definedName>
    <definedName name="wrn.civil._.works." hidden="1">{#N/A,#N/A,TRUE,"1842CWN0"}</definedName>
    <definedName name="wrn.ENSAYIS." hidden="1">{#N/A,#N/A,FALSE,"Hoja2"}</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GERENCIA." localSheetId="8" hidden="1">{#N/A,#N/A,TRUE,"INGENIERIA";#N/A,#N/A,TRUE,"COMPRAS";#N/A,#N/A,TRUE,"DIRECCION";#N/A,#N/A,TRUE,"RESUMEN"}</definedName>
    <definedName name="wrn.GERENCIA." hidden="1">{#N/A,#N/A,TRUE,"INGENIERIA";#N/A,#N/A,TRUE,"COMPRAS";#N/A,#N/A,TRUE,"DIRECCION";#N/A,#N/A,TRUE,"RESUMEN"}</definedName>
    <definedName name="wrn.julio24." hidden="1">{#N/A,#N/A,FALSE,"310.1";#N/A,#N/A,FALSE,"321.1";#N/A,#N/A,FALSE,"320.3";#N/A,#N/A,FALSE,"330.1"}</definedName>
    <definedName name="wrn.OPERADORES." localSheetId="8" hidden="1">{#N/A,#N/A,TRUE,"T1"}</definedName>
    <definedName name="wrn.OPERADORES." hidden="1">{#N/A,#N/A,TRUE,"T1"}</definedName>
    <definedName name="wrn.res7" localSheetId="8" hidden="1">{#N/A,#N/A,FALSE,"Hoja1";#N/A,#N/A,FALSE,"Hoja2"}</definedName>
    <definedName name="wrn.res7" hidden="1">{#N/A,#N/A,FALSE,"Hoja1";#N/A,#N/A,FALSE,"Hoja2"}</definedName>
    <definedName name="wrn.Resumen." localSheetId="8"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SX" localSheetId="2">#REF!</definedName>
    <definedName name="WSX" localSheetId="4">#REF!</definedName>
    <definedName name="WSX" localSheetId="11">#REF!</definedName>
    <definedName name="WSX" localSheetId="9">#REF!</definedName>
    <definedName name="WSX" localSheetId="3">#REF!</definedName>
    <definedName name="WSX" localSheetId="8">#REF!</definedName>
    <definedName name="WSX">#REF!</definedName>
    <definedName name="Wtot" localSheetId="2">#REF!</definedName>
    <definedName name="Wtot" localSheetId="4">#REF!</definedName>
    <definedName name="Wtot" localSheetId="11">#REF!</definedName>
    <definedName name="Wtot" localSheetId="9">#REF!</definedName>
    <definedName name="Wtot" localSheetId="3">#REF!</definedName>
    <definedName name="Wtot" localSheetId="8">#REF!</definedName>
    <definedName name="Wtot">#REF!</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 localSheetId="4">[1]LIQUIDACION!#REF!</definedName>
    <definedName name="WW" localSheetId="11">[1]LIQUIDACION!#REF!</definedName>
    <definedName name="WW" localSheetId="9">[1]LIQUIDACION!#REF!</definedName>
    <definedName name="WW" localSheetId="3">[1]LIQUIDACION!#REF!</definedName>
    <definedName name="WW" localSheetId="8">[1]LIQUIDACION!#REF!</definedName>
    <definedName name="WW">[1]LIQUIDACION!#REF!</definedName>
    <definedName name="wwded3" localSheetId="6"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 localSheetId="2">#REF!</definedName>
    <definedName name="x" localSheetId="4">#REF!</definedName>
    <definedName name="x" localSheetId="11">#REF!</definedName>
    <definedName name="x" localSheetId="9">#REF!</definedName>
    <definedName name="x" localSheetId="3">#REF!</definedName>
    <definedName name="x" localSheetId="8">#REF!</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 localSheetId="4">#REF!</definedName>
    <definedName name="XD" localSheetId="11">#REF!</definedName>
    <definedName name="XD" localSheetId="9">#REF!</definedName>
    <definedName name="XD" localSheetId="3">#REF!</definedName>
    <definedName name="XD" localSheetId="8">#REF!</definedName>
    <definedName name="XD">#REF!</definedName>
    <definedName name="XSW" localSheetId="8"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2">#REF!</definedName>
    <definedName name="XX" localSheetId="4">#REF!</definedName>
    <definedName name="XX" localSheetId="11">#REF!</definedName>
    <definedName name="XX" localSheetId="9">#REF!</definedName>
    <definedName name="XX" localSheetId="3">#REF!</definedName>
    <definedName name="XX" localSheetId="8">#REF!</definedName>
    <definedName name="XX">#REF!</definedName>
    <definedName name="xxfg" localSheetId="6"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X" localSheetId="2" hidden="1">#REF!</definedName>
    <definedName name="XXXX" localSheetId="4" hidden="1">#REF!</definedName>
    <definedName name="XXXX" localSheetId="11" hidden="1">#REF!</definedName>
    <definedName name="XXXX" localSheetId="9" hidden="1">#REF!</definedName>
    <definedName name="XXXX" localSheetId="3" hidden="1">#REF!</definedName>
    <definedName name="XXXX" localSheetId="8" hidden="1">#REF!</definedName>
    <definedName name="XXXX" hidden="1">#REF!</definedName>
    <definedName name="xxxxx" localSheetId="10">[120]!absc</definedName>
    <definedName name="xxxxx" localSheetId="7">[120]!absc</definedName>
    <definedName name="xxxxx" localSheetId="1">[120]!absc</definedName>
    <definedName name="xxxxx" localSheetId="2">[120]!absc</definedName>
    <definedName name="xxxxx" localSheetId="4">[120]!absc</definedName>
    <definedName name="xxxxx" localSheetId="5">[120]!absc</definedName>
    <definedName name="xxxxx" localSheetId="11">[120]!absc</definedName>
    <definedName name="xxxxx" localSheetId="9">[120]!absc</definedName>
    <definedName name="xxxxx" localSheetId="3">[120]!absc</definedName>
    <definedName name="xxxxx" localSheetId="8">[120]!absc</definedName>
    <definedName name="xxxxx">[120]!absc</definedName>
    <definedName name="xxxxxds" localSheetId="6"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 localSheetId="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2">#REF!</definedName>
    <definedName name="XXXXXXXXXX" localSheetId="4">#REF!</definedName>
    <definedName name="XXXXXXXXXX" localSheetId="11">#REF!</definedName>
    <definedName name="XXXXXXXXXX" localSheetId="9">#REF!</definedName>
    <definedName name="XXXXXXXXXX" localSheetId="3">#REF!</definedName>
    <definedName name="XXXXXXXXXX" localSheetId="8">#REF!</definedName>
    <definedName name="XXXXXXXXXX">#REF!</definedName>
    <definedName name="xxxxxxxxxx29" localSheetId="6"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X" localSheetId="6">#REF!</definedName>
    <definedName name="XXXXXXXXXXXX" localSheetId="2">#REF!</definedName>
    <definedName name="XXXXXXXXXXXX" localSheetId="4">#REF!</definedName>
    <definedName name="XXXXXXXXXXXX" localSheetId="11">#REF!</definedName>
    <definedName name="XXXXXXXXXXXX" localSheetId="9">#REF!</definedName>
    <definedName name="XXXXXXXXXXXX" localSheetId="3">#REF!</definedName>
    <definedName name="XXXXXXXXXXXX" localSheetId="8">#REF!</definedName>
    <definedName name="XXXXXXXXXXXX">#REF!</definedName>
    <definedName name="XZS" localSheetId="2" hidden="1">#REF!</definedName>
    <definedName name="XZS" localSheetId="4" hidden="1">#REF!</definedName>
    <definedName name="XZS" localSheetId="11" hidden="1">#REF!</definedName>
    <definedName name="XZS" localSheetId="9" hidden="1">#REF!</definedName>
    <definedName name="XZS" localSheetId="3" hidden="1">#REF!</definedName>
    <definedName name="XZS" localSheetId="8"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 localSheetId="10">[27]!absc</definedName>
    <definedName name="Y" localSheetId="7">[27]!absc</definedName>
    <definedName name="Y" localSheetId="1">[27]!absc</definedName>
    <definedName name="Y" localSheetId="2">[27]!absc</definedName>
    <definedName name="Y" localSheetId="4">[27]!absc</definedName>
    <definedName name="Y" localSheetId="5">[27]!absc</definedName>
    <definedName name="Y" localSheetId="11">[27]!absc</definedName>
    <definedName name="Y" localSheetId="9">[27]!absc</definedName>
    <definedName name="Y" localSheetId="3">[27]!absc</definedName>
    <definedName name="Y" localSheetId="8">[27]!absc</definedName>
    <definedName name="Y">[27]!absc</definedName>
    <definedName name="y6y6" localSheetId="6"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A" localSheetId="6">#REF!</definedName>
    <definedName name="YA" localSheetId="2">#REF!</definedName>
    <definedName name="YA" localSheetId="4">#REF!</definedName>
    <definedName name="YA" localSheetId="11">#REF!</definedName>
    <definedName name="YA" localSheetId="9">#REF!</definedName>
    <definedName name="YA" localSheetId="3">#REF!</definedName>
    <definedName name="YA" localSheetId="8">#REF!</definedName>
    <definedName name="YA">#REF!</definedName>
    <definedName name="yery" localSheetId="6"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HN" localSheetId="2">#REF!</definedName>
    <definedName name="YHN" localSheetId="4">#REF!</definedName>
    <definedName name="YHN" localSheetId="11">#REF!</definedName>
    <definedName name="YHN" localSheetId="9">#REF!</definedName>
    <definedName name="YHN" localSheetId="3">#REF!</definedName>
    <definedName name="YHN" localSheetId="8">#REF!</definedName>
    <definedName name="YHN">#REF!</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 localSheetId="4">#REF!</definedName>
    <definedName name="YJ" localSheetId="11">#REF!</definedName>
    <definedName name="YJ" localSheetId="9">#REF!</definedName>
    <definedName name="YJ" localSheetId="3">#REF!</definedName>
    <definedName name="YJ" localSheetId="8">#REF!</definedName>
    <definedName name="YJ">#REF!</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OYO">'[121]AISLAMIENTO CATEGORIAS II Y III'!$G$1:$I$65536</definedName>
    <definedName name="yrey" localSheetId="6"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 localSheetId="2">#REF!</definedName>
    <definedName name="YT" localSheetId="4">#REF!</definedName>
    <definedName name="YT" localSheetId="11">#REF!</definedName>
    <definedName name="YT" localSheetId="9">#REF!</definedName>
    <definedName name="YT" localSheetId="3">#REF!</definedName>
    <definedName name="YT" localSheetId="8">#REF!</definedName>
    <definedName name="YT">#REF!</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ZAQ" localSheetId="8"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F" localSheetId="6">#REF!</definedName>
    <definedName name="ZDF" localSheetId="2">#REF!</definedName>
    <definedName name="ZDF" localSheetId="4">#REF!</definedName>
    <definedName name="ZDF" localSheetId="11">#REF!</definedName>
    <definedName name="ZDF" localSheetId="9">#REF!</definedName>
    <definedName name="ZDF" localSheetId="3">#REF!</definedName>
    <definedName name="ZDF" localSheetId="8">#REF!</definedName>
    <definedName name="ZDF">#REF!</definedName>
    <definedName name="ZONA1" localSheetId="2">#REF!</definedName>
    <definedName name="ZONA1" localSheetId="4">#REF!</definedName>
    <definedName name="ZONA1" localSheetId="11">#REF!</definedName>
    <definedName name="ZONA1" localSheetId="9">#REF!</definedName>
    <definedName name="ZONA1" localSheetId="3">#REF!</definedName>
    <definedName name="ZONA1" localSheetId="8">#REF!</definedName>
    <definedName name="ZONA1">#REF!</definedName>
    <definedName name="ZONA3" localSheetId="2">#REF!</definedName>
    <definedName name="ZONA3" localSheetId="4">#REF!</definedName>
    <definedName name="ZONA3" localSheetId="11">#REF!</definedName>
    <definedName name="ZONA3" localSheetId="9">#REF!</definedName>
    <definedName name="ZONA3" localSheetId="3">#REF!</definedName>
    <definedName name="ZONA3" localSheetId="8">#REF!</definedName>
    <definedName name="ZONA3">#REF!</definedName>
    <definedName name="ZONA4" localSheetId="2">#REF!</definedName>
    <definedName name="ZONA4" localSheetId="4">#REF!</definedName>
    <definedName name="ZONA4" localSheetId="11">#REF!</definedName>
    <definedName name="ZONA4" localSheetId="9">#REF!</definedName>
    <definedName name="ZONA4" localSheetId="3">#REF!</definedName>
    <definedName name="ZONA4" localSheetId="8">#REF!</definedName>
    <definedName name="ZONA4">#REF!</definedName>
    <definedName name="ZSS">#REF!</definedName>
    <definedName name="zx" localSheetId="6">APU!ERR</definedName>
    <definedName name="zx" localSheetId="8">'PRESUPUESTO AZIMUTH '!ERR</definedName>
    <definedName name="zx">[0]!ERR</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ZZZZZZZZZ" localSheetId="6">'[53]A. P. U.'!#REF!</definedName>
    <definedName name="ZZZZZZZZZZZ" localSheetId="2">'[53]A. P. U.'!#REF!</definedName>
    <definedName name="ZZZZZZZZZZZ" localSheetId="4">'[53]A. P. U.'!#REF!</definedName>
    <definedName name="ZZZZZZZZZZZ" localSheetId="11">'[53]A. P. U.'!#REF!</definedName>
    <definedName name="ZZZZZZZZZZZ" localSheetId="9">'[53]A. P. U.'!#REF!</definedName>
    <definedName name="ZZZZZZZZZZZ" localSheetId="3">'[53]A. P. U.'!#REF!</definedName>
    <definedName name="ZZZZZZZZZZZ" localSheetId="8">'[53]A. P. U.'!#REF!</definedName>
    <definedName name="ZZZZZZZZZZZ">'[53]A.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5" i="323" l="1"/>
  <c r="K9" i="323"/>
  <c r="K10" i="323"/>
  <c r="K11" i="323"/>
  <c r="K12" i="323"/>
  <c r="K13" i="323"/>
  <c r="K14" i="323"/>
  <c r="K15" i="323"/>
  <c r="K16" i="323"/>
  <c r="K17" i="323"/>
  <c r="K18" i="323"/>
  <c r="K19" i="323"/>
  <c r="K20" i="323"/>
  <c r="K21" i="323"/>
  <c r="K22" i="323"/>
  <c r="K23" i="323"/>
  <c r="K8" i="323"/>
  <c r="K24" i="323" l="1"/>
  <c r="K26" i="323" s="1"/>
  <c r="K28" i="323" s="1"/>
  <c r="I20" i="297" l="1"/>
  <c r="I18" i="297"/>
  <c r="I17" i="297"/>
  <c r="I16" i="297"/>
  <c r="I21" i="297" l="1"/>
  <c r="I15" i="297"/>
  <c r="I20" i="278" l="1"/>
  <c r="I21" i="278" s="1"/>
  <c r="I18" i="278"/>
  <c r="I17" i="278"/>
  <c r="I16" i="278"/>
  <c r="I15" i="278" l="1"/>
  <c r="K19" i="275"/>
  <c r="K18" i="275"/>
  <c r="K17" i="275"/>
  <c r="K16" i="275"/>
  <c r="I15" i="275"/>
  <c r="I14" i="275"/>
  <c r="I20" i="274"/>
  <c r="I18" i="274"/>
  <c r="I17" i="274"/>
  <c r="I15" i="274" s="1"/>
  <c r="I16" i="274"/>
  <c r="J14" i="297" l="1"/>
  <c r="K14" i="297" s="1"/>
  <c r="J18" i="297"/>
  <c r="N18" i="297" s="1"/>
  <c r="O18" i="297" s="1"/>
  <c r="J19" i="297"/>
  <c r="K19" i="297" s="1"/>
  <c r="J21" i="297"/>
  <c r="J20" i="297"/>
  <c r="J17" i="297"/>
  <c r="J16" i="297"/>
  <c r="J15" i="297"/>
  <c r="I21" i="274"/>
  <c r="K29" i="272"/>
  <c r="K28" i="272"/>
  <c r="K27" i="272"/>
  <c r="K26" i="272"/>
  <c r="N14" i="297" l="1"/>
  <c r="O14" i="297" s="1"/>
  <c r="K18" i="297"/>
  <c r="N19" i="297"/>
  <c r="O19" i="297" s="1"/>
  <c r="N21" i="297"/>
  <c r="O21" i="297" s="1"/>
  <c r="K21" i="297"/>
  <c r="N20" i="297"/>
  <c r="O20" i="297" s="1"/>
  <c r="K20" i="297"/>
  <c r="N17" i="297"/>
  <c r="O17" i="297" s="1"/>
  <c r="K17" i="297"/>
  <c r="N16" i="297"/>
  <c r="O16" i="297" s="1"/>
  <c r="K16" i="297"/>
  <c r="N15" i="297"/>
  <c r="O15" i="297" s="1"/>
  <c r="K15" i="297"/>
  <c r="K30" i="265"/>
  <c r="I25" i="297" l="1"/>
  <c r="I26" i="297" s="1"/>
  <c r="O25" i="297"/>
  <c r="K29" i="265"/>
  <c r="K28" i="265"/>
  <c r="K27" i="265"/>
  <c r="K26" i="265"/>
  <c r="I28" i="297" l="1"/>
  <c r="I31" i="297" s="1"/>
  <c r="I27" i="297"/>
  <c r="G81" i="273"/>
  <c r="G82" i="273"/>
  <c r="G83" i="273"/>
  <c r="G84" i="273"/>
  <c r="I29" i="297" l="1"/>
  <c r="I33" i="297" s="1"/>
  <c r="G86" i="273"/>
  <c r="G87" i="273"/>
  <c r="G88" i="273"/>
  <c r="G85" i="273"/>
  <c r="G114" i="273" l="1"/>
  <c r="G113" i="273"/>
  <c r="G112" i="273"/>
  <c r="I24" i="265"/>
  <c r="J24" i="265"/>
  <c r="K24" i="265" l="1"/>
  <c r="I85" i="273"/>
  <c r="I113" i="273"/>
  <c r="J25" i="265" s="1"/>
  <c r="K25" i="265" s="1"/>
  <c r="I112" i="273"/>
  <c r="J25" i="272" l="1"/>
  <c r="J15" i="276"/>
  <c r="K15" i="276" s="1"/>
  <c r="G111" i="273"/>
  <c r="G110" i="273"/>
  <c r="G102" i="273"/>
  <c r="J23" i="265" l="1"/>
  <c r="K23" i="265" s="1"/>
  <c r="I110" i="273"/>
  <c r="G99" i="273" l="1"/>
  <c r="G100" i="273"/>
  <c r="G89" i="273"/>
  <c r="G94" i="273"/>
  <c r="G108" i="273" l="1"/>
  <c r="G106" i="273"/>
  <c r="G95" i="273"/>
  <c r="G109" i="273"/>
  <c r="I108" i="273"/>
  <c r="J22" i="265" s="1"/>
  <c r="K22" i="265" s="1"/>
  <c r="G107" i="273"/>
  <c r="G105" i="273"/>
  <c r="I20" i="265"/>
  <c r="G101" i="273" l="1"/>
  <c r="G93" i="273"/>
  <c r="I104" i="273"/>
  <c r="G104" i="273"/>
  <c r="I106" i="273"/>
  <c r="G97" i="273" l="1"/>
  <c r="G92" i="273"/>
  <c r="G91" i="273"/>
  <c r="G96" i="273" l="1"/>
  <c r="I93" i="273"/>
  <c r="J17" i="265" s="1"/>
  <c r="G90" i="273"/>
  <c r="I89" i="273"/>
  <c r="J16" i="265" s="1"/>
  <c r="K25" i="272"/>
  <c r="G80" i="273"/>
  <c r="G78" i="273"/>
  <c r="G73" i="273"/>
  <c r="G67" i="273"/>
  <c r="G61" i="273"/>
  <c r="G55" i="273"/>
  <c r="G50" i="273"/>
  <c r="G44" i="273"/>
  <c r="I80" i="273" l="1"/>
  <c r="J14" i="276" s="1"/>
  <c r="K14" i="276" s="1"/>
  <c r="I19" i="276" s="1"/>
  <c r="I20" i="276" l="1"/>
  <c r="I22" i="276"/>
  <c r="I25" i="276" s="1"/>
  <c r="I21" i="276"/>
  <c r="I22" i="272"/>
  <c r="I20" i="272"/>
  <c r="G79" i="273"/>
  <c r="G75" i="273"/>
  <c r="G69" i="273"/>
  <c r="G63" i="273"/>
  <c r="G57" i="273"/>
  <c r="G62" i="273"/>
  <c r="G52" i="273"/>
  <c r="G51" i="273"/>
  <c r="G46" i="273"/>
  <c r="G45" i="273"/>
  <c r="G41" i="273"/>
  <c r="G40" i="273"/>
  <c r="G39" i="273"/>
  <c r="G77" i="273"/>
  <c r="G72" i="273"/>
  <c r="G66" i="273"/>
  <c r="G60" i="273"/>
  <c r="G54" i="273"/>
  <c r="G49" i="273"/>
  <c r="G43" i="273"/>
  <c r="G38" i="273"/>
  <c r="I23" i="276" l="1"/>
  <c r="I27" i="276" s="1"/>
  <c r="G42" i="273"/>
  <c r="I42" i="273"/>
  <c r="G74" i="273"/>
  <c r="G68" i="273"/>
  <c r="G56" i="273"/>
  <c r="G71" i="273"/>
  <c r="G65" i="273"/>
  <c r="G59" i="273"/>
  <c r="G48" i="273"/>
  <c r="J15" i="278" l="1"/>
  <c r="K15" i="278" s="1"/>
  <c r="J17" i="272"/>
  <c r="J15" i="274"/>
  <c r="K15" i="274" s="1"/>
  <c r="I15" i="272"/>
  <c r="I14" i="272"/>
  <c r="J19" i="265" l="1"/>
  <c r="I98" i="273" l="1"/>
  <c r="J20" i="265" s="1"/>
  <c r="K20" i="265" s="1"/>
  <c r="G98" i="273"/>
  <c r="G103" i="273"/>
  <c r="I101" i="273"/>
  <c r="J21" i="265" s="1"/>
  <c r="K21" i="265" s="1"/>
  <c r="K19" i="265"/>
  <c r="G26" i="273"/>
  <c r="G47" i="273" l="1"/>
  <c r="I47" i="273"/>
  <c r="I70" i="273"/>
  <c r="G70" i="273"/>
  <c r="I53" i="273"/>
  <c r="G53" i="273"/>
  <c r="I58" i="273"/>
  <c r="G58" i="273"/>
  <c r="I76" i="273"/>
  <c r="G76" i="273"/>
  <c r="G64" i="273"/>
  <c r="I64" i="273"/>
  <c r="J18" i="265"/>
  <c r="K18" i="265" s="1"/>
  <c r="J24" i="272"/>
  <c r="K24" i="272" s="1"/>
  <c r="J19" i="278" l="1"/>
  <c r="K19" i="278" s="1"/>
  <c r="J18" i="278"/>
  <c r="K18" i="278" s="1"/>
  <c r="J20" i="278"/>
  <c r="K20" i="278" s="1"/>
  <c r="J16" i="278"/>
  <c r="K16" i="278" s="1"/>
  <c r="J21" i="278"/>
  <c r="K21" i="278" s="1"/>
  <c r="J17" i="278"/>
  <c r="K17" i="278" s="1"/>
  <c r="J21" i="272"/>
  <c r="J19" i="274"/>
  <c r="K19" i="274" s="1"/>
  <c r="J20" i="272"/>
  <c r="J18" i="274"/>
  <c r="K18" i="274" s="1"/>
  <c r="J22" i="272"/>
  <c r="J20" i="274"/>
  <c r="K20" i="274" s="1"/>
  <c r="J18" i="272"/>
  <c r="J16" i="274"/>
  <c r="K16" i="274" s="1"/>
  <c r="J23" i="272"/>
  <c r="J21" i="274"/>
  <c r="K21" i="274" s="1"/>
  <c r="J19" i="272"/>
  <c r="J17" i="274"/>
  <c r="K17" i="274" s="1"/>
  <c r="I19" i="272"/>
  <c r="I23" i="272" s="1"/>
  <c r="I18" i="272"/>
  <c r="I17" i="272" l="1"/>
  <c r="G35" i="273"/>
  <c r="K17" i="272" l="1"/>
  <c r="K18" i="272"/>
  <c r="K19" i="272"/>
  <c r="K20" i="272"/>
  <c r="K21" i="272"/>
  <c r="K22" i="272"/>
  <c r="K23" i="272"/>
  <c r="K17" i="265"/>
  <c r="G36" i="273"/>
  <c r="G33" i="273"/>
  <c r="G32" i="273"/>
  <c r="I37" i="273" l="1"/>
  <c r="G37" i="273"/>
  <c r="I34" i="273"/>
  <c r="J15" i="265" s="1"/>
  <c r="K15" i="265" s="1"/>
  <c r="G34" i="273"/>
  <c r="J14" i="274" l="1"/>
  <c r="K14" i="274" s="1"/>
  <c r="I25" i="274" s="1"/>
  <c r="I26" i="274" s="1"/>
  <c r="J14" i="278"/>
  <c r="K14" i="278" s="1"/>
  <c r="I25" i="278" s="1"/>
  <c r="K16" i="265"/>
  <c r="J16" i="272"/>
  <c r="K16" i="272" s="1"/>
  <c r="I31" i="273"/>
  <c r="J14" i="265" s="1"/>
  <c r="K14" i="265" s="1"/>
  <c r="G31" i="273"/>
  <c r="G27" i="273"/>
  <c r="G30" i="273"/>
  <c r="G29" i="273"/>
  <c r="G28" i="273"/>
  <c r="G23" i="273"/>
  <c r="I28" i="274" l="1"/>
  <c r="I31" i="274" s="1"/>
  <c r="I27" i="274"/>
  <c r="I27" i="278"/>
  <c r="I26" i="278"/>
  <c r="I28" i="278"/>
  <c r="I31" i="278" s="1"/>
  <c r="I33" i="265"/>
  <c r="I34" i="265" s="1"/>
  <c r="G25" i="273"/>
  <c r="I29" i="274" l="1"/>
  <c r="I33" i="274" s="1"/>
  <c r="I29" i="278"/>
  <c r="I33" i="278" s="1"/>
  <c r="I36" i="265"/>
  <c r="I39" i="265" s="1"/>
  <c r="I35" i="265"/>
  <c r="I27" i="273"/>
  <c r="J15" i="272" l="1"/>
  <c r="K15" i="272" s="1"/>
  <c r="J15" i="275"/>
  <c r="K15" i="275" s="1"/>
  <c r="I37" i="265"/>
  <c r="I41" i="265" s="1"/>
  <c r="I23" i="273"/>
  <c r="G24" i="273"/>
  <c r="J14" i="272" l="1"/>
  <c r="K14" i="272" s="1"/>
  <c r="I33" i="272" s="1"/>
  <c r="I34" i="272" s="1"/>
  <c r="J14" i="275"/>
  <c r="K14" i="275" s="1"/>
  <c r="I23" i="275" s="1"/>
  <c r="I25" i="275" l="1"/>
  <c r="I26" i="275"/>
  <c r="I29" i="275" s="1"/>
  <c r="I24" i="275"/>
  <c r="I36" i="272"/>
  <c r="I39" i="272" s="1"/>
  <c r="I35" i="272"/>
  <c r="I27" i="275" l="1"/>
  <c r="I31" i="275" s="1"/>
  <c r="K45" i="272" s="1"/>
  <c r="I37" i="272"/>
  <c r="I41" i="272" s="1"/>
</calcChain>
</file>

<file path=xl/sharedStrings.xml><?xml version="1.0" encoding="utf-8"?>
<sst xmlns="http://schemas.openxmlformats.org/spreadsheetml/2006/main" count="746" uniqueCount="216">
  <si>
    <t>POLÍTICA DE MANTENIMIENTO DE LA INFRAESTRUCTURA AEROPORTUARIA</t>
  </si>
  <si>
    <t>PRESUPUESTO DE MANTENIMIENTO O SERVICIO EDIFICACIONES Y URBANISMO</t>
  </si>
  <si>
    <t>Clave: 6000</t>
  </si>
  <si>
    <t>Versión: 0.1</t>
  </si>
  <si>
    <t xml:space="preserve">Fecha de aprobación: </t>
  </si>
  <si>
    <t>El presente formato continene la información básica para atender las necesidades del mantenimiento rutinario de la infraestructura del aeropuerto.</t>
  </si>
  <si>
    <t>AEROPUERTO:</t>
  </si>
  <si>
    <t>EL RIO</t>
  </si>
  <si>
    <t>REGIONAL:</t>
  </si>
  <si>
    <t>NOROCCIDENTAL</t>
  </si>
  <si>
    <t>UBICACIÓN: AMALFI - ANTIOQUIA</t>
  </si>
  <si>
    <t>ELEMENTOS EDIFICACIONES, URBANISMO Y SISTEMAS ELECTROMECÁNICOS</t>
  </si>
  <si>
    <t>ÍTEM</t>
  </si>
  <si>
    <t>TIPO DE INTERVENCIÓN</t>
  </si>
  <si>
    <t xml:space="preserve">DESCRIPCIÓN DE LA ACTIVIDAD </t>
  </si>
  <si>
    <t>UND.</t>
  </si>
  <si>
    <t>CANTIDAD</t>
  </si>
  <si>
    <t>VALOR UNITARIO</t>
  </si>
  <si>
    <t>VALOR TOTAL</t>
  </si>
  <si>
    <t>MANTTO</t>
  </si>
  <si>
    <t>SERVICIO</t>
  </si>
  <si>
    <t>x</t>
  </si>
  <si>
    <t>Suministro y aplicación de pintura interna, de primera calidad, sobre columnas, muro o vigas y/o pintura existente, color a definir, en todas las superficies a pintar, se aplicarán cuantas manos de pintura e imprimantes sean necesarios. incluye todo tipo de resanes y preparación de superficie.</t>
  </si>
  <si>
    <t>m2</t>
  </si>
  <si>
    <t>Suministro y aplicación de pintura acrílica para exterior, de primera calidad, sobre columnas, muro o vigas y/o pintura existente, color a definir, en todas las superficies a pintar, se aplicarán cuantas manos de pintura e imprimantes sean necesarios. incluye todo tipo de resanes y preparación de superficie.</t>
  </si>
  <si>
    <t>Desmonte de cubierta en teja de barro o teja de fibrocemento. incluye teja de barro, mortero de pega, madera  y manto donde sea necesario.</t>
  </si>
  <si>
    <t>Suministro e instalación de teja en fribrocemento tipo colonial, incluye accesorios para su correcta instalación</t>
  </si>
  <si>
    <t xml:space="preserve">Suministro e instalación de caballete en fibrocemento tipo colonial, similar al existente en cubiertas construidas, </t>
  </si>
  <si>
    <t>ml</t>
  </si>
  <si>
    <t>Encorozado de apoyo para cubierta en teja</t>
  </si>
  <si>
    <t>Suministro, transporte y colocacion de Tablilla pino 1 cm, alfardas abarco 2*5" y manto 2 mm para adecuacion de cubierta.</t>
  </si>
  <si>
    <t>Suministro, transporte  e instalación de perfiles metálicos  (50*50*1,5 mm) para apoyo de teja nueva en fibrocemento.  Incluye pintura con anticorrosivo, cortes y pernos de fijacion.</t>
  </si>
  <si>
    <t>Suministro, transporte y colocacion de manto 2 mm para adecuaciones de cubiertas , ruanas o canoas.</t>
  </si>
  <si>
    <t>Suministro, transporte y colocacion de canoa cal 24 en "L" con desarrollo de 1,00 m,  Incluye soldadura en bronce, pintura con anticorrosivo y esmalte, embudos y tapas laterales,</t>
  </si>
  <si>
    <t>Suministro, transporte e instalacion de ruana cal 26 con desarrollo de 30 cm.  Incluye soldadura, anticorrosivo y esmalte, asi como ranura en muro para su instalacion.</t>
  </si>
  <si>
    <t>Instalación de bajantes  existentes incluye adecuación, pintura y todo lo necesario para su funcionamiento.</t>
  </si>
  <si>
    <t>X</t>
  </si>
  <si>
    <t>DEMARCACION LINEA CONTINUA CON PINTURA EN FRIO A=0.12M (E=15 MILS, ACRÍLICA BASE AGUA. INC. SUMIN. Y APLIC. CON EQUIPO. INCL. MICROESFERAS) Demarcación para la circulación peatonal</t>
  </si>
  <si>
    <t>ML</t>
  </si>
  <si>
    <t xml:space="preserve">DEMARCACION EN PINTURA TIPO TRAFICO BASE SOLVENTE COLOR BLANCO.  (INCLUYE SUMINISTRO Y APLICACION CON EQUIPO. INCLUYE MICROESFERAS ).  </t>
  </si>
  <si>
    <t>M2</t>
  </si>
  <si>
    <t xml:space="preserve">SEÑALES DE TRÁNSITO INFORMATIVAS (1.4 X 0.95 M) </t>
  </si>
  <si>
    <t>UND</t>
  </si>
  <si>
    <t xml:space="preserve">SUMINISTRO DE SEÑALÉTICA PARA EL AEROPUERTO. CONFORME CÓDIGO DE COLORES Y NTC  demarcación NTC 6047 ACCESIBILIDAD AL MEDIO FÍSICO. ESPACIOS DE SERVICIO AL CIUDADANO EN LA ADMINISTRACIÓN PÚBLICA. Señalización Táctil. Franjas de circulación con señalización táctil. Señalización táctil de percepción manual. Señalización visual y audible. Circulación sobre Pompeyano. Rampas de circulación peatonal. Implementación de vados peatonales para salvar desniveles NTC 4143. Elementos en la circulación peatonal rasantes con el nivel de piso. Pasamanos y Bordillos en rampas de circulación peatonal. Servicios Sanitarios Accesibles - Servicios Sanitarios Accesibles por género. Implementación del logo símbolo de accesibilidad en el Servicio Sanitario Accesible. Puertas en el baño accesible - Barras de apoyo para el servicio sanitario -Barra de apoyo para lavamanos accesible. Circulación dentro de las salas o zonas de espera generales/empresa/VIP - Señalización áreas administrativas. Escaleras áreas administrativas. Señalización vertical zona(s) estacionamiento especial. Logo símbolo señalización vertical zona(s) estacionamiento especial. Logo símbolo señalización vertical zona(s) estacionamiento especial. Señalización de advertencia en proximidad a elementos entre la circulación peatonal. Señalización y/o contraste de objetos inmersos en la circulación peatonal.  Señales instaladas sobre el espacio público NTC 4695 - area publica.
</t>
  </si>
  <si>
    <t>REHABILITACIÓN, ADECUACIÓN Y MANTENIMIENTO DE LOS BAÑOS DE LA TERMINAL</t>
  </si>
  <si>
    <t>GLB</t>
  </si>
  <si>
    <t xml:space="preserve">Valor parcial Mantenimiento: </t>
  </si>
  <si>
    <t>$</t>
  </si>
  <si>
    <t>ADMINISTRACIÒN:</t>
  </si>
  <si>
    <t>IMPREVISTOS:</t>
  </si>
  <si>
    <t>UTILIDAD:</t>
  </si>
  <si>
    <t xml:space="preserve">VALOR TOTAL MANTENMIENTO </t>
  </si>
  <si>
    <t>Valor parcial Servicios:</t>
  </si>
  <si>
    <t xml:space="preserve">IVA </t>
  </si>
  <si>
    <t xml:space="preserve">VALOR TOTAL SERVICIOS </t>
  </si>
  <si>
    <t xml:space="preserve">VALOR TOTAL </t>
  </si>
  <si>
    <t>Nota: Las actividades con IVA deben ser subrayadas para diferenciarlas de las actividades de obra de mantenimiento.</t>
  </si>
  <si>
    <t>PRESUPUESTO DE MANTENIMIENTO O SERVICIO AERÓDROMO</t>
  </si>
  <si>
    <t>EL RÍO</t>
  </si>
  <si>
    <t>ELEMENTOS AERÓDROMO</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</si>
  <si>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</si>
  <si>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Ha</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</si>
  <si>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</si>
  <si>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m</t>
  </si>
  <si>
    <t>Suministro e instalación portón de acceso 2 hojas en tubo galvanizado 2" malla eslabonada 2.20x2.30 y 6x2,3, incluye pintura, soldadura, herraje, anticorrosivos, bisagras y todo lo necesario para su correcto funcionamiento</t>
  </si>
  <si>
    <t>glb</t>
  </si>
  <si>
    <t>Excavación manual (concreto ciclópeo, pie de amigo y pedestales).</t>
  </si>
  <si>
    <t>m3</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</si>
  <si>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</si>
  <si>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</si>
  <si>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</si>
  <si>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tubería (Poste, Pie de apoyo y pie de amigo). Cuatro hilos de alambre de púa y accesorios.</t>
  </si>
  <si>
    <t>Desmonte de cerramiento en mal estado</t>
  </si>
  <si>
    <t>Cimiento concreto ciclópeo</t>
  </si>
  <si>
    <t>Conformación de la calzada existente (especificaciones invias articulo 310 ), incluye ESTABILIZADA CON EMULSION ASFALTICA</t>
  </si>
  <si>
    <t>SIEMBRA DE GRAMA (incluye suministro e instalacion de grama, incluye 5 cm de Tierra Negra)</t>
  </si>
  <si>
    <t>SUMINISTRO DE CASETA DE SEGURIDAD EN PVC PARA AEROPUERTO</t>
  </si>
  <si>
    <t xml:space="preserve">ACTIVIDADES REQUERIDAS PARA LA INSTALACION  Y PUESTA EN FUNCIONAMIENTO PARA LAS CASETAS DE SEGURIDAD . INCLUYE  TRANSPORTE, MATERIALES Y MANO DE OBRA. </t>
  </si>
  <si>
    <t>ADECUACIÓN DE BAÑOS PORTÁTILES PARA GARITAS DE VIGILANCIA PERIMETRALES A LA PISTA</t>
  </si>
  <si>
    <t xml:space="preserve">LIMPIEZA Y DESINFECCIÓN A BAÑOS PERIMETRALES QUE PRESTAN SERVICIO A LAS GARITAS PERIMETRALES DE PISTA. INCLUYE RECOLECCIÓN, TRANSPORTE, TRATAMIENTO Y DISPOSICIÓN FINAL DE AGUAS RESIDUALES Y RESIDUOS SÓLIDOS (1 VEZ AL MES). ENTREGA DE CERTIFICADO DE GESTIÓN DE RESIDUOS Y AGUAS AVALADO POR AUTORIDAD AMBIENTAL REGIONAL O MUNICIPAL. </t>
  </si>
  <si>
    <t>Suministro e instalación cerramiento tipo I en malla eslabonada con recubrimiento en PVC, calibre 8" incluyendo el recubrimiento, H = 2 m, Incluye tubería (Poste, Pie de apoyo y pie de amigo). Cuatro hilos de alambre de púa y accesorios.</t>
  </si>
  <si>
    <t>PRESUPUESTO DE MANTENIMIENTO O SERVICIO AYUDAS VISUALES</t>
  </si>
  <si>
    <t>Versión: 0.0</t>
  </si>
  <si>
    <t>UBICACIÓN:</t>
  </si>
  <si>
    <t>AYUDAS AEROPORTUARIAS ILUMINADAS</t>
  </si>
  <si>
    <t>%</t>
  </si>
  <si>
    <t>ANÁLISIS DE PRECIOS UNITARIOS PARA MANTENIMIENTO</t>
  </si>
  <si>
    <t>PÁGINA</t>
  </si>
  <si>
    <t>DE</t>
  </si>
  <si>
    <t>FECHA</t>
  </si>
  <si>
    <t>DD</t>
  </si>
  <si>
    <t>MM</t>
  </si>
  <si>
    <t>AA</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</si>
  <si>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</si>
  <si>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</si>
  <si>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</si>
  <si>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</si>
  <si>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</si>
  <si>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</si>
  <si>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</si>
  <si>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</si>
  <si>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</si>
  <si>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</si>
  <si>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</si>
  <si>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</si>
  <si>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</si>
  <si>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</si>
  <si>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</si>
  <si>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</si>
  <si>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</si>
  <si>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</si>
  <si>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</si>
  <si>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</si>
  <si>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</si>
  <si>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</si>
  <si>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</si>
  <si>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</si>
  <si>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</si>
  <si>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</si>
  <si>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</si>
  <si>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</si>
  <si>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</si>
  <si>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</si>
  <si>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</si>
  <si>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MEMORIA DE CANTIDADES DE OBRA PARA MANTENIMIENTO</t>
  </si>
  <si>
    <t xml:space="preserve">REGIONAL; </t>
  </si>
  <si>
    <t>TIPO DE INTERVENCIÓN DE MANTENIMIENTO</t>
  </si>
  <si>
    <t>DESCRIPCIÓN;</t>
  </si>
  <si>
    <t xml:space="preserve">No. </t>
  </si>
  <si>
    <t>PLANO DE UBICACIÓN/FOTO DEL ELEMENTO</t>
  </si>
  <si>
    <t>MEDIDAS DEL ELEMENTO A MANTENER (SEGÚN APLIQUE)</t>
  </si>
  <si>
    <t>LONGITUD</t>
  </si>
  <si>
    <t xml:space="preserve">ALTO </t>
  </si>
  <si>
    <t>ANCHO</t>
  </si>
  <si>
    <t>NOMBRE DEL ELEMENTO</t>
  </si>
  <si>
    <t>ACTIVIDADES Y CANTIDADES DE OBRA DE MANTENIMIENTO</t>
  </si>
  <si>
    <t>DESCRIPCIÓN DE ACTIVIDADES:</t>
  </si>
  <si>
    <t xml:space="preserve">UNIDAD </t>
  </si>
  <si>
    <t>33100C1561 REALIZAR EL MANTENIMIENTO Y ADECUACIÓN DE LA INFRAESTRUCTURA FÍSICA DE LA BASE SEI UBICADA EN EL AEROPUERTO DE JOSE CELESTINO MUTIS DE MARIQUITA, TOLIMA</t>
  </si>
  <si>
    <t>Nº</t>
  </si>
  <si>
    <t>ITEM DE PAGO</t>
  </si>
  <si>
    <t xml:space="preserve">ESPECIFICACIONES </t>
  </si>
  <si>
    <t>DESCRIPCION</t>
  </si>
  <si>
    <t xml:space="preserve">VALOR TOTAL                         </t>
  </si>
  <si>
    <t>GENERAL</t>
  </si>
  <si>
    <t>PARTICULAR</t>
  </si>
  <si>
    <t>BASE SEI</t>
  </si>
  <si>
    <t>SUMINISTRO Y APLICACIÓN DE PINTURA EN MUROS EXISTENTES INTERIORES (RESANES, ESTUCO Y APLICACIÓN DE PINTURA (TRES MANOS TIPO 1) (INCLUYE: EQUIPO ESPECIALIZADO, MATERIALES, MANO DE OBRA, HERRAMIENTA MENOR Y TODOS LOS ELEMENTOS NECESARIOS PARA SU CORRECTA APLICACIÓN).</t>
  </si>
  <si>
    <t>SUMINISTRO E INSTALACIÓN DE FLANCHE LAMINA GALVANIZADA CAL 26 DESARROLLO 25 CMS (INCLUYE: EQUIPO ESPECIALIZADO, MATERIALES, MANO DE OBRA, HERRAMIENTA MENOR Y TODOS LOS ELEMENTOS NECESARIOS PARA SU CORRECTA APLICACIÓN).</t>
  </si>
  <si>
    <t>TRATAMIENTO DE HUMEDADES EN MUROS.</t>
  </si>
  <si>
    <t>MANTENIMIENTO, LIMPIEZA Y PINTURA ANTICORROSIVA PUERTAS EN COLOR. INCLUYE SUMINISTRO DE MATERIALES, CAMBIO DE CERRADURA Y HERRAJES, MANO DE OBRA, HERRAMIENTAS Y EQUIPOS.</t>
  </si>
  <si>
    <t>SUMINISTRO E INSTALACION DE PUERTA METALICA INCLUYE MARCO, PINTURA Y ANTICORROSIVO</t>
  </si>
  <si>
    <t>EXCAVACIÓN MANUAL EN MATERIAL COMUN SIN CLASIFICAR, INCLUYE RETIRO Y DISPOSICIÓN FINAL EN SITIO AUTORIZADO.</t>
  </si>
  <si>
    <t>SUMINISTRO, INSTALACIÓN Y RELLENO EN RECEBO COMÚN COMPACTADO E: 0.25 M</t>
  </si>
  <si>
    <t>CONCRETO SIMPLE DE 14 MPA PARA SOLADO, ESPESOR DE 5CM, HECHO EN OBRA, INCLUYE SUMINISTRO, INSTALACIÓN Y CURADO</t>
  </si>
  <si>
    <t>1.10</t>
  </si>
  <si>
    <t>SUMINISTRO E INSTALACIÓN ANDEN EN CONCRETO IMPERMEABILIZADO DE 2,500 PSI E= 0,10 ACABADO. (INCLUYE MALLA ELECTROSOLDADA M-084)</t>
  </si>
  <si>
    <t>SUMINISTRO Y APLICACIÓN DE PINTURA EN MUROS EXISTENTES EXTERIORES (RESANES, ESTUCO Y APLICACIÓN DE PINTURA TRES MANOS TIPO KORAZA O SIMILAR) (INCLUYE: EQUIPO ESPECIALIZADO, MATERIALES, MANO DE OBRA, HERRAMIENTA MENOR Y TODOS LOS ELEMENTOS NECESARIOS PARA SU CORRECTA APLICACIÓN).</t>
  </si>
  <si>
    <t>ADECUACION SISTEMA DE TUBERIA PARA SALIDA DE LLENADO Y VACIADO RÁPIDO, A LOS VEHÍCULOS DE EXTINCIÓN (SEI), 14 ML DE TUBERIA PVC DE ALTA PRESION DE 6", INCLUYE VÁLVULAS Y CONEXIONES, ACCESORIOS</t>
  </si>
  <si>
    <t>GL</t>
  </si>
  <si>
    <t>REVISION, REPARACION Y MANTENIMIENTO DE PUNTO ELECTRICOS, SWITCH, VENTILADORES, TOMAS Y OTROS</t>
  </si>
  <si>
    <t>MANTENIMIENTO DE CUBIERTA METALICA, INCLUYE ALINEAMIENTOS, NIVELACION, LAVADO, SELLADO DE FISURAS O GOTERAS. (INCLUYE: EQUIPO ESPECIALIZADO, MATERIALES, MANO DE OBRA, HERRAMIENTA MENOR Y TODOS LOS ELEMENTOS NECESARIOS PARA SU CORRECTA APLICACIÓN).</t>
  </si>
  <si>
    <t>MANTENIMIENTO DE BAJANTES Y CANALES (LIMPIEZA CON SONDA). INCLUYE REMOCIÓN DE PARTÍCULAS Y OBJETOS QUE SE ENCUENTREN OBSTRUYENDO LA TUBERÍA, REPARACIÓN DE TODO TIPO DE FILTRACIÓN Y DISPOSICIÓN FINAL.</t>
  </si>
  <si>
    <t xml:space="preserve">LIMPIEZA PROFUNDA DE MUROS, CUBIERTA INFERIOR, CIELO RASOS VIDRIOS Y ESTRUCTURAS METÁLICAS (INCLUYE INSUMOS Y EQUIPOS PARA LA ACTIVIDAD EN ALTURAS) </t>
  </si>
  <si>
    <t>BOLSA DE MONTO AGOTABLE PARA SUMINISTRO EN LA INSTALACIÓN Y/O REPARACIÓN DE INSTALACIONES ELÉCTRICAS, HIDRÁULICAS Y/O SANITARIAS Y ATENCIÓN DE EVENTUALIDADES EN LADO TIERRA NO INTERVENIDA MEDIANTE LAS ACTIVIDADES DEL CONTRATO.</t>
  </si>
  <si>
    <t>BMA</t>
  </si>
  <si>
    <t>SUBTOTAL COSTO OBRAS</t>
  </si>
  <si>
    <t>IVA SOBRE LA UTILIDAD</t>
  </si>
  <si>
    <r>
      <rPr>
        <b/>
        <sz val="11"/>
        <rFont val="Arial"/>
        <family val="2"/>
      </rPr>
      <t xml:space="preserve">NOTA 1: </t>
    </r>
    <r>
      <rPr>
        <sz val="11"/>
        <rFont val="Arial"/>
        <family val="2"/>
      </rPr>
      <t xml:space="preserve"> Se debe tener en cuenta que el PRECIO UNITARIO incluye el valor de AIU.</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</si>
  <si>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</si>
  <si>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</si>
  <si>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</si>
  <si>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</si>
  <si>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</si>
  <si>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</si>
  <si>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</si>
  <si>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
  </si>
  <si>
    <t>TOTAL A.I.U</t>
  </si>
  <si>
    <t>A.I.U.=</t>
  </si>
  <si>
    <t xml:space="preserve">ESTUDIO DE MERCADO RESUMIDO </t>
  </si>
  <si>
    <t xml:space="preserve">ELEMENTOS CON CONTIZACIONES POR ACTIVIDADES </t>
  </si>
  <si>
    <t>ITEM
Nro.</t>
  </si>
  <si>
    <t>EMPRESA QUE COTIZA</t>
  </si>
  <si>
    <t xml:space="preserve">NIT </t>
  </si>
  <si>
    <t xml:space="preserve">ACTIVIDAD COTIZADA </t>
  </si>
  <si>
    <t>ELEMENTOS CON COTIZACIONES POR HISTÓRICOS DE MERCADO</t>
  </si>
  <si>
    <t>PARCIAL COTIZADADO</t>
  </si>
  <si>
    <t>Contrato 22001116 H4</t>
  </si>
  <si>
    <t>Contrato 21000792</t>
  </si>
  <si>
    <t>Contrato 20000584 H4</t>
  </si>
  <si>
    <t>Contrato 19000734 H3</t>
  </si>
  <si>
    <t>Contrato 21001029 H4</t>
  </si>
  <si>
    <t>Contrato 22000970 H4</t>
  </si>
  <si>
    <t>Contrato 22001050 H4</t>
  </si>
  <si>
    <t>Contrato 20001228 H4</t>
  </si>
  <si>
    <t>Contrato 20001100 H4</t>
  </si>
  <si>
    <t>Contrato 21001020 H4</t>
  </si>
  <si>
    <t>CONDEIN</t>
  </si>
  <si>
    <t xml:space="preserve">JULIO HIGUITA </t>
  </si>
  <si>
    <t>DIANA CASTAÑO</t>
  </si>
  <si>
    <t>IDU 2021-1</t>
  </si>
  <si>
    <t>IDRD 2019</t>
  </si>
  <si>
    <t>Contrato 15000190 OH</t>
  </si>
  <si>
    <t>Contrato 15000090 OH</t>
  </si>
  <si>
    <t>Contrato 22000952 H4</t>
  </si>
  <si>
    <t>Contrato 22000867 H4</t>
  </si>
  <si>
    <t>Contrato 21001028 H4</t>
  </si>
  <si>
    <t>Contrato 21000859 H4</t>
  </si>
  <si>
    <t xml:space="preserve">ELEMENTOS CON COTIZACIONES POR COSTOS GLOBALES </t>
  </si>
  <si>
    <t>GLOBAL COTIZADO</t>
  </si>
  <si>
    <t xml:space="preserve">Valor parcial obras: </t>
  </si>
  <si>
    <t xml:space="preserve">Valor parcial servicios: </t>
  </si>
  <si>
    <t>IVA:</t>
  </si>
  <si>
    <t>A.I.U.</t>
  </si>
  <si>
    <t xml:space="preserve">Valor total </t>
  </si>
  <si>
    <t xml:space="preserve">Nota: este formato resume las cotizaciones del estudio de mercado, el cual deberà hacer parte del proceso precontractual.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</si>
</sst>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 #,##0_);_(* \(#,##0\);_(* &quot;-&quot;_);_(@_)"/>
    <numFmt numFmtId="167" formatCode="_(&quot;$&quot;* #,##0.00_);_(&quot;$&quot;* \(#,##0.00\);_(&quot;$&quot;* &quot;-&quot;??_);_(@_)"/>
    <numFmt numFmtId="168" formatCode="_(* #,##0.00_);_(* \(#,##0.00\);_(* &quot;-&quot;??_);_(@_)"/>
    <numFmt numFmtId="169" formatCode="_-* #,##0.00\ &quot;€&quot;_-;\-* #,##0.00\ &quot;€&quot;_-;_-* &quot;-&quot;??\ &quot;€&quot;_-;_-@_-"/>
    <numFmt numFmtId="170" formatCode="_-* #,##0.00\ _€_-;\-* #,##0.00\ _€_-;_-* &quot;-&quot;??\ _€_-;_-@_-"/>
    <numFmt numFmtId="171" formatCode="&quot;$&quot;\ #,##0.00_);\(&quot;$&quot;\ #,##0.00\)"/>
    <numFmt numFmtId="172" formatCode="_(&quot;$&quot;\ * #,##0.00_);_(&quot;$&quot;\ * \(#,##0.00\);_(&quot;$&quot;\ * &quot;-&quot;??_);_(@_)"/>
    <numFmt numFmtId="173" formatCode="&quot;$&quot;\ #,##0.00;[Red]&quot;$&quot;\ \-#,##0.00"/>
    <numFmt numFmtId="174" formatCode="_ &quot;$&quot;\ * #,##0_ ;_ &quot;$&quot;\ * \-#,##0_ ;_ &quot;$&quot;\ * &quot;-&quot;_ ;_ @_ "/>
    <numFmt numFmtId="175" formatCode="_ &quot;$&quot;\ * #,##0.00_ ;_ &quot;$&quot;\ * \-#,##0.00_ ;_ &quot;$&quot;\ * &quot;-&quot;??_ ;_ @_ "/>
    <numFmt numFmtId="176" formatCode="_ * #,##0.00_ ;_ * \-#,##0.00_ ;_ * &quot;-&quot;??_ ;_ @_ "/>
    <numFmt numFmtId="177" formatCode="#,##0.000"/>
    <numFmt numFmtId="178" formatCode="#,##0.0"/>
    <numFmt numFmtId="179" formatCode="_-* #,##0.00\ &quot;Pts&quot;_-;\-* #,##0.00\ &quot;Pts&quot;_-;_-* &quot;-&quot;??\ &quot;Pts&quot;_-;_-@_-"/>
    <numFmt numFmtId="180" formatCode="#,##0.0000"/>
    <numFmt numFmtId="181" formatCode="_-* #,##0.00\ [$€]_-;\-* #,##0.00\ [$€]_-;_-* &quot;-&quot;??\ [$€]_-;_-@_-"/>
    <numFmt numFmtId="182" formatCode="_ * #,##0_ ;_ * \-#,##0_ ;_ * &quot;-&quot;??_ ;_ @_ "/>
    <numFmt numFmtId="183" formatCode="##0"/>
    <numFmt numFmtId="184" formatCode="0.000"/>
    <numFmt numFmtId="185" formatCode="0.0000"/>
    <numFmt numFmtId="186" formatCode="&quot;$&quot;#,##0\ ;\(&quot;$&quot;#,##0\)"/>
    <numFmt numFmtId="187" formatCode="\(0%\)"/>
    <numFmt numFmtId="188" formatCode=";;"/>
    <numFmt numFmtId="189" formatCode="d\ \d\e\ mmmm\ \d\e\ yyyy"/>
    <numFmt numFmtId="190" formatCode="0%;\-0%;&quot;&quot;"/>
    <numFmt numFmtId="191" formatCode="#0&quot;.&quot;000&quot;´&quot;000&quot;.&quot;000"/>
    <numFmt numFmtId="192" formatCode="##0&quot;.&quot;000"/>
    <numFmt numFmtId="193" formatCode="##0&quot;´&quot;000&quot;.&quot;000"/>
    <numFmt numFmtId="194" formatCode="_(&quot;$&quot;\ * #,##0_);_(&quot;$&quot;\ * \(#,##0\);_(&quot;$&quot;\ * &quot;-&quot;??_);_(@_)"/>
    <numFmt numFmtId="195" formatCode="#0&quot;.&quot;"/>
    <numFmt numFmtId="196" formatCode="_([$$-240A]\ * #,##0.00_);_([$$-240A]\ * \(#,##0.00\);_([$$-240A]\ * &quot;-&quot;??_);_(@_)"/>
    <numFmt numFmtId="197" formatCode="_-[$$-240A]\ * #,##0.00_ ;_-[$$-240A]\ * \-#,##0.00\ ;_-[$$-240A]\ * &quot;-&quot;??_ ;_-@_ "/>
    <numFmt numFmtId="198" formatCode="_-[$$-240A]* #,##0.00_-;\-[$$-240A]* #,##0.00_-;_-[$$-240A]* &quot;-&quot;??_-;_-@_-"/>
    <numFmt numFmtId="199" formatCode="&quot;$&quot;\ #,##0.00"/>
    <numFmt numFmtId="200" formatCode="_ [$$-240A]\ * #,##0.00_ ;_ [$$-240A]\ * \-#,##0.00_ ;_ [$$-240A]\ * &quot;-&quot;??_ ;_ @_ "/>
    <numFmt numFmtId="201" formatCode="0#.00\ \L\t"/>
    <numFmt numFmtId="202" formatCode="_-* #,##0.00\ _P_t_s_-;\-* #,##0.00\ _P_t_s_-;_-* &quot;-&quot;??\ _P_t_s_-;_-@_-"/>
    <numFmt numFmtId="203" formatCode="_(&quot;C$&quot;* #,##0.00_);_(&quot;C$&quot;* \(#,##0.00\);_(&quot;C$&quot;* &quot;-&quot;??_);_(@_)"/>
    <numFmt numFmtId="204" formatCode="_-* #,##0.00\ &quot;$&quot;_-;\-* #,##0.00\ &quot;$&quot;_-;_-* &quot;-&quot;??\ &quot;$&quot;_-;_-@_-"/>
    <numFmt numFmtId="205" formatCode="_(&quot;N$&quot;* #,##0_);_(&quot;N$&quot;* \(#,##0\);_(&quot;N$&quot;* &quot;-&quot;_);_(@_)"/>
    <numFmt numFmtId="206" formatCode="_(&quot;N$&quot;* #,##0.00_);_(&quot;N$&quot;* \(#,##0.00\);_(&quot;N$&quot;* &quot;-&quot;??_);_(@_)"/>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name val="Arial Narrow"/>
      <family val="2"/>
    </font>
    <font>
      <sz val="9"/>
      <name val="Arial Narrow"/>
      <family val="2"/>
    </font>
    <font>
      <sz val="10"/>
      <name val="Geneva"/>
    </font>
    <font>
      <b/>
      <sz val="11"/>
      <name val="Arial Narrow"/>
      <family val="2"/>
    </font>
    <font>
      <sz val="11"/>
      <name val="Arial"/>
      <family val="2"/>
    </font>
    <font>
      <b/>
      <sz val="11"/>
      <name val="Arial"/>
      <family val="2"/>
    </font>
    <font>
      <b/>
      <vertAlign val="superscript"/>
      <sz val="11"/>
      <name val="Arial"/>
      <family val="2"/>
    </font>
    <font>
      <b/>
      <sz val="14"/>
      <name val="Arial"/>
      <family val="2"/>
    </font>
    <font>
      <sz val="10"/>
      <name val="Arial"/>
      <family val="2"/>
    </font>
    <font>
      <b/>
      <sz val="11"/>
      <color rgb="FFFF0000"/>
      <name val="Arial"/>
      <family val="2"/>
    </font>
    <font>
      <sz val="12"/>
      <color rgb="FFFF0000"/>
      <name val="Arial Narrow"/>
      <family val="2"/>
    </font>
    <font>
      <sz val="11"/>
      <color rgb="FFFF0000"/>
      <name val="Arial"/>
      <family val="2"/>
    </font>
    <font>
      <sz val="10"/>
      <color rgb="FF000000"/>
      <name val="Arial"/>
      <family val="2"/>
    </font>
    <font>
      <sz val="10"/>
      <name val="Arial"/>
      <family val="2"/>
    </font>
    <font>
      <u/>
      <sz val="10"/>
      <color theme="10"/>
      <name val="Arial"/>
      <family val="2"/>
    </font>
    <font>
      <sz val="11"/>
      <color rgb="FF000000"/>
      <name val="Calibri"/>
      <family val="2"/>
    </font>
    <font>
      <sz val="10"/>
      <color indexed="64"/>
      <name val="Arial"/>
      <family val="2"/>
    </font>
    <font>
      <sz val="10"/>
      <color theme="1"/>
      <name val="Verdana"/>
      <family val="2"/>
    </font>
    <font>
      <sz val="10"/>
      <color rgb="FF000000"/>
      <name val="Times New Roman"/>
      <family val="1"/>
    </font>
    <font>
      <sz val="10"/>
      <name val="Century Gothic"/>
      <family val="2"/>
    </font>
    <font>
      <sz val="8.25"/>
      <color rgb="FF00000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00"/>
        <bgColor indexed="64"/>
      </patternFill>
    </fill>
  </fills>
  <borders count="8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double">
        <color auto="1"/>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right/>
      <top style="thin">
        <color auto="1"/>
      </top>
      <bottom/>
      <diagonal/>
    </border>
    <border>
      <left style="thin">
        <color rgb="FF000000"/>
      </left>
      <right/>
      <top style="thin">
        <color rgb="FF000000"/>
      </top>
      <bottom style="thin">
        <color rgb="FF000000"/>
      </bottom>
      <diagonal/>
    </border>
  </borders>
  <cellStyleXfs count="379">
    <xf numFmtId="0" fontId="0"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20" fillId="4" borderId="0" applyNumberFormat="0" applyBorder="0" applyAlignment="0" applyProtection="0"/>
    <xf numFmtId="0" fontId="21" fillId="16" borderId="1" applyNumberFormat="0" applyAlignment="0" applyProtection="0"/>
    <xf numFmtId="0" fontId="22" fillId="17" borderId="2" applyNumberFormat="0" applyAlignment="0" applyProtection="0"/>
    <xf numFmtId="0" fontId="23" fillId="0" borderId="3" applyNumberFormat="0" applyFill="0" applyAlignment="0" applyProtection="0"/>
    <xf numFmtId="0" fontId="24" fillId="0" borderId="0" applyNumberFormat="0" applyFill="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21" borderId="0" applyNumberFormat="0" applyBorder="0" applyAlignment="0" applyProtection="0"/>
    <xf numFmtId="0" fontId="25" fillId="7" borderId="1" applyNumberFormat="0" applyAlignment="0" applyProtection="0"/>
    <xf numFmtId="0" fontId="35" fillId="0" borderId="0">
      <alignment vertical="top"/>
    </xf>
    <xf numFmtId="181" fontId="15" fillId="0" borderId="0" applyFont="0" applyFill="0" applyBorder="0" applyAlignment="0" applyProtection="0"/>
    <xf numFmtId="0" fontId="26" fillId="3" borderId="0" applyNumberFormat="0" applyBorder="0" applyAlignment="0" applyProtection="0"/>
    <xf numFmtId="176" fontId="14" fillId="0" borderId="0" applyFont="0" applyFill="0" applyBorder="0" applyAlignment="0" applyProtection="0"/>
    <xf numFmtId="2" fontId="16" fillId="0" borderId="4" applyFont="0" applyBorder="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6" fontId="15" fillId="0" borderId="0" applyFont="0" applyFill="0" applyBorder="0" applyAlignment="0" applyProtection="0"/>
    <xf numFmtId="168" fontId="15" fillId="0" borderId="0" applyFont="0" applyFill="0" applyBorder="0" applyAlignment="0" applyProtection="0"/>
    <xf numFmtId="180"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80" fontId="15" fillId="0" borderId="0" applyFont="0" applyFill="0" applyBorder="0" applyAlignment="0" applyProtection="0"/>
    <xf numFmtId="177" fontId="15" fillId="0" borderId="0" applyFont="0" applyFill="0" applyBorder="0" applyAlignment="0" applyProtection="0"/>
    <xf numFmtId="168" fontId="18" fillId="0" borderId="0" applyFont="0" applyFill="0" applyBorder="0" applyAlignment="0" applyProtection="0"/>
    <xf numFmtId="177" fontId="15" fillId="0" borderId="0" applyFont="0" applyFill="0" applyBorder="0" applyAlignment="0" applyProtection="0"/>
    <xf numFmtId="168" fontId="15" fillId="0" borderId="0" applyFont="0" applyFill="0" applyBorder="0" applyAlignment="0" applyProtection="0"/>
    <xf numFmtId="168" fontId="36" fillId="0" borderId="0" applyFont="0" applyFill="0" applyBorder="0" applyAlignment="0" applyProtection="0"/>
    <xf numFmtId="176" fontId="15" fillId="0" borderId="0" applyFont="0" applyFill="0" applyBorder="0" applyAlignment="0" applyProtection="0"/>
    <xf numFmtId="0" fontId="15" fillId="0" borderId="0" applyFont="0" applyFill="0" applyBorder="0" applyAlignment="0" applyProtection="0"/>
    <xf numFmtId="0" fontId="36"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2" fontId="18" fillId="0" borderId="0" applyFont="0" applyFill="0" applyBorder="0" applyAlignment="0" applyProtection="0"/>
    <xf numFmtId="173" fontId="15" fillId="0" borderId="0" applyFont="0" applyFill="0" applyBorder="0" applyAlignment="0" applyProtection="0"/>
    <xf numFmtId="179" fontId="15" fillId="0" borderId="0" applyFont="0" applyFill="0" applyBorder="0" applyAlignment="0" applyProtection="0"/>
    <xf numFmtId="169" fontId="15" fillId="0" borderId="0" applyFont="0" applyFill="0" applyBorder="0" applyAlignment="0" applyProtection="0"/>
    <xf numFmtId="17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73"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0" fontId="27" fillId="22" borderId="0" applyNumberFormat="0" applyBorder="0" applyAlignment="0" applyProtection="0"/>
    <xf numFmtId="0" fontId="27" fillId="22" borderId="0" applyNumberFormat="0" applyBorder="0" applyAlignment="0" applyProtection="0"/>
    <xf numFmtId="0" fontId="15" fillId="0" borderId="0"/>
    <xf numFmtId="0" fontId="15" fillId="0" borderId="0"/>
    <xf numFmtId="0" fontId="36" fillId="0" borderId="0"/>
    <xf numFmtId="0" fontId="15" fillId="0" borderId="0"/>
    <xf numFmtId="0" fontId="15" fillId="0" borderId="0"/>
    <xf numFmtId="0" fontId="3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37" fillId="0" borderId="0"/>
    <xf numFmtId="0" fontId="37" fillId="0" borderId="0"/>
    <xf numFmtId="0" fontId="15" fillId="0" borderId="0"/>
    <xf numFmtId="0" fontId="15" fillId="0" borderId="0"/>
    <xf numFmtId="0" fontId="15" fillId="0" borderId="0"/>
    <xf numFmtId="0" fontId="15" fillId="23" borderId="5" applyNumberFormat="0" applyFont="0" applyAlignment="0" applyProtection="0"/>
    <xf numFmtId="9" fontId="18"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9" fontId="15" fillId="0" borderId="0" applyFont="0" applyFill="0" applyBorder="0" applyAlignment="0" applyProtection="0"/>
    <xf numFmtId="9" fontId="3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28" fillId="16" borderId="6"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2" fillId="0" borderId="7" applyNumberFormat="0" applyFill="0" applyAlignment="0" applyProtection="0"/>
    <xf numFmtId="0" fontId="33" fillId="0" borderId="8" applyNumberFormat="0" applyFill="0" applyAlignment="0" applyProtection="0"/>
    <xf numFmtId="0" fontId="24" fillId="0" borderId="9" applyNumberFormat="0" applyFill="0" applyAlignment="0" applyProtection="0"/>
    <xf numFmtId="0" fontId="31" fillId="0" borderId="0" applyNumberFormat="0" applyFill="0" applyBorder="0" applyAlignment="0" applyProtection="0"/>
    <xf numFmtId="0" fontId="34" fillId="0" borderId="10" applyNumberFormat="0" applyFill="0" applyAlignment="0" applyProtection="0"/>
    <xf numFmtId="0" fontId="34" fillId="0" borderId="10" applyNumberFormat="0" applyFill="0" applyAlignment="0" applyProtection="0"/>
    <xf numFmtId="176" fontId="38" fillId="0" borderId="0" applyFont="0" applyFill="0" applyBorder="0" applyAlignment="0" applyProtection="0"/>
    <xf numFmtId="0" fontId="14" fillId="0" borderId="0"/>
    <xf numFmtId="9" fontId="38" fillId="0" borderId="0" applyFont="0" applyFill="0" applyBorder="0" applyAlignment="0" applyProtection="0"/>
    <xf numFmtId="0" fontId="14" fillId="0" borderId="0"/>
    <xf numFmtId="179" fontId="14" fillId="0" borderId="0" applyFont="0" applyFill="0" applyBorder="0" applyAlignment="0" applyProtection="0"/>
    <xf numFmtId="0" fontId="13" fillId="0" borderId="0"/>
    <xf numFmtId="0" fontId="14" fillId="0" borderId="0"/>
    <xf numFmtId="0" fontId="14" fillId="0" borderId="0"/>
    <xf numFmtId="0" fontId="12" fillId="0" borderId="0"/>
    <xf numFmtId="43" fontId="12" fillId="0" borderId="0" applyFont="0" applyFill="0" applyBorder="0" applyAlignment="0" applyProtection="0"/>
    <xf numFmtId="0" fontId="14"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20" fillId="4" borderId="0" applyNumberFormat="0" applyBorder="0" applyAlignment="0" applyProtection="0"/>
    <xf numFmtId="0" fontId="21" fillId="16" borderId="1" applyNumberFormat="0" applyAlignment="0" applyProtection="0"/>
    <xf numFmtId="0" fontId="14" fillId="0" borderId="0"/>
    <xf numFmtId="0" fontId="22" fillId="17" borderId="2" applyNumberFormat="0" applyAlignment="0" applyProtection="0"/>
    <xf numFmtId="0" fontId="23" fillId="0" borderId="3" applyNumberFormat="0" applyFill="0" applyAlignment="0" applyProtection="0"/>
    <xf numFmtId="183" fontId="16" fillId="0" borderId="49">
      <alignment horizontal="right"/>
    </xf>
    <xf numFmtId="183" fontId="16" fillId="0" borderId="49">
      <alignment horizontal="right"/>
    </xf>
    <xf numFmtId="2" fontId="16" fillId="0" borderId="0"/>
    <xf numFmtId="2" fontId="16" fillId="0" borderId="0"/>
    <xf numFmtId="2" fontId="16" fillId="0" borderId="0"/>
    <xf numFmtId="184" fontId="16" fillId="0" borderId="0"/>
    <xf numFmtId="184" fontId="16" fillId="0" borderId="0"/>
    <xf numFmtId="184" fontId="16" fillId="0" borderId="0"/>
    <xf numFmtId="185" fontId="17" fillId="0" borderId="0"/>
    <xf numFmtId="185" fontId="17" fillId="0" borderId="0"/>
    <xf numFmtId="185" fontId="17" fillId="0" borderId="0"/>
    <xf numFmtId="183" fontId="16" fillId="0" borderId="49">
      <alignment horizontal="right"/>
    </xf>
    <xf numFmtId="3" fontId="43" fillId="0" borderId="0" applyFont="0" applyFill="0" applyBorder="0" applyAlignment="0" applyProtection="0"/>
    <xf numFmtId="186" fontId="43" fillId="0" borderId="0" applyFont="0" applyFill="0" applyBorder="0" applyAlignment="0" applyProtection="0"/>
    <xf numFmtId="187" fontId="14" fillId="0" borderId="0">
      <protection locked="0"/>
    </xf>
    <xf numFmtId="0" fontId="24" fillId="0" borderId="0" applyNumberFormat="0" applyFill="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21" borderId="0" applyNumberFormat="0" applyBorder="0" applyAlignment="0" applyProtection="0"/>
    <xf numFmtId="0" fontId="25" fillId="7" borderId="1" applyNumberFormat="0" applyAlignment="0" applyProtection="0"/>
    <xf numFmtId="188" fontId="44" fillId="0" borderId="0">
      <protection locked="0"/>
    </xf>
    <xf numFmtId="188" fontId="44" fillId="0" borderId="0">
      <protection locked="0"/>
    </xf>
    <xf numFmtId="188" fontId="44" fillId="0" borderId="0">
      <protection locked="0"/>
    </xf>
    <xf numFmtId="188" fontId="44" fillId="0" borderId="0">
      <protection locked="0"/>
    </xf>
    <xf numFmtId="188" fontId="44" fillId="0" borderId="0">
      <protection locked="0"/>
    </xf>
    <xf numFmtId="188" fontId="44" fillId="0" borderId="0">
      <protection locked="0"/>
    </xf>
    <xf numFmtId="188" fontId="44" fillId="0" borderId="0">
      <protection locked="0"/>
    </xf>
    <xf numFmtId="189" fontId="14" fillId="0" borderId="0">
      <protection locked="0"/>
    </xf>
    <xf numFmtId="0" fontId="45" fillId="0" borderId="0" applyNumberFormat="0" applyFill="0" applyBorder="0" applyAlignment="0" applyProtection="0"/>
    <xf numFmtId="0" fontId="46" fillId="0" borderId="0" applyNumberFormat="0" applyFill="0" applyBorder="0" applyAlignment="0" applyProtection="0"/>
    <xf numFmtId="190" fontId="14" fillId="0" borderId="0">
      <protection locked="0"/>
    </xf>
    <xf numFmtId="190" fontId="14" fillId="0" borderId="0">
      <protection locked="0"/>
    </xf>
    <xf numFmtId="0" fontId="26" fillId="3" borderId="0" applyNumberFormat="0" applyBorder="0" applyAlignment="0" applyProtection="0"/>
    <xf numFmtId="191" fontId="16" fillId="0" borderId="0">
      <alignment horizontal="right"/>
    </xf>
    <xf numFmtId="191" fontId="16" fillId="0" borderId="0">
      <alignment horizontal="right"/>
    </xf>
    <xf numFmtId="191" fontId="16" fillId="0" borderId="0">
      <alignment horizontal="right"/>
    </xf>
    <xf numFmtId="192" fontId="16" fillId="0" borderId="0" applyFont="0" applyFill="0" applyBorder="0" applyAlignment="0">
      <alignment horizontal="center"/>
    </xf>
    <xf numFmtId="192" fontId="16" fillId="0" borderId="0" applyFont="0" applyFill="0" applyBorder="0" applyAlignment="0">
      <alignment horizontal="center"/>
    </xf>
    <xf numFmtId="2" fontId="16" fillId="0" borderId="4" applyFont="0" applyBorder="0"/>
    <xf numFmtId="168" fontId="18" fillId="0" borderId="0" applyFont="0" applyFill="0" applyBorder="0" applyAlignment="0" applyProtection="0"/>
    <xf numFmtId="176" fontId="14" fillId="0" borderId="0" applyFont="0" applyFill="0" applyBorder="0" applyAlignment="0" applyProtection="0"/>
    <xf numFmtId="168" fontId="14"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93" fontId="16" fillId="0" borderId="0">
      <alignment horizontal="right"/>
    </xf>
    <xf numFmtId="193" fontId="16" fillId="0" borderId="0">
      <alignment horizontal="right"/>
    </xf>
    <xf numFmtId="193" fontId="16" fillId="0" borderId="0">
      <alignment horizontal="right"/>
    </xf>
    <xf numFmtId="194" fontId="14" fillId="0" borderId="0" applyFont="0" applyFill="0" applyBorder="0" applyAlignment="0" applyProtection="0"/>
    <xf numFmtId="194" fontId="14" fillId="0" borderId="0" applyFont="0" applyFill="0" applyBorder="0" applyAlignment="0" applyProtection="0"/>
    <xf numFmtId="44" fontId="14" fillId="0" borderId="0" applyFont="0" applyFill="0" applyBorder="0" applyAlignment="0" applyProtection="0"/>
    <xf numFmtId="172" fontId="14" fillId="0" borderId="0" applyFont="0" applyFill="0" applyBorder="0" applyAlignment="0" applyProtection="0"/>
    <xf numFmtId="194" fontId="14" fillId="0" borderId="0" applyFont="0" applyFill="0" applyBorder="0" applyAlignment="0" applyProtection="0"/>
    <xf numFmtId="194" fontId="14" fillId="0" borderId="0" applyFont="0" applyFill="0" applyBorder="0" applyAlignment="0" applyProtection="0"/>
    <xf numFmtId="194" fontId="14" fillId="0" borderId="0" applyFont="0" applyFill="0" applyBorder="0" applyAlignment="0" applyProtection="0"/>
    <xf numFmtId="194" fontId="14" fillId="0" borderId="0" applyFont="0" applyFill="0" applyBorder="0" applyAlignment="0" applyProtection="0"/>
    <xf numFmtId="194" fontId="14" fillId="0" borderId="0" applyFont="0" applyFill="0" applyBorder="0" applyAlignment="0" applyProtection="0"/>
    <xf numFmtId="194" fontId="14" fillId="0" borderId="0" applyFont="0" applyFill="0" applyBorder="0" applyAlignment="0" applyProtection="0"/>
    <xf numFmtId="44" fontId="14" fillId="0" borderId="0" applyFont="0" applyFill="0" applyBorder="0" applyAlignment="0" applyProtection="0"/>
    <xf numFmtId="172" fontId="18" fillId="0" borderId="0" applyFont="0" applyFill="0" applyBorder="0" applyAlignment="0" applyProtection="0"/>
    <xf numFmtId="186" fontId="48" fillId="0" borderId="0" applyFont="0" applyFill="0" applyBorder="0" applyAlignment="0" applyProtection="0"/>
    <xf numFmtId="0" fontId="27" fillId="22" borderId="0" applyNumberFormat="0" applyBorder="0" applyAlignment="0" applyProtection="0"/>
    <xf numFmtId="195" fontId="16" fillId="0" borderId="0" applyFont="0" applyFill="0" applyBorder="0" applyAlignment="0">
      <alignment horizontal="center"/>
    </xf>
    <xf numFmtId="195" fontId="16" fillId="0" borderId="0" applyFont="0" applyFill="0" applyBorder="0" applyAlignment="0">
      <alignment horizontal="center"/>
    </xf>
    <xf numFmtId="0" fontId="14" fillId="0" borderId="0"/>
    <xf numFmtId="0" fontId="14" fillId="0" borderId="0"/>
    <xf numFmtId="0" fontId="47" fillId="0" borderId="0"/>
    <xf numFmtId="0" fontId="11" fillId="0" borderId="0"/>
    <xf numFmtId="0" fontId="47" fillId="0" borderId="0"/>
    <xf numFmtId="0" fontId="14" fillId="0" borderId="0"/>
    <xf numFmtId="0" fontId="14" fillId="0" borderId="0"/>
    <xf numFmtId="0" fontId="14" fillId="0" borderId="0"/>
    <xf numFmtId="0" fontId="14" fillId="0" borderId="0"/>
    <xf numFmtId="0" fontId="49" fillId="0" borderId="0"/>
    <xf numFmtId="0" fontId="14" fillId="0" borderId="0"/>
    <xf numFmtId="0" fontId="14" fillId="23" borderId="5" applyNumberFormat="0" applyFon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7" fillId="0" borderId="0" applyFont="0" applyFill="0" applyBorder="0" applyAlignment="0" applyProtection="0"/>
    <xf numFmtId="0" fontId="50" fillId="0" borderId="0">
      <alignment vertical="top"/>
    </xf>
    <xf numFmtId="0" fontId="28" fillId="16" borderId="6"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2" fillId="0" borderId="7" applyNumberFormat="0" applyFill="0" applyAlignment="0" applyProtection="0"/>
    <xf numFmtId="0" fontId="33" fillId="0" borderId="8" applyNumberFormat="0" applyFill="0" applyAlignment="0" applyProtection="0"/>
    <xf numFmtId="0" fontId="24" fillId="0" borderId="9" applyNumberFormat="0" applyFill="0" applyAlignment="0" applyProtection="0"/>
    <xf numFmtId="0" fontId="31" fillId="0" borderId="0" applyNumberFormat="0" applyFill="0" applyBorder="0" applyAlignment="0" applyProtection="0"/>
    <xf numFmtId="190" fontId="14" fillId="0" borderId="50">
      <protection locked="0"/>
    </xf>
    <xf numFmtId="0" fontId="53" fillId="0" borderId="0"/>
    <xf numFmtId="164" fontId="59" fillId="0" borderId="0" applyFont="0" applyFill="0" applyBorder="0" applyAlignment="0" applyProtection="0"/>
    <xf numFmtId="0" fontId="10" fillId="0" borderId="0"/>
    <xf numFmtId="0" fontId="63" fillId="0" borderId="0"/>
    <xf numFmtId="0" fontId="14" fillId="0" borderId="0"/>
    <xf numFmtId="166" fontId="63" fillId="0" borderId="0" applyFont="0" applyFill="0" applyBorder="0" applyAlignment="0" applyProtection="0"/>
    <xf numFmtId="0" fontId="9" fillId="0" borderId="0"/>
    <xf numFmtId="0" fontId="9" fillId="0" borderId="0"/>
    <xf numFmtId="174" fontId="14"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165" fontId="64" fillId="0" borderId="0" applyFont="0" applyFill="0" applyBorder="0" applyAlignment="0" applyProtection="0"/>
    <xf numFmtId="0" fontId="8" fillId="0" borderId="0"/>
    <xf numFmtId="0" fontId="14" fillId="0" borderId="0"/>
    <xf numFmtId="0" fontId="8" fillId="0" borderId="0"/>
    <xf numFmtId="0" fontId="8" fillId="0" borderId="0"/>
    <xf numFmtId="0" fontId="14" fillId="0" borderId="0"/>
    <xf numFmtId="173" fontId="14" fillId="0" borderId="0" applyFont="0" applyFill="0" applyBorder="0" applyAlignment="0" applyProtection="0"/>
    <xf numFmtId="201" fontId="14" fillId="0" borderId="0" applyFont="0" applyFill="0" applyBorder="0" applyAlignment="0" applyProtection="0"/>
    <xf numFmtId="0" fontId="7" fillId="0" borderId="0"/>
    <xf numFmtId="0" fontId="7" fillId="0" borderId="0"/>
    <xf numFmtId="0" fontId="7" fillId="0" borderId="0"/>
    <xf numFmtId="0" fontId="65" fillId="0" borderId="0" applyNumberFormat="0" applyFill="0" applyBorder="0" applyAlignment="0" applyProtection="0"/>
    <xf numFmtId="0" fontId="6" fillId="0" borderId="0"/>
    <xf numFmtId="0" fontId="6" fillId="0" borderId="0"/>
    <xf numFmtId="0" fontId="14" fillId="0" borderId="0"/>
    <xf numFmtId="0" fontId="6" fillId="0" borderId="0"/>
    <xf numFmtId="165" fontId="14" fillId="0" borderId="0" applyFont="0" applyFill="0" applyBorder="0" applyAlignment="0" applyProtection="0"/>
    <xf numFmtId="0" fontId="66" fillId="0" borderId="0" applyNumberFormat="0" applyBorder="0" applyAlignment="0"/>
    <xf numFmtId="0" fontId="5" fillId="0" borderId="0"/>
    <xf numFmtId="9" fontId="66" fillId="0" borderId="0" applyFont="0" applyFill="0" applyBorder="0" applyAlignment="0" applyProtection="0"/>
    <xf numFmtId="0" fontId="5" fillId="0" borderId="0"/>
    <xf numFmtId="0" fontId="5" fillId="0" borderId="0"/>
    <xf numFmtId="0" fontId="5" fillId="0" borderId="0"/>
    <xf numFmtId="202" fontId="14" fillId="0" borderId="0" applyFont="0" applyFill="0" applyBorder="0" applyAlignment="0" applyProtection="0"/>
    <xf numFmtId="0" fontId="4" fillId="0" borderId="0"/>
    <xf numFmtId="164" fontId="14" fillId="0" borderId="0" applyFont="0" applyFill="0" applyBorder="0" applyAlignment="0" applyProtection="0"/>
    <xf numFmtId="0" fontId="3" fillId="0" borderId="0"/>
    <xf numFmtId="0" fontId="3" fillId="0" borderId="0"/>
    <xf numFmtId="0" fontId="3" fillId="0" borderId="0"/>
    <xf numFmtId="165" fontId="14" fillId="0" borderId="0" applyFont="0" applyFill="0" applyBorder="0" applyAlignment="0" applyProtection="0"/>
    <xf numFmtId="0" fontId="3" fillId="0" borderId="0"/>
    <xf numFmtId="0" fontId="3" fillId="0" borderId="0"/>
    <xf numFmtId="172" fontId="3" fillId="0" borderId="0" applyFont="0" applyFill="0" applyBorder="0" applyAlignment="0" applyProtection="0"/>
    <xf numFmtId="0" fontId="67" fillId="0" borderId="0"/>
    <xf numFmtId="0" fontId="3" fillId="0" borderId="0"/>
    <xf numFmtId="0" fontId="3" fillId="0" borderId="0"/>
    <xf numFmtId="172" fontId="3"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168" fontId="18" fillId="0" borderId="0" applyFont="0" applyFill="0" applyBorder="0" applyAlignment="0" applyProtection="0"/>
    <xf numFmtId="43" fontId="3" fillId="0" borderId="0" applyFont="0" applyFill="0" applyBorder="0" applyAlignment="0" applyProtection="0"/>
    <xf numFmtId="0" fontId="3" fillId="0" borderId="0"/>
    <xf numFmtId="168" fontId="3" fillId="0" borderId="0" applyFont="0" applyFill="0" applyBorder="0" applyAlignment="0" applyProtection="0"/>
    <xf numFmtId="43" fontId="14" fillId="0" borderId="0" applyFont="0" applyFill="0" applyBorder="0" applyAlignment="0" applyProtection="0"/>
    <xf numFmtId="174" fontId="14" fillId="0" borderId="0" applyFont="0" applyFill="0" applyBorder="0" applyAlignment="0" applyProtection="0"/>
    <xf numFmtId="49" fontId="68" fillId="0" borderId="0" applyFill="0" applyBorder="0" applyProtection="0">
      <alignment horizontal="left" vertical="center"/>
    </xf>
    <xf numFmtId="164" fontId="3" fillId="0" borderId="0" applyFont="0" applyFill="0" applyBorder="0" applyAlignment="0" applyProtection="0"/>
    <xf numFmtId="9" fontId="69" fillId="0" borderId="0" applyFont="0" applyFill="0" applyBorder="0" applyAlignment="0" applyProtection="0"/>
    <xf numFmtId="167" fontId="69" fillId="0" borderId="0" applyFont="0" applyFill="0" applyBorder="0" applyAlignment="0" applyProtection="0"/>
    <xf numFmtId="9" fontId="3" fillId="0" borderId="0" applyFont="0" applyFill="0" applyBorder="0" applyAlignment="0" applyProtection="0"/>
    <xf numFmtId="167" fontId="3" fillId="0" borderId="0" applyFont="0" applyFill="0" applyBorder="0" applyAlignment="0" applyProtection="0"/>
    <xf numFmtId="0" fontId="69" fillId="0" borderId="0"/>
    <xf numFmtId="165" fontId="66" fillId="0" borderId="0" applyFont="0" applyFill="0" applyBorder="0" applyAlignment="0" applyProtection="0"/>
    <xf numFmtId="43" fontId="3" fillId="0" borderId="0" applyFont="0" applyFill="0" applyBorder="0" applyAlignment="0" applyProtection="0"/>
    <xf numFmtId="203" fontId="14" fillId="0" borderId="0" applyFont="0" applyFill="0" applyBorder="0" applyAlignment="0" applyProtection="0"/>
    <xf numFmtId="43" fontId="66" fillId="0" borderId="0" applyFont="0" applyFill="0" applyBorder="0" applyAlignment="0" applyProtection="0"/>
    <xf numFmtId="0" fontId="3" fillId="0" borderId="0"/>
    <xf numFmtId="204"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70" fillId="0" borderId="0"/>
    <xf numFmtId="176" fontId="70"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166" fontId="14" fillId="0" borderId="0" applyFont="0" applyFill="0" applyBorder="0" applyAlignment="0" applyProtection="0"/>
    <xf numFmtId="205" fontId="14" fillId="0" borderId="0" applyFont="0" applyFill="0" applyBorder="0" applyAlignment="0" applyProtection="0"/>
    <xf numFmtId="41" fontId="14" fillId="0" borderId="0" applyFont="0" applyFill="0" applyBorder="0" applyAlignment="0" applyProtection="0"/>
    <xf numFmtId="206" fontId="14" fillId="0" borderId="0" applyFont="0" applyFill="0" applyBorder="0" applyAlignment="0" applyProtection="0"/>
    <xf numFmtId="44" fontId="18" fillId="0" borderId="0" applyFont="0" applyFill="0" applyBorder="0" applyAlignment="0" applyProtection="0"/>
    <xf numFmtId="43" fontId="14" fillId="0" borderId="0" applyFont="0" applyFill="0" applyBorder="0" applyAlignment="0" applyProtection="0"/>
    <xf numFmtId="0" fontId="71" fillId="0" borderId="0"/>
    <xf numFmtId="0" fontId="3" fillId="0" borderId="0"/>
    <xf numFmtId="0" fontId="3" fillId="0" borderId="0"/>
    <xf numFmtId="0" fontId="2" fillId="0" borderId="0"/>
    <xf numFmtId="0" fontId="2" fillId="0" borderId="0"/>
    <xf numFmtId="0" fontId="2" fillId="0" borderId="0"/>
    <xf numFmtId="0" fontId="2" fillId="0" borderId="0"/>
    <xf numFmtId="174" fontId="14" fillId="0" borderId="0" applyFont="0" applyFill="0" applyBorder="0" applyAlignment="0" applyProtection="0"/>
    <xf numFmtId="0" fontId="2" fillId="0" borderId="0"/>
    <xf numFmtId="165" fontId="2" fillId="0" borderId="0" applyFont="0" applyFill="0" applyBorder="0" applyAlignment="0" applyProtection="0"/>
    <xf numFmtId="0" fontId="1" fillId="0" borderId="0"/>
    <xf numFmtId="168"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180" fontId="14"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173" fontId="14"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 fillId="0" borderId="0"/>
    <xf numFmtId="9" fontId="14" fillId="0" borderId="0" applyFont="0" applyFill="0" applyBorder="0" applyAlignment="0" applyProtection="0"/>
    <xf numFmtId="176" fontId="14" fillId="0" borderId="0" applyFont="0" applyFill="0" applyBorder="0" applyAlignment="0" applyProtection="0"/>
    <xf numFmtId="0" fontId="1" fillId="0" borderId="0"/>
    <xf numFmtId="0" fontId="1" fillId="0" borderId="0"/>
    <xf numFmtId="0" fontId="1" fillId="0" borderId="0"/>
    <xf numFmtId="165" fontId="14" fillId="0" borderId="0" applyFont="0" applyFill="0" applyBorder="0" applyAlignment="0" applyProtection="0"/>
    <xf numFmtId="0" fontId="1" fillId="0" borderId="0"/>
    <xf numFmtId="172"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612">
    <xf numFmtId="0" fontId="0" fillId="0" borderId="0" xfId="0"/>
    <xf numFmtId="0" fontId="39" fillId="0" borderId="0" xfId="88" applyFont="1"/>
    <xf numFmtId="0" fontId="39" fillId="0" borderId="0" xfId="88" applyFont="1" applyAlignment="1">
      <alignment horizontal="center"/>
    </xf>
    <xf numFmtId="0" fontId="42" fillId="0" borderId="0" xfId="88" applyFont="1"/>
    <xf numFmtId="0" fontId="42" fillId="0" borderId="0" xfId="88" applyFont="1" applyAlignment="1">
      <alignment horizontal="center"/>
    </xf>
    <xf numFmtId="0" fontId="42" fillId="0" borderId="37" xfId="88" applyFont="1" applyBorder="1"/>
    <xf numFmtId="0" fontId="42" fillId="0" borderId="38" xfId="88" applyFont="1" applyBorder="1"/>
    <xf numFmtId="0" fontId="42" fillId="0" borderId="38" xfId="88" applyFont="1" applyBorder="1" applyAlignment="1">
      <alignment horizontal="center"/>
    </xf>
    <xf numFmtId="0" fontId="42" fillId="0" borderId="39" xfId="88" applyFont="1" applyBorder="1"/>
    <xf numFmtId="0" fontId="42" fillId="0" borderId="35" xfId="88" applyFont="1" applyBorder="1"/>
    <xf numFmtId="0" fontId="42" fillId="0" borderId="36" xfId="88" applyFont="1" applyBorder="1"/>
    <xf numFmtId="0" fontId="39" fillId="0" borderId="35" xfId="88" applyFont="1" applyBorder="1"/>
    <xf numFmtId="0" fontId="39" fillId="0" borderId="36" xfId="88" applyFont="1" applyBorder="1"/>
    <xf numFmtId="0" fontId="40" fillId="0" borderId="0" xfId="0" applyFont="1"/>
    <xf numFmtId="0" fontId="42" fillId="24" borderId="0" xfId="88" applyFont="1" applyFill="1"/>
    <xf numFmtId="0" fontId="39" fillId="24" borderId="0" xfId="88" applyFont="1" applyFill="1"/>
    <xf numFmtId="0" fontId="42" fillId="24" borderId="36" xfId="88" applyFont="1" applyFill="1" applyBorder="1"/>
    <xf numFmtId="0" fontId="54" fillId="0" borderId="0" xfId="88" applyFont="1"/>
    <xf numFmtId="0" fontId="40" fillId="0" borderId="37" xfId="0" applyFont="1" applyBorder="1"/>
    <xf numFmtId="0" fontId="40" fillId="0" borderId="35" xfId="0" applyFont="1" applyBorder="1"/>
    <xf numFmtId="0" fontId="40" fillId="0" borderId="36" xfId="0" applyFont="1" applyBorder="1"/>
    <xf numFmtId="0" fontId="52" fillId="0" borderId="36" xfId="0" applyFont="1" applyBorder="1" applyAlignment="1">
      <alignment horizontal="center" vertical="center"/>
    </xf>
    <xf numFmtId="1" fontId="52" fillId="0" borderId="36" xfId="0" applyNumberFormat="1" applyFont="1" applyBorder="1" applyAlignment="1">
      <alignment horizontal="center" vertical="center"/>
    </xf>
    <xf numFmtId="0" fontId="52" fillId="0" borderId="36" xfId="0" applyFont="1" applyBorder="1" applyAlignment="1">
      <alignment horizontal="center"/>
    </xf>
    <xf numFmtId="0" fontId="51" fillId="0" borderId="36" xfId="0" applyFont="1" applyBorder="1" applyAlignment="1">
      <alignment horizontal="center" vertical="center"/>
    </xf>
    <xf numFmtId="4" fontId="40" fillId="0" borderId="36" xfId="0" applyNumberFormat="1" applyFont="1" applyBorder="1" applyAlignment="1">
      <alignment horizontal="center" vertical="center"/>
    </xf>
    <xf numFmtId="0" fontId="51" fillId="0" borderId="36" xfId="0" applyFont="1" applyBorder="1" applyAlignment="1">
      <alignment horizontal="left" vertical="center"/>
    </xf>
    <xf numFmtId="0" fontId="51" fillId="0" borderId="36" xfId="0" applyFont="1" applyBorder="1" applyAlignment="1">
      <alignment horizontal="center"/>
    </xf>
    <xf numFmtId="176" fontId="40" fillId="0" borderId="36" xfId="34" applyFont="1" applyFill="1" applyBorder="1"/>
    <xf numFmtId="176" fontId="40" fillId="0" borderId="36" xfId="0" applyNumberFormat="1" applyFont="1" applyBorder="1"/>
    <xf numFmtId="0" fontId="51" fillId="0" borderId="36" xfId="0" applyFont="1" applyBorder="1" applyAlignment="1">
      <alignment horizontal="center" wrapText="1"/>
    </xf>
    <xf numFmtId="176" fontId="40" fillId="0" borderId="36" xfId="34" applyFont="1" applyFill="1" applyBorder="1" applyAlignment="1">
      <alignment horizontal="center" wrapText="1"/>
    </xf>
    <xf numFmtId="170" fontId="40" fillId="0" borderId="36" xfId="0" applyNumberFormat="1" applyFont="1" applyBorder="1"/>
    <xf numFmtId="43" fontId="40" fillId="0" borderId="36" xfId="34" applyNumberFormat="1" applyFont="1" applyFill="1" applyBorder="1"/>
    <xf numFmtId="43" fontId="40" fillId="0" borderId="36" xfId="0" applyNumberFormat="1" applyFont="1" applyBorder="1"/>
    <xf numFmtId="0" fontId="40" fillId="0" borderId="71" xfId="0" applyFont="1" applyBorder="1"/>
    <xf numFmtId="0" fontId="40" fillId="0" borderId="72" xfId="0" applyFont="1" applyBorder="1"/>
    <xf numFmtId="0" fontId="55" fillId="0" borderId="0" xfId="0" applyFont="1"/>
    <xf numFmtId="1" fontId="55" fillId="0" borderId="18" xfId="0" applyNumberFormat="1" applyFont="1" applyBorder="1" applyAlignment="1">
      <alignment horizontal="center" vertical="center"/>
    </xf>
    <xf numFmtId="0" fontId="55" fillId="0" borderId="11" xfId="0" applyFont="1" applyBorder="1"/>
    <xf numFmtId="0" fontId="55" fillId="0" borderId="12" xfId="0" applyFont="1" applyBorder="1"/>
    <xf numFmtId="176" fontId="55" fillId="0" borderId="18" xfId="34" applyFont="1" applyBorder="1"/>
    <xf numFmtId="176" fontId="55" fillId="0" borderId="29" xfId="34" applyFont="1" applyBorder="1"/>
    <xf numFmtId="0" fontId="55" fillId="0" borderId="58" xfId="0" applyFont="1" applyBorder="1"/>
    <xf numFmtId="0" fontId="55" fillId="0" borderId="60" xfId="0" applyFont="1" applyBorder="1"/>
    <xf numFmtId="0" fontId="55" fillId="0" borderId="61" xfId="0" applyFont="1" applyBorder="1"/>
    <xf numFmtId="176" fontId="55" fillId="0" borderId="59" xfId="34" applyFont="1" applyBorder="1"/>
    <xf numFmtId="176" fontId="55" fillId="0" borderId="56" xfId="0" applyNumberFormat="1" applyFont="1" applyBorder="1"/>
    <xf numFmtId="2" fontId="55" fillId="0" borderId="18" xfId="0" applyNumberFormat="1" applyFont="1" applyBorder="1"/>
    <xf numFmtId="0" fontId="55" fillId="0" borderId="20" xfId="0" applyFont="1" applyBorder="1"/>
    <xf numFmtId="176" fontId="55" fillId="0" borderId="42" xfId="34" applyFont="1" applyBorder="1"/>
    <xf numFmtId="176" fontId="55" fillId="0" borderId="56" xfId="34" applyFont="1" applyBorder="1"/>
    <xf numFmtId="2" fontId="55" fillId="0" borderId="18" xfId="0" applyNumberFormat="1" applyFont="1" applyBorder="1" applyAlignment="1">
      <alignment horizontal="center"/>
    </xf>
    <xf numFmtId="2" fontId="55" fillId="0" borderId="22" xfId="0" applyNumberFormat="1" applyFont="1" applyBorder="1" applyAlignment="1">
      <alignment horizontal="center"/>
    </xf>
    <xf numFmtId="0" fontId="55" fillId="0" borderId="59" xfId="0" applyFont="1" applyBorder="1"/>
    <xf numFmtId="0" fontId="55" fillId="0" borderId="14" xfId="0" applyFont="1" applyBorder="1"/>
    <xf numFmtId="176" fontId="55" fillId="0" borderId="40" xfId="34" applyFont="1" applyBorder="1"/>
    <xf numFmtId="0" fontId="55" fillId="0" borderId="21" xfId="0" applyFont="1" applyBorder="1" applyAlignment="1">
      <alignment horizontal="left"/>
    </xf>
    <xf numFmtId="0" fontId="55" fillId="0" borderId="22" xfId="0" applyFont="1" applyBorder="1" applyAlignment="1">
      <alignment horizontal="left"/>
    </xf>
    <xf numFmtId="176" fontId="55" fillId="0" borderId="18" xfId="34" applyFont="1" applyBorder="1" applyAlignment="1">
      <alignment horizontal="center"/>
    </xf>
    <xf numFmtId="0" fontId="55" fillId="0" borderId="22" xfId="94" applyNumberFormat="1" applyFont="1" applyBorder="1" applyAlignment="1">
      <alignment horizontal="center"/>
    </xf>
    <xf numFmtId="170" fontId="55" fillId="0" borderId="24" xfId="0" applyNumberFormat="1" applyFont="1" applyBorder="1" applyAlignment="1">
      <alignment horizontal="center" wrapText="1"/>
    </xf>
    <xf numFmtId="176" fontId="55" fillId="0" borderId="47" xfId="34" applyFont="1" applyBorder="1" applyAlignment="1">
      <alignment horizontal="center" wrapText="1"/>
    </xf>
    <xf numFmtId="43" fontId="55" fillId="0" borderId="22" xfId="34" applyNumberFormat="1" applyFont="1" applyBorder="1"/>
    <xf numFmtId="9" fontId="55" fillId="0" borderId="23" xfId="94" applyFont="1" applyBorder="1"/>
    <xf numFmtId="9" fontId="55" fillId="0" borderId="18" xfId="94" applyFont="1" applyBorder="1" applyAlignment="1">
      <alignment horizontal="center"/>
    </xf>
    <xf numFmtId="43" fontId="55" fillId="0" borderId="29" xfId="34" applyNumberFormat="1" applyFont="1" applyBorder="1"/>
    <xf numFmtId="43" fontId="55" fillId="0" borderId="30" xfId="34" applyNumberFormat="1" applyFont="1" applyBorder="1"/>
    <xf numFmtId="9" fontId="55" fillId="0" borderId="27" xfId="94" applyFont="1" applyBorder="1"/>
    <xf numFmtId="43" fontId="55" fillId="0" borderId="56" xfId="0" applyNumberFormat="1" applyFont="1" applyBorder="1"/>
    <xf numFmtId="0" fontId="55" fillId="0" borderId="18" xfId="73" applyFont="1" applyBorder="1" applyAlignment="1">
      <alignment horizontal="center" vertical="center"/>
    </xf>
    <xf numFmtId="4" fontId="55" fillId="0" borderId="18" xfId="39" applyNumberFormat="1" applyFont="1" applyBorder="1" applyAlignment="1">
      <alignment vertical="center" wrapText="1"/>
    </xf>
    <xf numFmtId="171" fontId="55" fillId="0" borderId="29" xfId="61" applyNumberFormat="1" applyFont="1" applyBorder="1" applyAlignment="1">
      <alignment horizontal="right" vertical="center" wrapText="1"/>
    </xf>
    <xf numFmtId="0" fontId="55" fillId="0" borderId="18" xfId="134" applyFont="1" applyBorder="1" applyAlignment="1">
      <alignment horizontal="center" vertical="center"/>
    </xf>
    <xf numFmtId="0" fontId="55" fillId="0" borderId="18" xfId="72" applyFont="1" applyBorder="1" applyAlignment="1">
      <alignment horizontal="center" vertical="center"/>
    </xf>
    <xf numFmtId="0" fontId="55" fillId="0" borderId="18" xfId="125" applyFont="1" applyBorder="1" applyAlignment="1">
      <alignment horizontal="center" vertical="center"/>
    </xf>
    <xf numFmtId="0" fontId="55" fillId="0" borderId="32" xfId="72" applyFont="1" applyBorder="1" applyAlignment="1">
      <alignment horizontal="center" vertical="center"/>
    </xf>
    <xf numFmtId="0" fontId="55" fillId="0" borderId="26" xfId="0" applyFont="1" applyBorder="1"/>
    <xf numFmtId="0" fontId="55" fillId="0" borderId="30" xfId="0" applyFont="1" applyBorder="1"/>
    <xf numFmtId="0" fontId="55" fillId="0" borderId="22" xfId="0" applyFont="1" applyBorder="1" applyAlignment="1">
      <alignment horizontal="center"/>
    </xf>
    <xf numFmtId="0" fontId="42" fillId="24" borderId="35" xfId="88" applyFont="1" applyFill="1" applyBorder="1"/>
    <xf numFmtId="0" fontId="55" fillId="0" borderId="18" xfId="88" applyFont="1" applyBorder="1"/>
    <xf numFmtId="2" fontId="55" fillId="0" borderId="18" xfId="72" applyNumberFormat="1" applyFont="1" applyBorder="1" applyAlignment="1">
      <alignment horizontal="center" vertical="center"/>
    </xf>
    <xf numFmtId="0" fontId="55" fillId="0" borderId="32" xfId="72" applyFont="1" applyBorder="1" applyAlignment="1">
      <alignment horizontal="left" vertical="center"/>
    </xf>
    <xf numFmtId="0" fontId="55" fillId="0" borderId="32" xfId="134" applyFont="1" applyBorder="1" applyAlignment="1">
      <alignment horizontal="center" vertical="center"/>
    </xf>
    <xf numFmtId="0" fontId="55" fillId="0" borderId="48" xfId="72" applyFont="1" applyBorder="1" applyAlignment="1">
      <alignment horizontal="left" vertical="center"/>
    </xf>
    <xf numFmtId="2" fontId="55" fillId="0" borderId="20" xfId="72" applyNumberFormat="1" applyFont="1" applyBorder="1" applyAlignment="1">
      <alignment horizontal="center" vertical="center"/>
    </xf>
    <xf numFmtId="0" fontId="55" fillId="0" borderId="20" xfId="72" applyFont="1" applyBorder="1" applyAlignment="1">
      <alignment horizontal="center" vertical="center"/>
    </xf>
    <xf numFmtId="4" fontId="55" fillId="0" borderId="20" xfId="39" applyNumberFormat="1" applyFont="1" applyBorder="1" applyAlignment="1">
      <alignment vertical="center" wrapText="1"/>
    </xf>
    <xf numFmtId="171" fontId="55" fillId="0" borderId="42" xfId="61" applyNumberFormat="1" applyFont="1" applyBorder="1" applyAlignment="1">
      <alignment horizontal="right" vertical="center" wrapText="1"/>
    </xf>
    <xf numFmtId="0" fontId="56" fillId="0" borderId="18" xfId="72" applyFont="1" applyBorder="1" applyAlignment="1">
      <alignment horizontal="center" vertical="center"/>
    </xf>
    <xf numFmtId="0" fontId="56" fillId="0" borderId="29" xfId="72" applyFont="1" applyBorder="1" applyAlignment="1">
      <alignment horizontal="center" vertical="center"/>
    </xf>
    <xf numFmtId="0" fontId="40" fillId="0" borderId="35" xfId="0" applyFont="1" applyBorder="1" applyAlignment="1">
      <alignment horizontal="center"/>
    </xf>
    <xf numFmtId="0" fontId="40" fillId="0" borderId="0" xfId="0" applyFont="1" applyAlignment="1">
      <alignment horizontal="center"/>
    </xf>
    <xf numFmtId="0" fontId="56" fillId="0" borderId="0" xfId="0" applyFont="1" applyAlignment="1">
      <alignment horizontal="center"/>
    </xf>
    <xf numFmtId="0" fontId="55" fillId="0" borderId="41" xfId="0" applyFont="1" applyBorder="1"/>
    <xf numFmtId="0" fontId="55" fillId="0" borderId="43" xfId="0" applyFont="1" applyBorder="1"/>
    <xf numFmtId="0" fontId="55" fillId="0" borderId="44" xfId="0" applyFont="1" applyBorder="1"/>
    <xf numFmtId="0" fontId="56" fillId="24" borderId="32" xfId="72" applyFont="1" applyFill="1" applyBorder="1" applyAlignment="1">
      <alignment vertical="center" wrapText="1"/>
    </xf>
    <xf numFmtId="0" fontId="55" fillId="0" borderId="19" xfId="72" applyFont="1" applyBorder="1" applyAlignment="1">
      <alignment horizontal="left" vertical="center"/>
    </xf>
    <xf numFmtId="0" fontId="56" fillId="24" borderId="73" xfId="72" applyFont="1" applyFill="1" applyBorder="1" applyAlignment="1">
      <alignment horizontal="center" vertical="center" wrapText="1"/>
    </xf>
    <xf numFmtId="0" fontId="56" fillId="0" borderId="0" xfId="129" applyFont="1"/>
    <xf numFmtId="0" fontId="56" fillId="0" borderId="74" xfId="88" applyFont="1" applyBorder="1" applyAlignment="1">
      <alignment vertical="center" wrapText="1"/>
    </xf>
    <xf numFmtId="0" fontId="56" fillId="0" borderId="24" xfId="88" applyFont="1" applyBorder="1" applyAlignment="1">
      <alignment vertical="center" wrapText="1"/>
    </xf>
    <xf numFmtId="0" fontId="56" fillId="25" borderId="29" xfId="72" applyFont="1" applyFill="1" applyBorder="1" applyAlignment="1">
      <alignment horizontal="center" vertical="center"/>
    </xf>
    <xf numFmtId="0" fontId="56" fillId="25" borderId="32" xfId="72" applyFont="1" applyFill="1" applyBorder="1" applyAlignment="1">
      <alignment horizontal="center" vertical="center"/>
    </xf>
    <xf numFmtId="0" fontId="56" fillId="25" borderId="18" xfId="72" applyFont="1" applyFill="1" applyBorder="1" applyAlignment="1">
      <alignment horizontal="center" vertical="center"/>
    </xf>
    <xf numFmtId="0" fontId="55" fillId="0" borderId="19" xfId="125" applyFont="1" applyBorder="1" applyAlignment="1">
      <alignment horizontal="center" vertical="center"/>
    </xf>
    <xf numFmtId="0" fontId="55" fillId="0" borderId="22" xfId="125" applyFont="1" applyBorder="1" applyAlignment="1">
      <alignment horizontal="center" vertical="center"/>
    </xf>
    <xf numFmtId="0" fontId="55" fillId="0" borderId="52" xfId="125" applyFont="1" applyBorder="1" applyAlignment="1">
      <alignment horizontal="center" vertical="center"/>
    </xf>
    <xf numFmtId="0" fontId="56" fillId="25" borderId="21" xfId="72" applyFont="1" applyFill="1" applyBorder="1" applyAlignment="1">
      <alignment vertical="center"/>
    </xf>
    <xf numFmtId="0" fontId="56" fillId="25" borderId="22" xfId="72" applyFont="1" applyFill="1" applyBorder="1" applyAlignment="1">
      <alignment vertical="center"/>
    </xf>
    <xf numFmtId="0" fontId="56" fillId="25" borderId="18" xfId="72" applyFont="1" applyFill="1" applyBorder="1" applyAlignment="1">
      <alignment horizontal="left" vertical="center"/>
    </xf>
    <xf numFmtId="0" fontId="55" fillId="0" borderId="20" xfId="72" applyFont="1" applyBorder="1" applyAlignment="1">
      <alignment vertical="center"/>
    </xf>
    <xf numFmtId="0" fontId="55" fillId="0" borderId="42" xfId="72" applyFont="1" applyBorder="1" applyAlignment="1">
      <alignment horizontal="center" vertical="center"/>
    </xf>
    <xf numFmtId="0" fontId="56" fillId="0" borderId="21" xfId="72" applyFont="1" applyBorder="1" applyAlignment="1">
      <alignment horizontal="left" vertical="center"/>
    </xf>
    <xf numFmtId="0" fontId="56" fillId="0" borderId="22" xfId="72" applyFont="1" applyBorder="1" applyAlignment="1">
      <alignment horizontal="left" vertical="center"/>
    </xf>
    <xf numFmtId="0" fontId="56" fillId="0" borderId="23" xfId="72" applyFont="1" applyBorder="1" applyAlignment="1">
      <alignment horizontal="left" vertical="center"/>
    </xf>
    <xf numFmtId="0" fontId="56" fillId="0" borderId="18" xfId="88" applyFont="1" applyBorder="1" applyAlignment="1">
      <alignment vertical="center" wrapText="1"/>
    </xf>
    <xf numFmtId="0" fontId="56" fillId="0" borderId="0" xfId="129" applyFont="1" applyAlignment="1">
      <alignment vertical="top"/>
    </xf>
    <xf numFmtId="0" fontId="56" fillId="25" borderId="18" xfId="125" applyFont="1" applyFill="1" applyBorder="1" applyAlignment="1">
      <alignment horizontal="center" vertical="center" wrapText="1"/>
    </xf>
    <xf numFmtId="0" fontId="55" fillId="0" borderId="0" xfId="72" applyFont="1" applyAlignment="1">
      <alignment horizontal="left" vertical="center"/>
    </xf>
    <xf numFmtId="2" fontId="55" fillId="0" borderId="0" xfId="72" applyNumberFormat="1" applyFont="1" applyAlignment="1">
      <alignment horizontal="center" vertical="center"/>
    </xf>
    <xf numFmtId="0" fontId="55" fillId="0" borderId="0" xfId="72" applyFont="1" applyAlignment="1">
      <alignment horizontal="left" vertical="center" wrapText="1"/>
    </xf>
    <xf numFmtId="0" fontId="55" fillId="0" borderId="0" xfId="72" applyFont="1" applyAlignment="1">
      <alignment horizontal="center" vertical="center"/>
    </xf>
    <xf numFmtId="4" fontId="55" fillId="0" borderId="0" xfId="39" applyNumberFormat="1" applyFont="1" applyBorder="1" applyAlignment="1">
      <alignment vertical="center" wrapText="1"/>
    </xf>
    <xf numFmtId="171" fontId="55" fillId="0" borderId="0" xfId="61" applyNumberFormat="1" applyFont="1" applyBorder="1" applyAlignment="1">
      <alignment horizontal="right" vertical="center" wrapText="1"/>
    </xf>
    <xf numFmtId="9" fontId="55" fillId="0" borderId="18" xfId="72" applyNumberFormat="1" applyFont="1" applyBorder="1" applyAlignment="1">
      <alignment horizontal="center" vertical="center"/>
    </xf>
    <xf numFmtId="0" fontId="56" fillId="25" borderId="66" xfId="0" applyFont="1" applyFill="1" applyBorder="1" applyAlignment="1">
      <alignment horizontal="center" vertical="center"/>
    </xf>
    <xf numFmtId="0" fontId="55" fillId="24" borderId="64" xfId="0" applyFont="1" applyFill="1" applyBorder="1" applyAlignment="1">
      <alignment horizontal="center" vertical="center"/>
    </xf>
    <xf numFmtId="4" fontId="55" fillId="24" borderId="64" xfId="0" applyNumberFormat="1" applyFont="1" applyFill="1" applyBorder="1" applyAlignment="1">
      <alignment horizontal="center" vertical="center"/>
    </xf>
    <xf numFmtId="0" fontId="56" fillId="25" borderId="28" xfId="0" applyFont="1" applyFill="1" applyBorder="1" applyAlignment="1">
      <alignment horizontal="center" vertical="center"/>
    </xf>
    <xf numFmtId="0" fontId="56" fillId="25" borderId="34" xfId="0" applyFont="1" applyFill="1" applyBorder="1" applyAlignment="1">
      <alignment horizontal="center" vertical="center"/>
    </xf>
    <xf numFmtId="0" fontId="56" fillId="25" borderId="16" xfId="0" applyFont="1" applyFill="1" applyBorder="1" applyAlignment="1">
      <alignment horizontal="center" vertical="center"/>
    </xf>
    <xf numFmtId="0" fontId="56" fillId="25" borderId="28" xfId="0" applyFont="1" applyFill="1" applyBorder="1" applyAlignment="1">
      <alignment horizontal="center" vertical="center" wrapText="1"/>
    </xf>
    <xf numFmtId="0" fontId="56" fillId="25" borderId="34" xfId="0" applyFont="1" applyFill="1" applyBorder="1" applyAlignment="1">
      <alignment horizontal="center" vertical="center" wrapText="1"/>
    </xf>
    <xf numFmtId="170" fontId="55" fillId="25" borderId="56" xfId="0" applyNumberFormat="1" applyFont="1" applyFill="1" applyBorder="1"/>
    <xf numFmtId="0" fontId="56" fillId="25" borderId="17" xfId="0" applyFont="1" applyFill="1" applyBorder="1" applyAlignment="1">
      <alignment horizontal="center" vertical="center" wrapText="1"/>
    </xf>
    <xf numFmtId="43" fontId="55" fillId="25" borderId="56" xfId="0" applyNumberFormat="1" applyFont="1" applyFill="1" applyBorder="1" applyAlignment="1">
      <alignment vertical="center"/>
    </xf>
    <xf numFmtId="4" fontId="55" fillId="0" borderId="19" xfId="39" applyNumberFormat="1" applyFont="1" applyBorder="1" applyAlignment="1">
      <alignment horizontal="right" vertical="center" wrapText="1"/>
    </xf>
    <xf numFmtId="4" fontId="55" fillId="0" borderId="52" xfId="39" applyNumberFormat="1" applyFont="1" applyBorder="1" applyAlignment="1">
      <alignment horizontal="right" vertical="center" wrapText="1"/>
    </xf>
    <xf numFmtId="0" fontId="42" fillId="0" borderId="0" xfId="89" applyFont="1"/>
    <xf numFmtId="49" fontId="56" fillId="0" borderId="0" xfId="130" applyNumberFormat="1" applyFont="1" applyAlignment="1">
      <alignment horizontal="right" vertical="center"/>
    </xf>
    <xf numFmtId="0" fontId="41" fillId="0" borderId="0" xfId="89" applyFont="1"/>
    <xf numFmtId="0" fontId="42" fillId="0" borderId="71" xfId="88" applyFont="1" applyBorder="1"/>
    <xf numFmtId="0" fontId="42" fillId="0" borderId="72" xfId="88" applyFont="1" applyBorder="1"/>
    <xf numFmtId="0" fontId="55" fillId="0" borderId="31" xfId="72" applyFont="1" applyBorder="1" applyAlignment="1">
      <alignment horizontal="left" vertical="center"/>
    </xf>
    <xf numFmtId="9" fontId="55" fillId="0" borderId="28" xfId="72" applyNumberFormat="1" applyFont="1" applyBorder="1" applyAlignment="1">
      <alignment horizontal="center" vertical="center"/>
    </xf>
    <xf numFmtId="9" fontId="55" fillId="0" borderId="20" xfId="72" applyNumberFormat="1" applyFont="1" applyBorder="1" applyAlignment="1">
      <alignment horizontal="center" vertical="center"/>
    </xf>
    <xf numFmtId="0" fontId="55" fillId="24" borderId="32" xfId="72" applyFont="1" applyFill="1" applyBorder="1" applyAlignment="1">
      <alignment horizontal="left" vertical="center"/>
    </xf>
    <xf numFmtId="9" fontId="55" fillId="24" borderId="18" xfId="72" applyNumberFormat="1" applyFont="1" applyFill="1" applyBorder="1" applyAlignment="1">
      <alignment horizontal="center" vertical="center"/>
    </xf>
    <xf numFmtId="0" fontId="55" fillId="0" borderId="23" xfId="72" applyFont="1" applyBorder="1" applyAlignment="1">
      <alignment horizontal="left" vertical="center"/>
    </xf>
    <xf numFmtId="4" fontId="55" fillId="0" borderId="24" xfId="39" applyNumberFormat="1" applyFont="1" applyBorder="1" applyAlignment="1">
      <alignment vertical="center" wrapText="1"/>
    </xf>
    <xf numFmtId="0" fontId="56" fillId="25" borderId="46" xfId="0" applyFont="1" applyFill="1" applyBorder="1" applyAlignment="1">
      <alignment horizontal="center" vertical="center"/>
    </xf>
    <xf numFmtId="0" fontId="56" fillId="25" borderId="16" xfId="0" applyFont="1" applyFill="1" applyBorder="1" applyAlignment="1">
      <alignment horizontal="center" vertical="center" wrapText="1"/>
    </xf>
    <xf numFmtId="0" fontId="55" fillId="0" borderId="23" xfId="73" applyFont="1" applyBorder="1" applyAlignment="1">
      <alignment horizontal="center" vertical="center"/>
    </xf>
    <xf numFmtId="0" fontId="58" fillId="0" borderId="0" xfId="129" applyFont="1" applyAlignment="1">
      <alignment vertical="center"/>
    </xf>
    <xf numFmtId="0" fontId="56" fillId="0" borderId="61" xfId="129" applyFont="1" applyBorder="1" applyAlignment="1">
      <alignment vertical="top"/>
    </xf>
    <xf numFmtId="0" fontId="56" fillId="0" borderId="60" xfId="129" applyFont="1" applyBorder="1" applyAlignment="1">
      <alignment vertical="top"/>
    </xf>
    <xf numFmtId="0" fontId="56" fillId="0" borderId="75" xfId="129" applyFont="1" applyBorder="1" applyAlignment="1">
      <alignment vertical="top"/>
    </xf>
    <xf numFmtId="0" fontId="56" fillId="0" borderId="45" xfId="129" applyFont="1" applyBorder="1" applyAlignment="1">
      <alignment vertical="top"/>
    </xf>
    <xf numFmtId="0" fontId="56" fillId="0" borderId="63" xfId="129" applyFont="1" applyBorder="1" applyAlignment="1">
      <alignment horizontal="center" vertical="top"/>
    </xf>
    <xf numFmtId="0" fontId="56" fillId="0" borderId="62" xfId="129" applyFont="1" applyBorder="1" applyAlignment="1">
      <alignment horizontal="center" vertical="top"/>
    </xf>
    <xf numFmtId="0" fontId="56" fillId="26" borderId="18" xfId="129" applyFont="1" applyFill="1" applyBorder="1" applyAlignment="1">
      <alignment horizontal="left" vertical="center"/>
    </xf>
    <xf numFmtId="0" fontId="55" fillId="0" borderId="0" xfId="0" applyFont="1" applyAlignment="1">
      <alignment horizontal="center"/>
    </xf>
    <xf numFmtId="0" fontId="55" fillId="0" borderId="0" xfId="251" applyFont="1" applyAlignment="1">
      <alignment horizontal="center" vertical="center"/>
    </xf>
    <xf numFmtId="0" fontId="56" fillId="0" borderId="75" xfId="129" applyFont="1" applyBorder="1" applyAlignment="1">
      <alignment horizontal="center" vertical="top"/>
    </xf>
    <xf numFmtId="0" fontId="56" fillId="0" borderId="45" xfId="129" applyFont="1" applyBorder="1" applyAlignment="1">
      <alignment horizontal="center" vertical="top"/>
    </xf>
    <xf numFmtId="0" fontId="55" fillId="0" borderId="18" xfId="0" applyFont="1" applyBorder="1" applyAlignment="1">
      <alignment horizontal="center" vertical="center"/>
    </xf>
    <xf numFmtId="0" fontId="55" fillId="0" borderId="63" xfId="0" applyFont="1" applyBorder="1" applyAlignment="1">
      <alignment horizontal="right" vertical="center"/>
    </xf>
    <xf numFmtId="0" fontId="55" fillId="0" borderId="61" xfId="0" applyFont="1" applyBorder="1" applyAlignment="1">
      <alignment horizontal="center" vertical="center"/>
    </xf>
    <xf numFmtId="0" fontId="56" fillId="26" borderId="70" xfId="129" applyFont="1" applyFill="1" applyBorder="1" applyAlignment="1">
      <alignment horizontal="left" vertical="center"/>
    </xf>
    <xf numFmtId="0" fontId="56" fillId="24" borderId="30" xfId="129" applyFont="1" applyFill="1" applyBorder="1" applyAlignment="1">
      <alignment horizontal="center" vertical="top"/>
    </xf>
    <xf numFmtId="0" fontId="56" fillId="24" borderId="30" xfId="129" applyFont="1" applyFill="1" applyBorder="1" applyAlignment="1">
      <alignment horizontal="center" vertical="center"/>
    </xf>
    <xf numFmtId="0" fontId="56" fillId="24" borderId="30" xfId="129" applyFont="1" applyFill="1" applyBorder="1" applyAlignment="1">
      <alignment horizontal="left" vertical="center"/>
    </xf>
    <xf numFmtId="0" fontId="56" fillId="26" borderId="19" xfId="129" applyFont="1" applyFill="1" applyBorder="1" applyAlignment="1">
      <alignment vertical="center"/>
    </xf>
    <xf numFmtId="0" fontId="56" fillId="26" borderId="22" xfId="129" applyFont="1" applyFill="1" applyBorder="1" applyAlignment="1">
      <alignment vertical="center"/>
    </xf>
    <xf numFmtId="0" fontId="56" fillId="26" borderId="23" xfId="129" applyFont="1" applyFill="1" applyBorder="1" applyAlignment="1">
      <alignment vertical="center"/>
    </xf>
    <xf numFmtId="0" fontId="56" fillId="0" borderId="63" xfId="129" applyFont="1" applyBorder="1" applyAlignment="1">
      <alignment vertical="top"/>
    </xf>
    <xf numFmtId="0" fontId="56" fillId="0" borderId="62" xfId="129" applyFont="1" applyBorder="1" applyAlignment="1">
      <alignment vertical="top"/>
    </xf>
    <xf numFmtId="4" fontId="55" fillId="0" borderId="19" xfId="39" applyNumberFormat="1" applyFont="1" applyBorder="1" applyAlignment="1">
      <alignment vertical="center" wrapText="1"/>
    </xf>
    <xf numFmtId="0" fontId="58" fillId="24" borderId="0" xfId="129" applyFont="1" applyFill="1" applyAlignment="1">
      <alignment vertical="center"/>
    </xf>
    <xf numFmtId="4" fontId="55" fillId="0" borderId="52" xfId="39" applyNumberFormat="1" applyFont="1" applyBorder="1" applyAlignment="1">
      <alignment vertical="center" wrapText="1"/>
    </xf>
    <xf numFmtId="171" fontId="55" fillId="0" borderId="76" xfId="61" applyNumberFormat="1" applyFont="1" applyBorder="1" applyAlignment="1">
      <alignment horizontal="center" vertical="center" wrapText="1"/>
    </xf>
    <xf numFmtId="171" fontId="55" fillId="0" borderId="15" xfId="61" applyNumberFormat="1" applyFont="1" applyBorder="1" applyAlignment="1">
      <alignment horizontal="center" vertical="center" wrapText="1"/>
    </xf>
    <xf numFmtId="0" fontId="58" fillId="24" borderId="36" xfId="129" applyFont="1" applyFill="1" applyBorder="1" applyAlignment="1">
      <alignment vertical="center"/>
    </xf>
    <xf numFmtId="0" fontId="56" fillId="24" borderId="36" xfId="129" applyFont="1" applyFill="1" applyBorder="1" applyAlignment="1">
      <alignment vertical="center"/>
    </xf>
    <xf numFmtId="164" fontId="42" fillId="0" borderId="19" xfId="252" applyFont="1" applyFill="1" applyBorder="1" applyAlignment="1">
      <alignment horizontal="center" vertical="center" wrapText="1"/>
    </xf>
    <xf numFmtId="4" fontId="42" fillId="0" borderId="19" xfId="39" applyNumberFormat="1" applyFont="1" applyBorder="1" applyAlignment="1">
      <alignment vertical="center" wrapText="1"/>
    </xf>
    <xf numFmtId="4" fontId="55" fillId="0" borderId="57" xfId="39" applyNumberFormat="1" applyFont="1" applyBorder="1" applyAlignment="1">
      <alignment vertical="center" wrapText="1"/>
    </xf>
    <xf numFmtId="4" fontId="55" fillId="0" borderId="22" xfId="39" applyNumberFormat="1" applyFont="1" applyBorder="1" applyAlignment="1">
      <alignment horizontal="right" vertical="center" wrapText="1"/>
    </xf>
    <xf numFmtId="4" fontId="55" fillId="0" borderId="77" xfId="39" applyNumberFormat="1" applyFont="1" applyBorder="1" applyAlignment="1">
      <alignment horizontal="right" vertical="center" wrapText="1"/>
    </xf>
    <xf numFmtId="164" fontId="55" fillId="0" borderId="19" xfId="73" applyNumberFormat="1" applyFont="1" applyBorder="1" applyAlignment="1">
      <alignment horizontal="center" vertical="center"/>
    </xf>
    <xf numFmtId="4" fontId="62" fillId="0" borderId="18" xfId="39" applyNumberFormat="1" applyFont="1" applyBorder="1" applyAlignment="1">
      <alignment vertical="center" wrapText="1"/>
    </xf>
    <xf numFmtId="0" fontId="62" fillId="0" borderId="32" xfId="72" applyFont="1" applyBorder="1" applyAlignment="1">
      <alignment horizontal="center" vertical="center"/>
    </xf>
    <xf numFmtId="0" fontId="62" fillId="0" borderId="18" xfId="73" applyFont="1" applyBorder="1" applyAlignment="1">
      <alignment horizontal="center" vertical="center"/>
    </xf>
    <xf numFmtId="0" fontId="61" fillId="0" borderId="18" xfId="134" applyFont="1" applyBorder="1" applyAlignment="1">
      <alignment horizontal="center" vertical="center"/>
    </xf>
    <xf numFmtId="4" fontId="62" fillId="0" borderId="19" xfId="39" applyNumberFormat="1" applyFont="1" applyBorder="1" applyAlignment="1">
      <alignment vertical="center" wrapText="1"/>
    </xf>
    <xf numFmtId="171" fontId="62" fillId="0" borderId="29" xfId="61" applyNumberFormat="1" applyFont="1" applyBorder="1" applyAlignment="1">
      <alignment horizontal="right" vertical="center" wrapText="1"/>
    </xf>
    <xf numFmtId="0" fontId="62" fillId="0" borderId="18" xfId="72" applyFont="1" applyBorder="1" applyAlignment="1">
      <alignment horizontal="center" vertical="center"/>
    </xf>
    <xf numFmtId="0" fontId="62" fillId="0" borderId="18" xfId="134" applyFont="1" applyBorder="1" applyAlignment="1">
      <alignment horizontal="center" vertical="center"/>
    </xf>
    <xf numFmtId="0" fontId="60" fillId="0" borderId="19" xfId="72" applyFont="1" applyBorder="1" applyAlignment="1">
      <alignment horizontal="left" vertical="center"/>
    </xf>
    <xf numFmtId="0" fontId="62" fillId="0" borderId="23" xfId="72" applyFont="1" applyBorder="1" applyAlignment="1">
      <alignment horizontal="left" vertical="center"/>
    </xf>
    <xf numFmtId="0" fontId="62" fillId="0" borderId="23" xfId="73" applyFont="1" applyBorder="1" applyAlignment="1">
      <alignment horizontal="center" vertical="center"/>
    </xf>
    <xf numFmtId="4" fontId="61" fillId="0" borderId="18" xfId="39" applyNumberFormat="1" applyFont="1" applyBorder="1" applyAlignment="1">
      <alignment vertical="center" wrapText="1"/>
    </xf>
    <xf numFmtId="0" fontId="62" fillId="0" borderId="73" xfId="72" applyFont="1" applyBorder="1" applyAlignment="1">
      <alignment horizontal="center" vertical="center"/>
    </xf>
    <xf numFmtId="0" fontId="62" fillId="0" borderId="70" xfId="134" applyFont="1" applyBorder="1" applyAlignment="1">
      <alignment horizontal="center" vertical="center"/>
    </xf>
    <xf numFmtId="0" fontId="61" fillId="0" borderId="61" xfId="134" applyFont="1" applyBorder="1" applyAlignment="1">
      <alignment horizontal="justify" vertical="center" wrapText="1"/>
    </xf>
    <xf numFmtId="0" fontId="61" fillId="0" borderId="60" xfId="134" applyFont="1" applyBorder="1" applyAlignment="1">
      <alignment horizontal="justify" vertical="center" wrapText="1"/>
    </xf>
    <xf numFmtId="0" fontId="61" fillId="0" borderId="70" xfId="134" applyFont="1" applyBorder="1" applyAlignment="1">
      <alignment horizontal="center" vertical="center"/>
    </xf>
    <xf numFmtId="4" fontId="61" fillId="0" borderId="70" xfId="39" applyNumberFormat="1" applyFont="1" applyBorder="1" applyAlignment="1">
      <alignment vertical="center" wrapText="1"/>
    </xf>
    <xf numFmtId="4" fontId="62" fillId="0" borderId="61" xfId="39" applyNumberFormat="1" applyFont="1" applyBorder="1" applyAlignment="1">
      <alignment vertical="center" wrapText="1"/>
    </xf>
    <xf numFmtId="171" fontId="62" fillId="0" borderId="78" xfId="61" applyNumberFormat="1" applyFont="1" applyBorder="1" applyAlignment="1">
      <alignment horizontal="right" vertical="center" wrapText="1"/>
    </xf>
    <xf numFmtId="171" fontId="55" fillId="0" borderId="63" xfId="61" applyNumberFormat="1" applyFont="1" applyBorder="1" applyAlignment="1">
      <alignment horizontal="center" vertical="center" wrapText="1"/>
    </xf>
    <xf numFmtId="171" fontId="55" fillId="0" borderId="67" xfId="61" applyNumberFormat="1" applyFont="1" applyBorder="1" applyAlignment="1">
      <alignment horizontal="center" vertical="center" wrapText="1"/>
    </xf>
    <xf numFmtId="2" fontId="55" fillId="0" borderId="70" xfId="72" applyNumberFormat="1" applyFont="1" applyBorder="1" applyAlignment="1">
      <alignment horizontal="center" vertical="center"/>
    </xf>
    <xf numFmtId="4" fontId="42" fillId="0" borderId="61" xfId="39" applyNumberFormat="1" applyFont="1" applyBorder="1" applyAlignment="1">
      <alignment vertical="center" wrapText="1"/>
    </xf>
    <xf numFmtId="164" fontId="62" fillId="0" borderId="23" xfId="73" applyNumberFormat="1" applyFont="1" applyBorder="1" applyAlignment="1">
      <alignment horizontal="center" vertical="center"/>
    </xf>
    <xf numFmtId="164" fontId="42" fillId="0" borderId="22" xfId="252" applyFont="1" applyFill="1" applyBorder="1" applyAlignment="1">
      <alignment horizontal="center" vertical="center" wrapText="1"/>
    </xf>
    <xf numFmtId="165" fontId="55" fillId="0" borderId="18" xfId="61" applyNumberFormat="1" applyFont="1" applyBorder="1" applyAlignment="1">
      <alignment horizontal="right" vertical="center" wrapText="1"/>
    </xf>
    <xf numFmtId="165" fontId="55" fillId="0" borderId="29" xfId="61" applyNumberFormat="1" applyFont="1" applyBorder="1" applyAlignment="1">
      <alignment horizontal="right" vertical="center" wrapText="1"/>
    </xf>
    <xf numFmtId="0" fontId="39" fillId="0" borderId="18" xfId="88" applyFont="1" applyBorder="1" applyAlignment="1">
      <alignment horizontal="center"/>
    </xf>
    <xf numFmtId="0" fontId="62" fillId="0" borderId="32" xfId="134" applyFont="1" applyBorder="1" applyAlignment="1">
      <alignment horizontal="center" vertical="center"/>
    </xf>
    <xf numFmtId="2" fontId="55" fillId="0" borderId="18" xfId="134" applyNumberFormat="1" applyFont="1" applyBorder="1" applyAlignment="1">
      <alignment horizontal="center" vertical="center"/>
    </xf>
    <xf numFmtId="0" fontId="42" fillId="0" borderId="18" xfId="134" applyFont="1" applyBorder="1" applyAlignment="1">
      <alignment horizontal="center" vertical="center"/>
    </xf>
    <xf numFmtId="4" fontId="42" fillId="0" borderId="18" xfId="39" applyNumberFormat="1" applyFont="1" applyBorder="1" applyAlignment="1">
      <alignment vertical="center" wrapText="1"/>
    </xf>
    <xf numFmtId="4" fontId="39" fillId="0" borderId="0" xfId="88" applyNumberFormat="1" applyFont="1"/>
    <xf numFmtId="165" fontId="42" fillId="0" borderId="0" xfId="266" applyFont="1" applyAlignment="1">
      <alignment vertical="center"/>
    </xf>
    <xf numFmtId="165" fontId="42" fillId="0" borderId="0" xfId="88" applyNumberFormat="1" applyFont="1" applyAlignment="1">
      <alignment vertical="center"/>
    </xf>
    <xf numFmtId="165" fontId="39" fillId="0" borderId="0" xfId="88" applyNumberFormat="1" applyFont="1"/>
    <xf numFmtId="197" fontId="56" fillId="29" borderId="47" xfId="273" applyNumberFormat="1" applyFont="1" applyFill="1" applyBorder="1" applyAlignment="1">
      <alignment horizontal="center" vertical="center"/>
    </xf>
    <xf numFmtId="197" fontId="56" fillId="29" borderId="18" xfId="273" applyNumberFormat="1" applyFont="1" applyFill="1" applyBorder="1" applyAlignment="1">
      <alignment horizontal="center" vertical="center"/>
    </xf>
    <xf numFmtId="9" fontId="56" fillId="26" borderId="29" xfId="93" applyFont="1" applyFill="1" applyBorder="1" applyAlignment="1">
      <alignment horizontal="center" vertical="center"/>
    </xf>
    <xf numFmtId="0" fontId="55" fillId="0" borderId="58" xfId="280" applyFont="1" applyBorder="1" applyAlignment="1">
      <alignment vertical="center" wrapText="1"/>
    </xf>
    <xf numFmtId="0" fontId="55" fillId="0" borderId="80" xfId="280" applyFont="1" applyBorder="1" applyAlignment="1">
      <alignment vertical="center" wrapText="1"/>
    </xf>
    <xf numFmtId="0" fontId="55" fillId="0" borderId="60" xfId="280" applyFont="1" applyBorder="1" applyAlignment="1">
      <alignment vertical="center" wrapText="1"/>
    </xf>
    <xf numFmtId="0" fontId="55" fillId="0" borderId="13" xfId="280" applyFont="1" applyBorder="1" applyAlignment="1">
      <alignment vertical="center" wrapText="1"/>
    </xf>
    <xf numFmtId="0" fontId="55" fillId="0" borderId="14" xfId="280" applyFont="1" applyBorder="1" applyAlignment="1">
      <alignment vertical="center" wrapText="1"/>
    </xf>
    <xf numFmtId="0" fontId="55" fillId="0" borderId="79" xfId="280" applyFont="1" applyBorder="1" applyAlignment="1">
      <alignment vertical="center" wrapText="1"/>
    </xf>
    <xf numFmtId="197" fontId="56" fillId="29" borderId="20" xfId="273" applyNumberFormat="1" applyFont="1" applyFill="1" applyBorder="1" applyAlignment="1">
      <alignment horizontal="center" vertical="center"/>
    </xf>
    <xf numFmtId="9" fontId="56" fillId="26" borderId="42" xfId="93" applyFont="1" applyFill="1" applyBorder="1" applyAlignment="1">
      <alignment horizontal="center" vertical="center"/>
    </xf>
    <xf numFmtId="0" fontId="55" fillId="0" borderId="77" xfId="72" applyFont="1" applyBorder="1" applyAlignment="1">
      <alignment horizontal="left" vertical="center"/>
    </xf>
    <xf numFmtId="2" fontId="55" fillId="0" borderId="77" xfId="72" applyNumberFormat="1" applyFont="1" applyBorder="1" applyAlignment="1">
      <alignment horizontal="center" vertical="center"/>
    </xf>
    <xf numFmtId="9" fontId="55" fillId="0" borderId="77" xfId="72" applyNumberFormat="1" applyFont="1" applyBorder="1" applyAlignment="1">
      <alignment horizontal="center" vertical="center"/>
    </xf>
    <xf numFmtId="0" fontId="40" fillId="0" borderId="38" xfId="0" applyFont="1" applyBorder="1"/>
    <xf numFmtId="0" fontId="40" fillId="0" borderId="39" xfId="0" applyFont="1" applyBorder="1"/>
    <xf numFmtId="0" fontId="55" fillId="0" borderId="80" xfId="0" applyFont="1" applyBorder="1"/>
    <xf numFmtId="0" fontId="40" fillId="0" borderId="77" xfId="0" applyFont="1" applyBorder="1"/>
    <xf numFmtId="0" fontId="42" fillId="0" borderId="71" xfId="89" applyFont="1" applyBorder="1"/>
    <xf numFmtId="0" fontId="42" fillId="0" borderId="77" xfId="88" applyFont="1" applyBorder="1"/>
    <xf numFmtId="0" fontId="42" fillId="0" borderId="77" xfId="88" applyFont="1" applyBorder="1" applyAlignment="1">
      <alignment horizontal="center"/>
    </xf>
    <xf numFmtId="182" fontId="42" fillId="0" borderId="77" xfId="34" applyNumberFormat="1" applyFont="1" applyBorder="1"/>
    <xf numFmtId="0" fontId="39" fillId="0" borderId="77" xfId="88" applyFont="1" applyBorder="1"/>
    <xf numFmtId="4" fontId="55" fillId="0" borderId="77" xfId="39" applyNumberFormat="1" applyFont="1" applyBorder="1" applyAlignment="1">
      <alignment vertical="center" wrapText="1"/>
    </xf>
    <xf numFmtId="0" fontId="55" fillId="24" borderId="18" xfId="134" applyFont="1" applyFill="1" applyBorder="1" applyAlignment="1">
      <alignment horizontal="center" vertical="center"/>
    </xf>
    <xf numFmtId="0" fontId="55" fillId="24" borderId="18" xfId="72" applyFont="1" applyFill="1" applyBorder="1" applyAlignment="1">
      <alignment horizontal="center" vertical="center"/>
    </xf>
    <xf numFmtId="49" fontId="55" fillId="24" borderId="18" xfId="72" applyNumberFormat="1" applyFont="1" applyFill="1" applyBorder="1" applyAlignment="1">
      <alignment horizontal="center" vertical="center"/>
    </xf>
    <xf numFmtId="0" fontId="55" fillId="0" borderId="0" xfId="268" applyFont="1"/>
    <xf numFmtId="0" fontId="39" fillId="24" borderId="0" xfId="267" applyFont="1" applyFill="1"/>
    <xf numFmtId="0" fontId="39" fillId="24" borderId="11" xfId="267" applyFont="1" applyFill="1" applyBorder="1"/>
    <xf numFmtId="0" fontId="39" fillId="24" borderId="12" xfId="267" applyFont="1" applyFill="1" applyBorder="1"/>
    <xf numFmtId="0" fontId="39" fillId="0" borderId="0" xfId="267" applyFont="1"/>
    <xf numFmtId="0" fontId="39" fillId="0" borderId="11" xfId="267" applyFont="1" applyBorder="1"/>
    <xf numFmtId="0" fontId="39" fillId="0" borderId="12" xfId="267" applyFont="1" applyBorder="1"/>
    <xf numFmtId="0" fontId="54" fillId="0" borderId="70" xfId="125" applyFont="1" applyBorder="1" applyAlignment="1">
      <alignment horizontal="center" vertical="center" wrapText="1"/>
    </xf>
    <xf numFmtId="199" fontId="55" fillId="0" borderId="0" xfId="268" applyNumberFormat="1" applyFont="1"/>
    <xf numFmtId="0" fontId="39" fillId="0" borderId="0" xfId="127" applyFont="1"/>
    <xf numFmtId="0" fontId="39" fillId="0" borderId="11" xfId="127" applyFont="1" applyBorder="1"/>
    <xf numFmtId="0" fontId="54" fillId="28" borderId="26" xfId="134" applyFont="1" applyFill="1" applyBorder="1" applyAlignment="1">
      <alignment vertical="center"/>
    </xf>
    <xf numFmtId="0" fontId="54" fillId="28" borderId="30" xfId="134" applyFont="1" applyFill="1" applyBorder="1" applyAlignment="1">
      <alignment vertical="center"/>
    </xf>
    <xf numFmtId="198" fontId="54" fillId="28" borderId="15" xfId="134" applyNumberFormat="1" applyFont="1" applyFill="1" applyBorder="1" applyAlignment="1">
      <alignment vertical="center"/>
    </xf>
    <xf numFmtId="0" fontId="39" fillId="0" borderId="12" xfId="127" applyFont="1" applyBorder="1"/>
    <xf numFmtId="2" fontId="39" fillId="0" borderId="0" xfId="127" applyNumberFormat="1" applyFont="1" applyAlignment="1">
      <alignment horizontal="center" vertical="center"/>
    </xf>
    <xf numFmtId="0" fontId="39" fillId="0" borderId="0" xfId="127" applyFont="1" applyAlignment="1">
      <alignment horizontal="center"/>
    </xf>
    <xf numFmtId="0" fontId="39" fillId="0" borderId="0" xfId="125" applyFont="1" applyAlignment="1">
      <alignment horizontal="center" vertical="center"/>
    </xf>
    <xf numFmtId="9" fontId="39" fillId="0" borderId="23" xfId="127" applyNumberFormat="1" applyFont="1" applyBorder="1" applyAlignment="1">
      <alignment horizontal="center" vertical="center"/>
    </xf>
    <xf numFmtId="200" fontId="39" fillId="0" borderId="12" xfId="127" applyNumberFormat="1" applyFont="1" applyBorder="1"/>
    <xf numFmtId="0" fontId="39" fillId="0" borderId="27" xfId="127" applyFont="1" applyBorder="1" applyAlignment="1">
      <alignment vertical="center"/>
    </xf>
    <xf numFmtId="198" fontId="54" fillId="28" borderId="44" xfId="134" applyNumberFormat="1" applyFont="1" applyFill="1" applyBorder="1" applyAlignment="1">
      <alignment vertical="center"/>
    </xf>
    <xf numFmtId="2" fontId="55" fillId="0" borderId="0" xfId="268" applyNumberFormat="1" applyFont="1" applyAlignment="1">
      <alignment horizontal="center" vertical="center"/>
    </xf>
    <xf numFmtId="0" fontId="55" fillId="0" borderId="11" xfId="268" applyFont="1" applyBorder="1"/>
    <xf numFmtId="0" fontId="54" fillId="0" borderId="33" xfId="225" applyFont="1" applyBorder="1" applyAlignment="1">
      <alignment vertical="center"/>
    </xf>
    <xf numFmtId="0" fontId="55" fillId="0" borderId="12" xfId="268" applyFont="1" applyBorder="1"/>
    <xf numFmtId="198" fontId="55" fillId="0" borderId="0" xfId="268" applyNumberFormat="1" applyFont="1"/>
    <xf numFmtId="0" fontId="55" fillId="0" borderId="13" xfId="268" applyFont="1" applyBorder="1"/>
    <xf numFmtId="0" fontId="39" fillId="0" borderId="14" xfId="269" applyFont="1" applyBorder="1"/>
    <xf numFmtId="0" fontId="39" fillId="0" borderId="14" xfId="269" applyFont="1" applyBorder="1" applyAlignment="1">
      <alignment horizontal="center"/>
    </xf>
    <xf numFmtId="182" fontId="39" fillId="0" borderId="14" xfId="201" applyNumberFormat="1" applyFont="1" applyBorder="1"/>
    <xf numFmtId="0" fontId="55" fillId="0" borderId="15" xfId="268" applyFont="1" applyBorder="1"/>
    <xf numFmtId="0" fontId="39" fillId="24" borderId="18" xfId="134" applyFont="1" applyFill="1" applyBorder="1" applyAlignment="1">
      <alignment horizontal="center" vertical="center"/>
    </xf>
    <xf numFmtId="0" fontId="39" fillId="24" borderId="18" xfId="293" applyFont="1" applyFill="1" applyBorder="1" applyAlignment="1">
      <alignment horizontal="center" vertical="center"/>
    </xf>
    <xf numFmtId="0" fontId="55" fillId="24" borderId="19" xfId="72" applyFont="1" applyFill="1" applyBorder="1" applyAlignment="1">
      <alignment horizontal="center" vertical="center"/>
    </xf>
    <xf numFmtId="0" fontId="39" fillId="24" borderId="18" xfId="125" applyFont="1" applyFill="1" applyBorder="1" applyAlignment="1">
      <alignment horizontal="center" vertical="center"/>
    </xf>
    <xf numFmtId="0" fontId="39" fillId="24" borderId="18" xfId="271" applyFont="1" applyFill="1" applyBorder="1" applyAlignment="1">
      <alignment horizontal="justify" vertical="center" wrapText="1"/>
    </xf>
    <xf numFmtId="0" fontId="39" fillId="24" borderId="18" xfId="125" applyFont="1" applyFill="1" applyBorder="1" applyAlignment="1">
      <alignment horizontal="justify" vertical="center" wrapText="1"/>
    </xf>
    <xf numFmtId="0" fontId="39" fillId="24" borderId="22" xfId="271" applyFont="1" applyFill="1" applyBorder="1" applyAlignment="1">
      <alignment horizontal="justify" vertical="center" wrapText="1"/>
    </xf>
    <xf numFmtId="0" fontId="39" fillId="24" borderId="18" xfId="342" applyFont="1" applyFill="1" applyBorder="1" applyAlignment="1">
      <alignment horizontal="justify" vertical="center" wrapText="1"/>
    </xf>
    <xf numFmtId="0" fontId="39" fillId="24" borderId="18" xfId="0" applyFont="1" applyFill="1" applyBorder="1" applyAlignment="1">
      <alignment horizontal="justify" vertical="center" wrapText="1"/>
    </xf>
    <xf numFmtId="0" fontId="39" fillId="24" borderId="19" xfId="271" applyFont="1" applyFill="1" applyBorder="1" applyAlignment="1">
      <alignment horizontal="justify" vertical="center" wrapText="1"/>
    </xf>
    <xf numFmtId="4" fontId="39" fillId="24" borderId="18" xfId="311" applyNumberFormat="1" applyFont="1" applyFill="1" applyBorder="1" applyAlignment="1">
      <alignment horizontal="center" vertical="center" wrapText="1"/>
    </xf>
    <xf numFmtId="4" fontId="39" fillId="24" borderId="18" xfId="259" applyNumberFormat="1" applyFont="1" applyFill="1" applyBorder="1" applyAlignment="1">
      <alignment horizontal="center" vertical="center" wrapText="1"/>
    </xf>
    <xf numFmtId="2" fontId="39" fillId="0" borderId="0" xfId="127" applyNumberFormat="1" applyFont="1" applyAlignment="1">
      <alignment horizontal="center"/>
    </xf>
    <xf numFmtId="196" fontId="39" fillId="0" borderId="0" xfId="128" applyNumberFormat="1" applyFont="1"/>
    <xf numFmtId="39" fontId="54" fillId="0" borderId="0" xfId="128" applyNumberFormat="1" applyFont="1" applyAlignment="1">
      <alignment vertical="center"/>
    </xf>
    <xf numFmtId="0" fontId="54" fillId="28" borderId="19" xfId="134" applyFont="1" applyFill="1" applyBorder="1" applyAlignment="1">
      <alignment vertical="center" wrapText="1"/>
    </xf>
    <xf numFmtId="0" fontId="54" fillId="28" borderId="18" xfId="134" applyFont="1" applyFill="1" applyBorder="1" applyAlignment="1">
      <alignment horizontal="center" vertical="center"/>
    </xf>
    <xf numFmtId="44" fontId="54" fillId="28" borderId="18" xfId="134" applyNumberFormat="1" applyFont="1" applyFill="1" applyBorder="1" applyAlignment="1">
      <alignment horizontal="center" vertical="center"/>
    </xf>
    <xf numFmtId="0" fontId="54" fillId="28" borderId="19" xfId="134" applyFont="1" applyFill="1" applyBorder="1" applyAlignment="1">
      <alignment horizontal="center" vertical="center" wrapText="1"/>
    </xf>
    <xf numFmtId="0" fontId="54" fillId="28" borderId="22" xfId="134" applyFont="1" applyFill="1" applyBorder="1" applyAlignment="1">
      <alignment vertical="center" wrapText="1"/>
    </xf>
    <xf numFmtId="0" fontId="54" fillId="28" borderId="19" xfId="134" applyFont="1" applyFill="1" applyBorder="1" applyAlignment="1">
      <alignment horizontal="center" vertical="center"/>
    </xf>
    <xf numFmtId="0" fontId="39" fillId="24" borderId="18" xfId="271" applyFont="1" applyFill="1" applyBorder="1" applyAlignment="1">
      <alignment horizontal="left" vertical="center" wrapText="1"/>
    </xf>
    <xf numFmtId="197" fontId="56" fillId="30" borderId="18" xfId="273" applyNumberFormat="1" applyFont="1" applyFill="1" applyBorder="1" applyAlignment="1">
      <alignment horizontal="center" vertical="center"/>
    </xf>
    <xf numFmtId="9" fontId="56" fillId="30" borderId="29" xfId="93" applyFont="1" applyFill="1" applyBorder="1" applyAlignment="1">
      <alignment horizontal="center" vertical="center"/>
    </xf>
    <xf numFmtId="0" fontId="55" fillId="0" borderId="0" xfId="268" applyFont="1" applyAlignment="1">
      <alignment horizontal="center"/>
    </xf>
    <xf numFmtId="8" fontId="0" fillId="24" borderId="81" xfId="0" applyNumberFormat="1" applyFill="1" applyBorder="1" applyAlignment="1">
      <alignment horizontal="center" vertical="center" wrapText="1"/>
    </xf>
    <xf numFmtId="8" fontId="0" fillId="24" borderId="81" xfId="0" applyNumberFormat="1" applyFill="1" applyBorder="1" applyAlignment="1">
      <alignment horizontal="center" vertical="top" wrapText="1"/>
    </xf>
    <xf numFmtId="8" fontId="14" fillId="24" borderId="18" xfId="268" applyNumberFormat="1" applyFill="1" applyBorder="1" applyAlignment="1">
      <alignment vertical="center"/>
    </xf>
    <xf numFmtId="0" fontId="55" fillId="0" borderId="18" xfId="134" applyFont="1" applyBorder="1" applyAlignment="1">
      <alignment horizontal="justify" vertical="center" wrapText="1"/>
    </xf>
    <xf numFmtId="0" fontId="42" fillId="0" borderId="19" xfId="134" applyFont="1" applyBorder="1" applyAlignment="1">
      <alignment horizontal="justify" vertical="center" wrapText="1"/>
    </xf>
    <xf numFmtId="0" fontId="42" fillId="0" borderId="23" xfId="134" applyFont="1" applyBorder="1" applyAlignment="1">
      <alignment horizontal="justify" vertical="center" wrapText="1"/>
    </xf>
    <xf numFmtId="4" fontId="55" fillId="26" borderId="57" xfId="39" applyNumberFormat="1" applyFont="1" applyFill="1" applyBorder="1" applyAlignment="1">
      <alignment horizontal="right" vertical="center" wrapText="1"/>
    </xf>
    <xf numFmtId="4" fontId="55" fillId="26" borderId="30" xfId="39" applyNumberFormat="1" applyFont="1" applyFill="1" applyBorder="1" applyAlignment="1">
      <alignment horizontal="right" vertical="center" wrapText="1"/>
    </xf>
    <xf numFmtId="4" fontId="55" fillId="26" borderId="65" xfId="39" applyNumberFormat="1" applyFont="1" applyFill="1" applyBorder="1" applyAlignment="1">
      <alignment horizontal="right" vertical="center" wrapText="1"/>
    </xf>
    <xf numFmtId="4" fontId="55" fillId="0" borderId="19" xfId="39" applyNumberFormat="1" applyFont="1" applyBorder="1" applyAlignment="1">
      <alignment horizontal="right" vertical="center" wrapText="1"/>
    </xf>
    <xf numFmtId="4" fontId="55" fillId="0" borderId="22" xfId="39" applyNumberFormat="1" applyFont="1" applyBorder="1" applyAlignment="1">
      <alignment horizontal="right" vertical="center" wrapText="1"/>
    </xf>
    <xf numFmtId="4" fontId="55" fillId="0" borderId="52" xfId="39" applyNumberFormat="1" applyFont="1" applyBorder="1" applyAlignment="1">
      <alignment horizontal="right" vertical="center" wrapText="1"/>
    </xf>
    <xf numFmtId="4" fontId="55" fillId="24" borderId="19" xfId="39" applyNumberFormat="1" applyFont="1" applyFill="1" applyBorder="1" applyAlignment="1">
      <alignment horizontal="right" vertical="center" wrapText="1"/>
    </xf>
    <xf numFmtId="4" fontId="55" fillId="24" borderId="22" xfId="39" applyNumberFormat="1" applyFont="1" applyFill="1" applyBorder="1" applyAlignment="1">
      <alignment horizontal="right" vertical="center" wrapText="1"/>
    </xf>
    <xf numFmtId="4" fontId="55" fillId="24" borderId="52" xfId="39" applyNumberFormat="1" applyFont="1" applyFill="1" applyBorder="1" applyAlignment="1">
      <alignment horizontal="right" vertical="center" wrapText="1"/>
    </xf>
    <xf numFmtId="4" fontId="55" fillId="25" borderId="19" xfId="39" applyNumberFormat="1" applyFont="1" applyFill="1" applyBorder="1" applyAlignment="1">
      <alignment horizontal="right" vertical="center" wrapText="1"/>
    </xf>
    <xf numFmtId="4" fontId="55" fillId="25" borderId="22" xfId="39" applyNumberFormat="1" applyFont="1" applyFill="1" applyBorder="1" applyAlignment="1">
      <alignment horizontal="right" vertical="center" wrapText="1"/>
    </xf>
    <xf numFmtId="4" fontId="55" fillId="25" borderId="52" xfId="39" applyNumberFormat="1" applyFont="1" applyFill="1" applyBorder="1" applyAlignment="1">
      <alignment horizontal="right" vertical="center" wrapText="1"/>
    </xf>
    <xf numFmtId="4" fontId="55" fillId="25" borderId="19" xfId="39" applyNumberFormat="1" applyFont="1" applyFill="1" applyBorder="1" applyAlignment="1">
      <alignment vertical="center" wrapText="1"/>
    </xf>
    <xf numFmtId="4" fontId="55" fillId="25" borderId="22" xfId="39" applyNumberFormat="1" applyFont="1" applyFill="1" applyBorder="1" applyAlignment="1">
      <alignment vertical="center" wrapText="1"/>
    </xf>
    <xf numFmtId="4" fontId="55" fillId="25" borderId="52" xfId="39" applyNumberFormat="1" applyFont="1" applyFill="1" applyBorder="1" applyAlignment="1">
      <alignment vertical="center" wrapText="1"/>
    </xf>
    <xf numFmtId="0" fontId="56" fillId="25" borderId="18" xfId="125" applyFont="1" applyFill="1" applyBorder="1" applyAlignment="1">
      <alignment horizontal="center" vertical="center" wrapText="1"/>
    </xf>
    <xf numFmtId="0" fontId="55" fillId="26" borderId="31" xfId="88" applyFont="1" applyFill="1" applyBorder="1" applyAlignment="1">
      <alignment horizontal="center" vertical="center" wrapText="1"/>
    </xf>
    <xf numFmtId="0" fontId="55" fillId="26" borderId="28" xfId="88" applyFont="1" applyFill="1" applyBorder="1" applyAlignment="1">
      <alignment horizontal="center" vertical="center" wrapText="1"/>
    </xf>
    <xf numFmtId="0" fontId="55" fillId="26" borderId="46" xfId="88" applyFont="1" applyFill="1" applyBorder="1" applyAlignment="1">
      <alignment horizontal="center" vertical="center" wrapText="1"/>
    </xf>
    <xf numFmtId="0" fontId="55" fillId="26" borderId="34" xfId="88" applyFont="1" applyFill="1" applyBorder="1" applyAlignment="1">
      <alignment horizontal="center" vertical="center" wrapText="1"/>
    </xf>
    <xf numFmtId="0" fontId="55" fillId="26" borderId="32" xfId="88" applyFont="1" applyFill="1" applyBorder="1" applyAlignment="1">
      <alignment horizontal="center" vertical="center" wrapText="1"/>
    </xf>
    <xf numFmtId="0" fontId="55" fillId="26" borderId="18" xfId="88" applyFont="1" applyFill="1" applyBorder="1" applyAlignment="1">
      <alignment horizontal="center" vertical="center" wrapText="1"/>
    </xf>
    <xf numFmtId="0" fontId="55" fillId="26" borderId="19" xfId="88" applyFont="1" applyFill="1" applyBorder="1" applyAlignment="1">
      <alignment horizontal="center" vertical="center" wrapText="1"/>
    </xf>
    <xf numFmtId="0" fontId="55" fillId="26" borderId="29" xfId="88" applyFont="1" applyFill="1" applyBorder="1" applyAlignment="1">
      <alignment horizontal="center" vertical="center" wrapText="1"/>
    </xf>
    <xf numFmtId="0" fontId="56" fillId="0" borderId="32" xfId="88" applyFont="1" applyBorder="1" applyAlignment="1">
      <alignment horizontal="left" vertical="center" wrapText="1"/>
    </xf>
    <xf numFmtId="0" fontId="56" fillId="0" borderId="18" xfId="88" applyFont="1" applyBorder="1" applyAlignment="1">
      <alignment horizontal="left" vertical="center" wrapText="1"/>
    </xf>
    <xf numFmtId="0" fontId="56" fillId="0" borderId="19" xfId="88" applyFont="1" applyBorder="1" applyAlignment="1">
      <alignment horizontal="left" vertical="center" wrapText="1"/>
    </xf>
    <xf numFmtId="0" fontId="56" fillId="0" borderId="29" xfId="88" applyFont="1" applyBorder="1" applyAlignment="1">
      <alignment horizontal="left" vertical="center" wrapText="1"/>
    </xf>
    <xf numFmtId="0" fontId="56" fillId="0" borderId="21" xfId="88" applyFont="1" applyBorder="1" applyAlignment="1">
      <alignment horizontal="left" vertical="center" wrapText="1"/>
    </xf>
    <xf numFmtId="0" fontId="56" fillId="0" borderId="23" xfId="88" applyFont="1" applyBorder="1" applyAlignment="1">
      <alignment horizontal="left" vertical="center" wrapText="1"/>
    </xf>
    <xf numFmtId="0" fontId="56" fillId="0" borderId="22" xfId="88" applyFont="1" applyBorder="1" applyAlignment="1">
      <alignment horizontal="left" vertical="center" wrapText="1"/>
    </xf>
    <xf numFmtId="0" fontId="56" fillId="0" borderId="19" xfId="88" applyFont="1" applyBorder="1" applyAlignment="1">
      <alignment horizontal="center" vertical="center" wrapText="1"/>
    </xf>
    <xf numFmtId="0" fontId="56" fillId="0" borderId="22" xfId="88" applyFont="1" applyBorder="1" applyAlignment="1">
      <alignment horizontal="center" vertical="center" wrapText="1"/>
    </xf>
    <xf numFmtId="0" fontId="56" fillId="0" borderId="52" xfId="88" applyFont="1" applyBorder="1" applyAlignment="1">
      <alignment horizontal="center" vertical="center" wrapText="1"/>
    </xf>
    <xf numFmtId="0" fontId="56" fillId="25" borderId="61" xfId="72" applyFont="1" applyFill="1" applyBorder="1" applyAlignment="1">
      <alignment horizontal="left" vertical="center" wrapText="1"/>
    </xf>
    <xf numFmtId="0" fontId="56" fillId="25" borderId="60" xfId="72" applyFont="1" applyFill="1" applyBorder="1" applyAlignment="1">
      <alignment horizontal="left" vertical="center" wrapText="1"/>
    </xf>
    <xf numFmtId="0" fontId="56" fillId="25" borderId="63" xfId="72" applyFont="1" applyFill="1" applyBorder="1" applyAlignment="1">
      <alignment horizontal="left" vertical="center" wrapText="1"/>
    </xf>
    <xf numFmtId="0" fontId="56" fillId="25" borderId="62" xfId="72" applyFont="1" applyFill="1" applyBorder="1" applyAlignment="1">
      <alignment horizontal="left" vertical="center" wrapText="1"/>
    </xf>
    <xf numFmtId="0" fontId="56" fillId="26" borderId="32" xfId="72" applyFont="1" applyFill="1" applyBorder="1" applyAlignment="1">
      <alignment horizontal="left" vertical="center"/>
    </xf>
    <xf numFmtId="0" fontId="56" fillId="26" borderId="18" xfId="72" applyFont="1" applyFill="1" applyBorder="1" applyAlignment="1">
      <alignment horizontal="left" vertical="center"/>
    </xf>
    <xf numFmtId="0" fontId="56" fillId="26" borderId="19" xfId="72" applyFont="1" applyFill="1" applyBorder="1" applyAlignment="1">
      <alignment horizontal="left" vertical="center"/>
    </xf>
    <xf numFmtId="0" fontId="56" fillId="26" borderId="29" xfId="72" applyFont="1" applyFill="1" applyBorder="1" applyAlignment="1">
      <alignment horizontal="left" vertical="center"/>
    </xf>
    <xf numFmtId="0" fontId="56" fillId="25" borderId="18" xfId="72" applyFont="1" applyFill="1" applyBorder="1" applyAlignment="1">
      <alignment horizontal="center" vertical="center" wrapText="1"/>
    </xf>
    <xf numFmtId="4" fontId="56" fillId="25" borderId="29" xfId="72" applyNumberFormat="1" applyFont="1" applyFill="1" applyBorder="1" applyAlignment="1">
      <alignment horizontal="center" vertical="center" wrapText="1"/>
    </xf>
    <xf numFmtId="0" fontId="56" fillId="25" borderId="32" xfId="72" applyFont="1" applyFill="1" applyBorder="1" applyAlignment="1">
      <alignment horizontal="center" vertical="center" wrapText="1"/>
    </xf>
    <xf numFmtId="0" fontId="56" fillId="0" borderId="61" xfId="129" applyFont="1" applyBorder="1" applyAlignment="1">
      <alignment horizontal="center" vertical="top"/>
    </xf>
    <xf numFmtId="0" fontId="56" fillId="0" borderId="60" xfId="129" applyFont="1" applyBorder="1" applyAlignment="1">
      <alignment horizontal="center" vertical="top"/>
    </xf>
    <xf numFmtId="0" fontId="56" fillId="0" borderId="75" xfId="129" applyFont="1" applyBorder="1" applyAlignment="1">
      <alignment horizontal="center" vertical="top"/>
    </xf>
    <xf numFmtId="0" fontId="56" fillId="0" borderId="45" xfId="129" applyFont="1" applyBorder="1" applyAlignment="1">
      <alignment horizontal="center" vertical="top"/>
    </xf>
    <xf numFmtId="0" fontId="56" fillId="0" borderId="63" xfId="129" applyFont="1" applyBorder="1" applyAlignment="1">
      <alignment horizontal="center" vertical="top"/>
    </xf>
    <xf numFmtId="0" fontId="56" fillId="0" borderId="62" xfId="129" applyFont="1" applyBorder="1" applyAlignment="1">
      <alignment horizontal="center" vertical="top"/>
    </xf>
    <xf numFmtId="0" fontId="58" fillId="27" borderId="19" xfId="129" applyFont="1" applyFill="1" applyBorder="1" applyAlignment="1">
      <alignment horizontal="center" vertical="center"/>
    </xf>
    <xf numFmtId="0" fontId="58" fillId="27" borderId="22" xfId="129" applyFont="1" applyFill="1" applyBorder="1" applyAlignment="1">
      <alignment horizontal="center" vertical="center"/>
    </xf>
    <xf numFmtId="0" fontId="58" fillId="27" borderId="23" xfId="129" applyFont="1" applyFill="1" applyBorder="1" applyAlignment="1">
      <alignment horizontal="center" vertical="center"/>
    </xf>
    <xf numFmtId="0" fontId="58" fillId="26" borderId="19" xfId="129" applyFont="1" applyFill="1" applyBorder="1" applyAlignment="1">
      <alignment horizontal="center" vertical="center"/>
    </xf>
    <xf numFmtId="0" fontId="58" fillId="26" borderId="22" xfId="129" applyFont="1" applyFill="1" applyBorder="1" applyAlignment="1">
      <alignment horizontal="center" vertical="center"/>
    </xf>
    <xf numFmtId="0" fontId="58" fillId="26" borderId="23" xfId="129" applyFont="1" applyFill="1" applyBorder="1" applyAlignment="1">
      <alignment horizontal="center" vertical="center"/>
    </xf>
    <xf numFmtId="0" fontId="56" fillId="26" borderId="19" xfId="129" applyFont="1" applyFill="1" applyBorder="1" applyAlignment="1">
      <alignment horizontal="left" vertical="center"/>
    </xf>
    <xf numFmtId="0" fontId="56" fillId="26" borderId="23" xfId="129" applyFont="1" applyFill="1" applyBorder="1" applyAlignment="1">
      <alignment horizontal="left" vertical="center"/>
    </xf>
    <xf numFmtId="0" fontId="56" fillId="26" borderId="22" xfId="129" applyFont="1" applyFill="1" applyBorder="1" applyAlignment="1">
      <alignment horizontal="left" vertical="center"/>
    </xf>
    <xf numFmtId="0" fontId="55" fillId="0" borderId="19" xfId="134" applyFont="1" applyBorder="1" applyAlignment="1">
      <alignment horizontal="left" vertical="center" wrapText="1"/>
    </xf>
    <xf numFmtId="0" fontId="55" fillId="0" borderId="23" xfId="134" applyFont="1" applyBorder="1" applyAlignment="1">
      <alignment horizontal="left" vertical="center" wrapText="1"/>
    </xf>
    <xf numFmtId="4" fontId="55" fillId="0" borderId="46" xfId="39" applyNumberFormat="1" applyFont="1" applyBorder="1" applyAlignment="1">
      <alignment horizontal="right" vertical="center" wrapText="1"/>
    </xf>
    <xf numFmtId="4" fontId="55" fillId="0" borderId="16" xfId="39" applyNumberFormat="1" applyFont="1" applyBorder="1" applyAlignment="1">
      <alignment horizontal="right" vertical="center" wrapText="1"/>
    </xf>
    <xf numFmtId="4" fontId="55" fillId="0" borderId="25" xfId="39" applyNumberFormat="1" applyFont="1" applyBorder="1" applyAlignment="1">
      <alignment horizontal="right" vertical="center" wrapText="1"/>
    </xf>
    <xf numFmtId="0" fontId="55" fillId="0" borderId="57" xfId="72" applyFont="1" applyBorder="1" applyAlignment="1">
      <alignment horizontal="left" vertical="center"/>
    </xf>
    <xf numFmtId="0" fontId="55" fillId="0" borderId="27" xfId="72" applyFont="1" applyBorder="1" applyAlignment="1">
      <alignment horizontal="left" vertical="center"/>
    </xf>
    <xf numFmtId="0" fontId="61" fillId="0" borderId="19" xfId="134" applyFont="1" applyBorder="1" applyAlignment="1">
      <alignment horizontal="justify" vertical="center" wrapText="1"/>
    </xf>
    <xf numFmtId="0" fontId="61" fillId="0" borderId="23" xfId="134" applyFont="1" applyBorder="1" applyAlignment="1">
      <alignment horizontal="justify" vertical="center" wrapText="1"/>
    </xf>
    <xf numFmtId="0" fontId="61" fillId="0" borderId="19" xfId="134" applyFont="1" applyBorder="1" applyAlignment="1">
      <alignment horizontal="center" vertical="center" wrapText="1"/>
    </xf>
    <xf numFmtId="0" fontId="61" fillId="0" borderId="23" xfId="134" applyFont="1" applyBorder="1" applyAlignment="1">
      <alignment horizontal="center" vertical="center" wrapText="1"/>
    </xf>
    <xf numFmtId="0" fontId="61" fillId="0" borderId="18" xfId="134" applyFont="1" applyBorder="1" applyAlignment="1">
      <alignment horizontal="justify" vertical="center" wrapText="1"/>
    </xf>
    <xf numFmtId="0" fontId="42" fillId="0" borderId="18" xfId="134" applyFont="1" applyBorder="1" applyAlignment="1">
      <alignment horizontal="justify" vertical="center" wrapText="1"/>
    </xf>
    <xf numFmtId="0" fontId="56" fillId="26" borderId="21" xfId="72" applyFont="1" applyFill="1" applyBorder="1" applyAlignment="1">
      <alignment horizontal="left" vertical="center"/>
    </xf>
    <xf numFmtId="0" fontId="56" fillId="26" borderId="22" xfId="72" applyFont="1" applyFill="1" applyBorder="1" applyAlignment="1">
      <alignment horizontal="left" vertical="center"/>
    </xf>
    <xf numFmtId="0" fontId="56" fillId="26" borderId="52" xfId="72" applyFont="1" applyFill="1" applyBorder="1" applyAlignment="1">
      <alignment horizontal="left" vertical="center"/>
    </xf>
    <xf numFmtId="0" fontId="55" fillId="26" borderId="74" xfId="88" applyFont="1" applyFill="1" applyBorder="1" applyAlignment="1">
      <alignment horizontal="center" vertical="center" wrapText="1"/>
    </xf>
    <xf numFmtId="0" fontId="55" fillId="26" borderId="24" xfId="88" applyFont="1" applyFill="1" applyBorder="1" applyAlignment="1">
      <alignment horizontal="center" vertical="center" wrapText="1"/>
    </xf>
    <xf numFmtId="0" fontId="55" fillId="26" borderId="47" xfId="88" applyFont="1" applyFill="1" applyBorder="1" applyAlignment="1">
      <alignment horizontal="center" vertical="center" wrapText="1"/>
    </xf>
    <xf numFmtId="0" fontId="55" fillId="0" borderId="19" xfId="72" applyFont="1" applyBorder="1" applyAlignment="1">
      <alignment horizontal="left" vertical="center"/>
    </xf>
    <xf numFmtId="0" fontId="55" fillId="0" borderId="23" xfId="72" applyFont="1" applyBorder="1" applyAlignment="1">
      <alignment horizontal="left" vertical="center"/>
    </xf>
    <xf numFmtId="0" fontId="56" fillId="25" borderId="74" xfId="72" applyFont="1" applyFill="1" applyBorder="1" applyAlignment="1">
      <alignment horizontal="center" vertical="center" wrapText="1"/>
    </xf>
    <xf numFmtId="0" fontId="56" fillId="25" borderId="24" xfId="125" applyFont="1" applyFill="1" applyBorder="1" applyAlignment="1">
      <alignment horizontal="center" vertical="center" wrapText="1"/>
    </xf>
    <xf numFmtId="0" fontId="56" fillId="25" borderId="61" xfId="72" applyFont="1" applyFill="1" applyBorder="1" applyAlignment="1">
      <alignment horizontal="center" vertical="center" wrapText="1"/>
    </xf>
    <xf numFmtId="0" fontId="56" fillId="25" borderId="60" xfId="72" applyFont="1" applyFill="1" applyBorder="1" applyAlignment="1">
      <alignment horizontal="center" vertical="center" wrapText="1"/>
    </xf>
    <xf numFmtId="0" fontId="56" fillId="25" borderId="63" xfId="72" applyFont="1" applyFill="1" applyBorder="1" applyAlignment="1">
      <alignment horizontal="center" vertical="center" wrapText="1"/>
    </xf>
    <xf numFmtId="0" fontId="56" fillId="25" borderId="62" xfId="72" applyFont="1" applyFill="1" applyBorder="1" applyAlignment="1">
      <alignment horizontal="center" vertical="center" wrapText="1"/>
    </xf>
    <xf numFmtId="4" fontId="55" fillId="25" borderId="19" xfId="39" applyNumberFormat="1" applyFont="1" applyFill="1" applyBorder="1" applyAlignment="1">
      <alignment horizontal="left" vertical="center" wrapText="1"/>
    </xf>
    <xf numFmtId="4" fontId="55" fillId="25" borderId="52" xfId="39" applyNumberFormat="1" applyFont="1" applyFill="1" applyBorder="1" applyAlignment="1">
      <alignment horizontal="left" vertical="center" wrapText="1"/>
    </xf>
    <xf numFmtId="0" fontId="55" fillId="0" borderId="21" xfId="0" applyFont="1" applyBorder="1" applyAlignment="1"/>
    <xf numFmtId="0" fontId="55" fillId="0" borderId="22" xfId="0" applyFont="1" applyBorder="1" applyAlignment="1"/>
    <xf numFmtId="0" fontId="55" fillId="0" borderId="23" xfId="0" applyFont="1" applyBorder="1" applyAlignment="1"/>
    <xf numFmtId="176" fontId="55" fillId="0" borderId="19" xfId="34" applyFont="1" applyBorder="1" applyAlignment="1">
      <alignment horizontal="center"/>
    </xf>
    <xf numFmtId="176" fontId="55" fillId="0" borderId="23" xfId="34" applyFont="1" applyBorder="1" applyAlignment="1">
      <alignment horizontal="center"/>
    </xf>
    <xf numFmtId="0" fontId="56" fillId="0" borderId="55" xfId="0" applyFont="1" applyBorder="1" applyAlignment="1">
      <alignment horizontal="left" vertical="center"/>
    </xf>
    <xf numFmtId="0" fontId="56" fillId="0" borderId="54" xfId="0" applyFont="1" applyBorder="1" applyAlignment="1">
      <alignment horizontal="left" vertical="center"/>
    </xf>
    <xf numFmtId="0" fontId="56" fillId="0" borderId="53" xfId="0" applyFont="1" applyBorder="1" applyAlignment="1">
      <alignment horizontal="left" vertical="center"/>
    </xf>
    <xf numFmtId="0" fontId="56" fillId="0" borderId="11" xfId="0" applyFont="1" applyBorder="1" applyAlignment="1">
      <alignment horizontal="left" vertical="center"/>
    </xf>
    <xf numFmtId="0" fontId="56" fillId="0" borderId="0" xfId="0" applyFont="1" applyAlignment="1">
      <alignment horizontal="left" vertical="center"/>
    </xf>
    <xf numFmtId="0" fontId="56" fillId="0" borderId="12" xfId="0" applyFont="1" applyBorder="1" applyAlignment="1">
      <alignment horizontal="left" vertical="center"/>
    </xf>
    <xf numFmtId="0" fontId="56" fillId="0" borderId="13" xfId="0" applyFont="1" applyBorder="1" applyAlignment="1">
      <alignment horizontal="left" vertical="center"/>
    </xf>
    <xf numFmtId="0" fontId="56" fillId="0" borderId="14" xfId="0" applyFont="1" applyBorder="1" applyAlignment="1">
      <alignment horizontal="left" vertical="center"/>
    </xf>
    <xf numFmtId="0" fontId="56" fillId="0" borderId="15" xfId="0" applyFont="1" applyBorder="1" applyAlignment="1">
      <alignment horizontal="left" vertical="center"/>
    </xf>
    <xf numFmtId="2" fontId="55" fillId="0" borderId="19" xfId="0" applyNumberFormat="1" applyFont="1" applyBorder="1" applyAlignment="1">
      <alignment horizontal="center" wrapText="1"/>
    </xf>
    <xf numFmtId="2" fontId="55" fillId="0" borderId="23" xfId="0" applyNumberFormat="1" applyFont="1" applyBorder="1" applyAlignment="1">
      <alignment horizontal="center" wrapText="1"/>
    </xf>
    <xf numFmtId="0" fontId="56" fillId="0" borderId="41" xfId="0" applyFont="1" applyBorder="1" applyAlignment="1">
      <alignment horizontal="right"/>
    </xf>
    <xf numFmtId="0" fontId="56" fillId="0" borderId="43" xfId="0" applyFont="1" applyBorder="1" applyAlignment="1">
      <alignment horizontal="right"/>
    </xf>
    <xf numFmtId="0" fontId="56" fillId="0" borderId="44" xfId="0" applyFont="1" applyBorder="1" applyAlignment="1">
      <alignment horizontal="right"/>
    </xf>
    <xf numFmtId="0" fontId="56" fillId="25" borderId="33" xfId="0" applyFont="1" applyFill="1" applyBorder="1" applyAlignment="1">
      <alignment horizontal="center" vertical="center"/>
    </xf>
    <xf numFmtId="0" fontId="56" fillId="25" borderId="16" xfId="0" applyFont="1" applyFill="1" applyBorder="1" applyAlignment="1">
      <alignment horizontal="center" vertical="center"/>
    </xf>
    <xf numFmtId="0" fontId="56" fillId="25" borderId="46" xfId="0" applyFont="1" applyFill="1" applyBorder="1" applyAlignment="1">
      <alignment horizontal="center" vertical="center" wrapText="1"/>
    </xf>
    <xf numFmtId="0" fontId="56" fillId="25" borderId="17" xfId="0" applyFont="1" applyFill="1" applyBorder="1" applyAlignment="1">
      <alignment horizontal="center" vertical="center" wrapText="1"/>
    </xf>
    <xf numFmtId="2" fontId="55" fillId="0" borderId="19" xfId="0" applyNumberFormat="1" applyFont="1" applyBorder="1" applyAlignment="1">
      <alignment horizontal="center"/>
    </xf>
    <xf numFmtId="2" fontId="55" fillId="0" borderId="23" xfId="0" applyNumberFormat="1" applyFont="1" applyBorder="1" applyAlignment="1">
      <alignment horizontal="center"/>
    </xf>
    <xf numFmtId="0" fontId="56" fillId="25" borderId="46" xfId="0" applyFont="1" applyFill="1" applyBorder="1" applyAlignment="1">
      <alignment horizontal="center" vertical="center"/>
    </xf>
    <xf numFmtId="0" fontId="56" fillId="25" borderId="17" xfId="0" applyFont="1" applyFill="1" applyBorder="1" applyAlignment="1">
      <alignment horizontal="center" vertical="center"/>
    </xf>
    <xf numFmtId="0" fontId="55" fillId="0" borderId="26" xfId="0" applyFont="1" applyBorder="1" applyAlignment="1"/>
    <xf numFmtId="0" fontId="55" fillId="0" borderId="30" xfId="0" applyFont="1" applyBorder="1" applyAlignment="1"/>
    <xf numFmtId="0" fontId="55" fillId="0" borderId="57" xfId="0" applyFont="1" applyBorder="1" applyAlignment="1">
      <alignment horizontal="center"/>
    </xf>
    <xf numFmtId="0" fontId="55" fillId="0" borderId="27" xfId="0" applyFont="1" applyBorder="1" applyAlignment="1">
      <alignment horizontal="center"/>
    </xf>
    <xf numFmtId="0" fontId="55" fillId="0" borderId="57" xfId="0" applyFont="1" applyBorder="1" applyAlignment="1"/>
    <xf numFmtId="0" fontId="55" fillId="0" borderId="27" xfId="0" applyFont="1" applyBorder="1" applyAlignment="1"/>
    <xf numFmtId="2" fontId="55" fillId="0" borderId="57" xfId="0" applyNumberFormat="1" applyFont="1" applyBorder="1" applyAlignment="1">
      <alignment horizontal="center"/>
    </xf>
    <xf numFmtId="2" fontId="55" fillId="0" borderId="27" xfId="0" applyNumberFormat="1" applyFont="1" applyBorder="1" applyAlignment="1">
      <alignment horizontal="center"/>
    </xf>
    <xf numFmtId="0" fontId="56" fillId="25" borderId="33" xfId="0" applyFont="1" applyFill="1" applyBorder="1" applyAlignment="1">
      <alignment horizontal="center" vertical="center" wrapText="1"/>
    </xf>
    <xf numFmtId="0" fontId="56" fillId="25" borderId="16" xfId="0" applyFont="1" applyFill="1" applyBorder="1" applyAlignment="1">
      <alignment horizontal="center" vertical="center" wrapText="1"/>
    </xf>
    <xf numFmtId="0" fontId="56" fillId="25" borderId="25" xfId="0" applyFont="1" applyFill="1" applyBorder="1" applyAlignment="1">
      <alignment horizontal="center" vertical="center" wrapText="1"/>
    </xf>
    <xf numFmtId="0" fontId="56" fillId="25" borderId="41" xfId="0" applyFont="1" applyFill="1" applyBorder="1" applyAlignment="1">
      <alignment horizontal="right"/>
    </xf>
    <xf numFmtId="0" fontId="56" fillId="25" borderId="43" xfId="0" applyFont="1" applyFill="1" applyBorder="1" applyAlignment="1">
      <alignment horizontal="right"/>
    </xf>
    <xf numFmtId="0" fontId="56" fillId="25" borderId="44" xfId="0" applyFont="1" applyFill="1" applyBorder="1" applyAlignment="1">
      <alignment horizontal="right"/>
    </xf>
    <xf numFmtId="0" fontId="55" fillId="24" borderId="26" xfId="0" applyFont="1" applyFill="1" applyBorder="1" applyAlignment="1">
      <alignment horizontal="center" vertical="center"/>
    </xf>
    <xf numFmtId="0" fontId="55" fillId="24" borderId="65" xfId="0" applyFont="1" applyFill="1" applyBorder="1" applyAlignment="1">
      <alignment horizontal="center" vertical="center"/>
    </xf>
    <xf numFmtId="0" fontId="55" fillId="25" borderId="16" xfId="0" applyFont="1" applyFill="1" applyBorder="1" applyAlignment="1">
      <alignment horizontal="center" vertical="center"/>
    </xf>
    <xf numFmtId="0" fontId="55" fillId="25" borderId="17" xfId="0" applyFont="1" applyFill="1" applyBorder="1" applyAlignment="1">
      <alignment horizontal="center" vertical="center"/>
    </xf>
    <xf numFmtId="0" fontId="56" fillId="25" borderId="25" xfId="0" applyFont="1" applyFill="1" applyBorder="1" applyAlignment="1">
      <alignment horizontal="center" vertical="center"/>
    </xf>
    <xf numFmtId="0" fontId="55" fillId="0" borderId="70" xfId="251" applyFont="1" applyBorder="1" applyAlignment="1">
      <alignment horizontal="center" vertical="center"/>
    </xf>
    <xf numFmtId="0" fontId="55" fillId="0" borderId="49" xfId="251" applyFont="1" applyBorder="1" applyAlignment="1">
      <alignment horizontal="center" vertical="center"/>
    </xf>
    <xf numFmtId="0" fontId="55" fillId="0" borderId="24" xfId="251" applyFont="1" applyBorder="1" applyAlignment="1">
      <alignment horizontal="center" vertical="center"/>
    </xf>
    <xf numFmtId="0" fontId="55" fillId="0" borderId="19" xfId="0" applyFont="1" applyBorder="1" applyAlignment="1"/>
    <xf numFmtId="0" fontId="55" fillId="0" borderId="19" xfId="0" applyFont="1" applyBorder="1" applyAlignment="1">
      <alignment horizontal="center"/>
    </xf>
    <xf numFmtId="0" fontId="55" fillId="0" borderId="23" xfId="0" applyFont="1" applyBorder="1" applyAlignment="1">
      <alignment horizontal="center"/>
    </xf>
    <xf numFmtId="0" fontId="56" fillId="25" borderId="63" xfId="0" applyFont="1" applyFill="1" applyBorder="1" applyAlignment="1">
      <alignment horizontal="center" vertical="center"/>
    </xf>
    <xf numFmtId="0" fontId="56" fillId="25" borderId="62" xfId="0" applyFont="1" applyFill="1" applyBorder="1" applyAlignment="1">
      <alignment horizontal="center" vertical="center"/>
    </xf>
    <xf numFmtId="0" fontId="55" fillId="24" borderId="30" xfId="0" applyFont="1" applyFill="1" applyBorder="1" applyAlignment="1">
      <alignment horizontal="center" vertical="center"/>
    </xf>
    <xf numFmtId="0" fontId="56" fillId="25" borderId="41" xfId="0" applyFont="1" applyFill="1" applyBorder="1" applyAlignment="1">
      <alignment horizontal="right" vertical="center"/>
    </xf>
    <xf numFmtId="0" fontId="56" fillId="25" borderId="43" xfId="0" applyFont="1" applyFill="1" applyBorder="1" applyAlignment="1">
      <alignment horizontal="right" vertical="center"/>
    </xf>
    <xf numFmtId="0" fontId="56" fillId="25" borderId="44" xfId="0" applyFont="1" applyFill="1" applyBorder="1" applyAlignment="1">
      <alignment horizontal="right" vertical="center"/>
    </xf>
    <xf numFmtId="43" fontId="55" fillId="0" borderId="19" xfId="34" applyNumberFormat="1" applyFont="1" applyBorder="1" applyAlignment="1">
      <alignment horizontal="center"/>
    </xf>
    <xf numFmtId="43" fontId="55" fillId="0" borderId="23" xfId="34" applyNumberFormat="1" applyFont="1" applyBorder="1" applyAlignment="1">
      <alignment horizontal="center"/>
    </xf>
    <xf numFmtId="43" fontId="55" fillId="0" borderId="57" xfId="34" applyNumberFormat="1" applyFont="1" applyBorder="1" applyAlignment="1">
      <alignment horizontal="center"/>
    </xf>
    <xf numFmtId="43" fontId="55" fillId="0" borderId="27" xfId="34" applyNumberFormat="1" applyFont="1" applyBorder="1" applyAlignment="1">
      <alignment horizontal="center"/>
    </xf>
    <xf numFmtId="0" fontId="56" fillId="0" borderId="21" xfId="72" applyFont="1" applyBorder="1" applyAlignment="1">
      <alignment horizontal="left" vertical="center"/>
    </xf>
    <xf numFmtId="0" fontId="56" fillId="0" borderId="22" xfId="72" applyFont="1" applyBorder="1" applyAlignment="1">
      <alignment horizontal="left" vertical="center"/>
    </xf>
    <xf numFmtId="0" fontId="56" fillId="0" borderId="23" xfId="72" applyFont="1" applyBorder="1" applyAlignment="1">
      <alignment horizontal="left" vertical="center"/>
    </xf>
    <xf numFmtId="0" fontId="56" fillId="0" borderId="26" xfId="72" applyFont="1" applyBorder="1" applyAlignment="1">
      <alignment horizontal="left" vertical="center"/>
    </xf>
    <xf numFmtId="0" fontId="56" fillId="0" borderId="30" xfId="72" applyFont="1" applyBorder="1" applyAlignment="1">
      <alignment horizontal="left" vertical="center"/>
    </xf>
    <xf numFmtId="0" fontId="56" fillId="0" borderId="27" xfId="72" applyFont="1" applyBorder="1" applyAlignment="1">
      <alignment horizontal="left" vertical="center"/>
    </xf>
    <xf numFmtId="0" fontId="56" fillId="26" borderId="21" xfId="72" applyFont="1" applyFill="1" applyBorder="1" applyAlignment="1">
      <alignment horizontal="center" vertical="center"/>
    </xf>
    <xf numFmtId="0" fontId="56" fillId="26" borderId="22" xfId="72" applyFont="1" applyFill="1" applyBorder="1" applyAlignment="1">
      <alignment horizontal="center" vertical="center"/>
    </xf>
    <xf numFmtId="0" fontId="56" fillId="26" borderId="52" xfId="72" applyFont="1" applyFill="1" applyBorder="1" applyAlignment="1">
      <alignment horizontal="center" vertical="center"/>
    </xf>
    <xf numFmtId="0" fontId="56" fillId="26" borderId="67" xfId="72" applyFont="1" applyFill="1" applyBorder="1" applyAlignment="1">
      <alignment horizontal="center" vertical="center"/>
    </xf>
    <xf numFmtId="0" fontId="55" fillId="0" borderId="58" xfId="72" applyFont="1" applyBorder="1" applyAlignment="1">
      <alignment horizontal="center" vertical="center"/>
    </xf>
    <xf numFmtId="0" fontId="55" fillId="0" borderId="80" xfId="72" applyFont="1" applyBorder="1" applyAlignment="1">
      <alignment horizontal="center" vertical="center"/>
    </xf>
    <xf numFmtId="0" fontId="55" fillId="0" borderId="69" xfId="72" applyFont="1" applyBorder="1" applyAlignment="1">
      <alignment horizontal="center" vertical="center"/>
    </xf>
    <xf numFmtId="0" fontId="55" fillId="0" borderId="11" xfId="72" applyFont="1" applyBorder="1" applyAlignment="1">
      <alignment horizontal="center" vertical="center"/>
    </xf>
    <xf numFmtId="0" fontId="55" fillId="0" borderId="0" xfId="72" applyFont="1" applyAlignment="1">
      <alignment horizontal="center" vertical="center"/>
    </xf>
    <xf numFmtId="0" fontId="55" fillId="0" borderId="12" xfId="72" applyFont="1" applyBorder="1" applyAlignment="1">
      <alignment horizontal="center" vertical="center"/>
    </xf>
    <xf numFmtId="0" fontId="55" fillId="0" borderId="68" xfId="72" applyFont="1" applyBorder="1" applyAlignment="1">
      <alignment horizontal="center" vertical="center"/>
    </xf>
    <xf numFmtId="0" fontId="55" fillId="0" borderId="51" xfId="72" applyFont="1" applyBorder="1" applyAlignment="1">
      <alignment horizontal="center" vertical="center"/>
    </xf>
    <xf numFmtId="0" fontId="55" fillId="0" borderId="67" xfId="72" applyFont="1" applyBorder="1" applyAlignment="1">
      <alignment horizontal="center" vertical="center"/>
    </xf>
    <xf numFmtId="0" fontId="55" fillId="0" borderId="19" xfId="125" applyFont="1" applyBorder="1" applyAlignment="1">
      <alignment horizontal="center" vertical="center"/>
    </xf>
    <xf numFmtId="0" fontId="55" fillId="0" borderId="22" xfId="125" applyFont="1" applyBorder="1" applyAlignment="1">
      <alignment horizontal="center" vertical="center"/>
    </xf>
    <xf numFmtId="0" fontId="55" fillId="0" borderId="52" xfId="125" applyFont="1" applyBorder="1" applyAlignment="1">
      <alignment horizontal="center" vertical="center"/>
    </xf>
    <xf numFmtId="0" fontId="56" fillId="25" borderId="19" xfId="72" applyFont="1" applyFill="1" applyBorder="1" applyAlignment="1">
      <alignment horizontal="left" vertical="center" wrapText="1"/>
    </xf>
    <xf numFmtId="0" fontId="56" fillId="25" borderId="22" xfId="72" applyFont="1" applyFill="1" applyBorder="1" applyAlignment="1">
      <alignment horizontal="left" vertical="center" wrapText="1"/>
    </xf>
    <xf numFmtId="0" fontId="56" fillId="25" borderId="52" xfId="72" applyFont="1" applyFill="1" applyBorder="1" applyAlignment="1">
      <alignment horizontal="left" vertical="center" wrapText="1"/>
    </xf>
    <xf numFmtId="0" fontId="55" fillId="0" borderId="63" xfId="73" applyFont="1" applyBorder="1" applyAlignment="1">
      <alignment horizontal="center" vertical="center"/>
    </xf>
    <xf numFmtId="0" fontId="55" fillId="0" borderId="51" xfId="73" applyFont="1" applyBorder="1" applyAlignment="1">
      <alignment horizontal="center" vertical="center"/>
    </xf>
    <xf numFmtId="0" fontId="55" fillId="0" borderId="62" xfId="73" applyFont="1" applyBorder="1" applyAlignment="1">
      <alignment horizontal="center" vertical="center"/>
    </xf>
    <xf numFmtId="0" fontId="56" fillId="0" borderId="14" xfId="129" applyFont="1" applyBorder="1" applyAlignment="1">
      <alignment horizontal="center" vertical="center"/>
    </xf>
    <xf numFmtId="0" fontId="56" fillId="0" borderId="18" xfId="125" applyFont="1" applyBorder="1" applyAlignment="1">
      <alignment horizontal="center" vertical="center" wrapText="1"/>
    </xf>
    <xf numFmtId="0" fontId="56" fillId="24" borderId="70" xfId="72" applyFont="1" applyFill="1" applyBorder="1" applyAlignment="1">
      <alignment vertical="center" wrapText="1"/>
    </xf>
    <xf numFmtId="0" fontId="56" fillId="24" borderId="24" xfId="72" applyFont="1" applyFill="1" applyBorder="1" applyAlignment="1">
      <alignment vertical="center" wrapText="1"/>
    </xf>
    <xf numFmtId="0" fontId="56" fillId="0" borderId="63" xfId="88" applyFont="1" applyBorder="1" applyAlignment="1">
      <alignment horizontal="center" vertical="center" wrapText="1"/>
    </xf>
    <xf numFmtId="0" fontId="56" fillId="0" borderId="51" xfId="88" applyFont="1" applyBorder="1" applyAlignment="1">
      <alignment horizontal="center" vertical="center" wrapText="1"/>
    </xf>
    <xf numFmtId="0" fontId="56" fillId="0" borderId="62" xfId="88" applyFont="1" applyBorder="1" applyAlignment="1">
      <alignment horizontal="center" vertical="center" wrapText="1"/>
    </xf>
    <xf numFmtId="0" fontId="56" fillId="0" borderId="46" xfId="88" applyFont="1" applyBorder="1" applyAlignment="1">
      <alignment horizontal="center" vertical="center" wrapText="1"/>
    </xf>
    <xf numFmtId="0" fontId="56" fillId="0" borderId="16" xfId="88" applyFont="1" applyBorder="1" applyAlignment="1">
      <alignment horizontal="center" vertical="center" wrapText="1"/>
    </xf>
    <xf numFmtId="0" fontId="56" fillId="0" borderId="25" xfId="88" applyFont="1" applyBorder="1" applyAlignment="1">
      <alignment horizontal="center" vertical="center" wrapText="1"/>
    </xf>
    <xf numFmtId="0" fontId="56" fillId="24" borderId="61" xfId="72" applyFont="1" applyFill="1" applyBorder="1" applyAlignment="1">
      <alignment horizontal="center" vertical="center" wrapText="1"/>
    </xf>
    <xf numFmtId="0" fontId="56" fillId="24" borderId="80" xfId="72" applyFont="1" applyFill="1" applyBorder="1" applyAlignment="1">
      <alignment horizontal="center" vertical="center" wrapText="1"/>
    </xf>
    <xf numFmtId="0" fontId="56" fillId="24" borderId="69" xfId="72" applyFont="1" applyFill="1" applyBorder="1" applyAlignment="1">
      <alignment horizontal="center" vertical="center" wrapText="1"/>
    </xf>
    <xf numFmtId="0" fontId="56" fillId="24" borderId="75" xfId="72" applyFont="1" applyFill="1" applyBorder="1" applyAlignment="1">
      <alignment horizontal="center" vertical="center" wrapText="1"/>
    </xf>
    <xf numFmtId="0" fontId="56" fillId="24" borderId="0" xfId="72" applyFont="1" applyFill="1" applyAlignment="1">
      <alignment horizontal="center" vertical="center" wrapText="1"/>
    </xf>
    <xf numFmtId="0" fontId="56" fillId="24" borderId="12" xfId="72" applyFont="1" applyFill="1" applyBorder="1" applyAlignment="1">
      <alignment horizontal="center" vertical="center" wrapText="1"/>
    </xf>
    <xf numFmtId="0" fontId="55" fillId="29" borderId="32" xfId="129" applyFont="1" applyFill="1" applyBorder="1" applyAlignment="1">
      <alignment vertical="center" wrapText="1"/>
    </xf>
    <xf numFmtId="0" fontId="55" fillId="29" borderId="18" xfId="129" applyFont="1" applyFill="1" applyBorder="1" applyAlignment="1">
      <alignment vertical="center" wrapText="1"/>
    </xf>
    <xf numFmtId="0" fontId="56" fillId="29" borderId="18" xfId="129" applyFont="1" applyFill="1" applyBorder="1" applyAlignment="1">
      <alignment horizontal="center" vertical="center" wrapText="1"/>
    </xf>
    <xf numFmtId="0" fontId="56" fillId="29" borderId="18" xfId="129" applyFont="1" applyFill="1" applyBorder="1" applyAlignment="1">
      <alignment horizontal="center" vertical="center"/>
    </xf>
    <xf numFmtId="3" fontId="56" fillId="30" borderId="18" xfId="129" applyNumberFormat="1" applyFont="1" applyFill="1" applyBorder="1" applyAlignment="1">
      <alignment horizontal="center" vertical="center" wrapText="1"/>
    </xf>
    <xf numFmtId="3" fontId="56" fillId="30" borderId="18" xfId="129" applyNumberFormat="1" applyFont="1" applyFill="1" applyBorder="1" applyAlignment="1">
      <alignment horizontal="center" vertical="center"/>
    </xf>
    <xf numFmtId="3" fontId="56" fillId="29" borderId="20" xfId="129" applyNumberFormat="1" applyFont="1" applyFill="1" applyBorder="1" applyAlignment="1">
      <alignment horizontal="center" vertical="center"/>
    </xf>
    <xf numFmtId="3" fontId="56" fillId="29" borderId="24" xfId="129" applyNumberFormat="1" applyFont="1" applyFill="1" applyBorder="1" applyAlignment="1">
      <alignment horizontal="center" vertical="center" wrapText="1"/>
    </xf>
    <xf numFmtId="3" fontId="56" fillId="29" borderId="18" xfId="129" applyNumberFormat="1" applyFont="1" applyFill="1" applyBorder="1" applyAlignment="1">
      <alignment horizontal="center" vertical="center"/>
    </xf>
    <xf numFmtId="0" fontId="39" fillId="0" borderId="33" xfId="127" applyFont="1" applyBorder="1" applyAlignment="1">
      <alignment horizontal="center" vertical="center"/>
    </xf>
    <xf numFmtId="0" fontId="39" fillId="0" borderId="16" xfId="127" applyFont="1" applyBorder="1" applyAlignment="1">
      <alignment horizontal="center" vertical="center"/>
    </xf>
    <xf numFmtId="0" fontId="39" fillId="0" borderId="25" xfId="127" applyFont="1" applyBorder="1" applyAlignment="1">
      <alignment horizontal="center" vertical="center"/>
    </xf>
    <xf numFmtId="0" fontId="54" fillId="0" borderId="21" xfId="127" applyFont="1" applyBorder="1" applyAlignment="1">
      <alignment horizontal="right" vertical="center"/>
    </xf>
    <xf numFmtId="0" fontId="54" fillId="0" borderId="22" xfId="127" applyFont="1" applyBorder="1" applyAlignment="1">
      <alignment horizontal="right" vertical="center"/>
    </xf>
    <xf numFmtId="0" fontId="54" fillId="0" borderId="58" xfId="127" applyFont="1" applyBorder="1" applyAlignment="1">
      <alignment horizontal="center" vertical="center" wrapText="1"/>
    </xf>
    <xf numFmtId="0" fontId="54" fillId="0" borderId="80" xfId="127" applyFont="1" applyBorder="1" applyAlignment="1">
      <alignment horizontal="center" vertical="center" wrapText="1"/>
    </xf>
    <xf numFmtId="0" fontId="54" fillId="0" borderId="69" xfId="127" applyFont="1" applyBorder="1" applyAlignment="1">
      <alignment horizontal="center" vertical="center" wrapText="1"/>
    </xf>
    <xf numFmtId="0" fontId="54" fillId="0" borderId="26" xfId="127" applyFont="1" applyBorder="1" applyAlignment="1">
      <alignment horizontal="right" vertical="center"/>
    </xf>
    <xf numFmtId="0" fontId="54" fillId="0" borderId="30" xfId="127" applyFont="1" applyBorder="1" applyAlignment="1">
      <alignment horizontal="right" vertical="center"/>
    </xf>
    <xf numFmtId="0" fontId="39" fillId="0" borderId="16" xfId="225" applyFont="1" applyBorder="1" applyAlignment="1">
      <alignment horizontal="center" vertical="center"/>
    </xf>
    <xf numFmtId="0" fontId="39" fillId="0" borderId="25" xfId="225" applyFont="1" applyBorder="1" applyAlignment="1">
      <alignment horizontal="center" vertical="center"/>
    </xf>
    <xf numFmtId="0" fontId="54" fillId="24" borderId="28" xfId="134" applyFont="1" applyFill="1" applyBorder="1" applyAlignment="1">
      <alignment horizontal="center" vertical="center" wrapText="1"/>
    </xf>
    <xf numFmtId="0" fontId="54" fillId="24" borderId="70" xfId="134" applyFont="1" applyFill="1" applyBorder="1" applyAlignment="1">
      <alignment horizontal="center" vertical="center" wrapText="1"/>
    </xf>
    <xf numFmtId="4" fontId="54" fillId="24" borderId="28" xfId="134" applyNumberFormat="1" applyFont="1" applyFill="1" applyBorder="1" applyAlignment="1">
      <alignment horizontal="center" vertical="center" wrapText="1"/>
    </xf>
    <xf numFmtId="4" fontId="54" fillId="24" borderId="70" xfId="134" applyNumberFormat="1" applyFont="1" applyFill="1" applyBorder="1" applyAlignment="1">
      <alignment horizontal="center" vertical="center" wrapText="1"/>
    </xf>
    <xf numFmtId="4" fontId="54" fillId="24" borderId="34" xfId="134" applyNumberFormat="1" applyFont="1" applyFill="1" applyBorder="1" applyAlignment="1">
      <alignment horizontal="center" vertical="center" wrapText="1"/>
    </xf>
    <xf numFmtId="4" fontId="54" fillId="24" borderId="78" xfId="134" applyNumberFormat="1" applyFont="1" applyFill="1" applyBorder="1" applyAlignment="1">
      <alignment horizontal="center" vertical="center" wrapText="1"/>
    </xf>
    <xf numFmtId="0" fontId="54" fillId="28" borderId="30" xfId="134" applyFont="1" applyFill="1" applyBorder="1" applyAlignment="1">
      <alignment horizontal="center" vertical="center"/>
    </xf>
    <xf numFmtId="0" fontId="54" fillId="28" borderId="27" xfId="134" applyFont="1" applyFill="1" applyBorder="1" applyAlignment="1">
      <alignment horizontal="center" vertical="center"/>
    </xf>
    <xf numFmtId="0" fontId="54" fillId="24" borderId="61" xfId="267" applyFont="1" applyFill="1" applyBorder="1" applyAlignment="1">
      <alignment horizontal="center" vertical="center" wrapText="1"/>
    </xf>
    <xf numFmtId="0" fontId="54" fillId="24" borderId="80" xfId="267" applyFont="1" applyFill="1" applyBorder="1" applyAlignment="1">
      <alignment horizontal="center" vertical="center" wrapText="1"/>
    </xf>
    <xf numFmtId="0" fontId="54" fillId="24" borderId="60" xfId="267" applyFont="1" applyFill="1" applyBorder="1" applyAlignment="1">
      <alignment horizontal="center" vertical="center" wrapText="1"/>
    </xf>
    <xf numFmtId="0" fontId="54" fillId="24" borderId="63" xfId="267" applyFont="1" applyFill="1" applyBorder="1" applyAlignment="1">
      <alignment horizontal="center" vertical="center" wrapText="1"/>
    </xf>
    <xf numFmtId="0" fontId="54" fillId="24" borderId="51" xfId="267" applyFont="1" applyFill="1" applyBorder="1" applyAlignment="1">
      <alignment horizontal="center" vertical="center" wrapText="1"/>
    </xf>
    <xf numFmtId="0" fontId="54" fillId="24" borderId="62" xfId="267" applyFont="1" applyFill="1" applyBorder="1" applyAlignment="1">
      <alignment horizontal="center" vertical="center" wrapText="1"/>
    </xf>
    <xf numFmtId="0" fontId="54" fillId="28" borderId="13" xfId="134" applyFont="1" applyFill="1" applyBorder="1" applyAlignment="1">
      <alignment horizontal="justify" vertical="center"/>
    </xf>
    <xf numFmtId="0" fontId="54" fillId="28" borderId="14" xfId="134" applyFont="1" applyFill="1" applyBorder="1" applyAlignment="1">
      <alignment horizontal="justify" vertical="center"/>
    </xf>
    <xf numFmtId="0" fontId="54" fillId="28" borderId="15" xfId="134" applyFont="1" applyFill="1" applyBorder="1" applyAlignment="1">
      <alignment horizontal="justify" vertical="center"/>
    </xf>
    <xf numFmtId="0" fontId="54" fillId="24" borderId="31" xfId="134" applyFont="1" applyFill="1" applyBorder="1" applyAlignment="1">
      <alignment horizontal="center" vertical="center" wrapText="1"/>
    </xf>
    <xf numFmtId="0" fontId="54" fillId="24" borderId="73" xfId="134" applyFont="1" applyFill="1" applyBorder="1" applyAlignment="1">
      <alignment horizontal="center" vertical="center" wrapText="1"/>
    </xf>
    <xf numFmtId="0" fontId="54" fillId="0" borderId="28" xfId="125" applyFont="1" applyBorder="1" applyAlignment="1">
      <alignment horizontal="center" vertical="center" wrapText="1"/>
    </xf>
    <xf numFmtId="0" fontId="60" fillId="0" borderId="19" xfId="88" applyFont="1" applyBorder="1" applyAlignment="1">
      <alignment horizontal="justify" vertical="center" wrapText="1"/>
    </xf>
    <xf numFmtId="0" fontId="60" fillId="0" borderId="23" xfId="88" applyFont="1" applyBorder="1" applyAlignment="1">
      <alignment horizontal="justify" vertical="center" wrapText="1"/>
    </xf>
    <xf numFmtId="171" fontId="62" fillId="0" borderId="18" xfId="61" applyNumberFormat="1" applyFont="1" applyBorder="1" applyAlignment="1">
      <alignment horizontal="center" vertical="center" wrapText="1"/>
    </xf>
    <xf numFmtId="171" fontId="62" fillId="0" borderId="29" xfId="61" applyNumberFormat="1" applyFont="1" applyBorder="1" applyAlignment="1">
      <alignment horizontal="center" vertical="center" wrapText="1"/>
    </xf>
    <xf numFmtId="171" fontId="62" fillId="0" borderId="61" xfId="61" applyNumberFormat="1" applyFont="1" applyBorder="1" applyAlignment="1">
      <alignment horizontal="center" vertical="center" wrapText="1"/>
    </xf>
    <xf numFmtId="171" fontId="62" fillId="0" borderId="69" xfId="61" applyNumberFormat="1" applyFont="1" applyBorder="1" applyAlignment="1">
      <alignment horizontal="center" vertical="center" wrapText="1"/>
    </xf>
    <xf numFmtId="171" fontId="62" fillId="0" borderId="75" xfId="61" applyNumberFormat="1" applyFont="1" applyBorder="1" applyAlignment="1">
      <alignment horizontal="center" vertical="center" wrapText="1"/>
    </xf>
    <xf numFmtId="171" fontId="62" fillId="0" borderId="12" xfId="61" applyNumberFormat="1" applyFont="1" applyBorder="1" applyAlignment="1">
      <alignment horizontal="center" vertical="center" wrapText="1"/>
    </xf>
    <xf numFmtId="171" fontId="62" fillId="0" borderId="63" xfId="61" applyNumberFormat="1" applyFont="1" applyBorder="1" applyAlignment="1">
      <alignment horizontal="center" vertical="center" wrapText="1"/>
    </xf>
    <xf numFmtId="171" fontId="62" fillId="0" borderId="67" xfId="61" applyNumberFormat="1" applyFont="1" applyBorder="1" applyAlignment="1">
      <alignment horizontal="center" vertical="center" wrapText="1"/>
    </xf>
    <xf numFmtId="0" fontId="60" fillId="0" borderId="19" xfId="88" applyFont="1" applyBorder="1" applyAlignment="1">
      <alignment vertical="center" wrapText="1"/>
    </xf>
    <xf numFmtId="0" fontId="60" fillId="0" borderId="23" xfId="88" applyFont="1" applyBorder="1" applyAlignment="1">
      <alignment vertical="center" wrapText="1"/>
    </xf>
    <xf numFmtId="171" fontId="55" fillId="0" borderId="61" xfId="61" applyNumberFormat="1" applyFont="1" applyBorder="1" applyAlignment="1">
      <alignment horizontal="center" vertical="center" wrapText="1"/>
    </xf>
    <xf numFmtId="171" fontId="55" fillId="0" borderId="69" xfId="61" applyNumberFormat="1" applyFont="1" applyBorder="1" applyAlignment="1">
      <alignment horizontal="center" vertical="center" wrapText="1"/>
    </xf>
    <xf numFmtId="171" fontId="55" fillId="0" borderId="75" xfId="61" applyNumberFormat="1" applyFont="1" applyBorder="1" applyAlignment="1">
      <alignment horizontal="center" vertical="center" wrapText="1"/>
    </xf>
    <xf numFmtId="171" fontId="55" fillId="0" borderId="12" xfId="61" applyNumberFormat="1" applyFont="1" applyBorder="1" applyAlignment="1">
      <alignment horizontal="center" vertical="center" wrapText="1"/>
    </xf>
    <xf numFmtId="171" fontId="55" fillId="0" borderId="63" xfId="61" applyNumberFormat="1" applyFont="1" applyBorder="1" applyAlignment="1">
      <alignment horizontal="center" vertical="center" wrapText="1"/>
    </xf>
    <xf numFmtId="171" fontId="55" fillId="0" borderId="67" xfId="61" applyNumberFormat="1" applyFont="1" applyBorder="1" applyAlignment="1">
      <alignment horizontal="center" vertical="center" wrapText="1"/>
    </xf>
    <xf numFmtId="0" fontId="55" fillId="0" borderId="19" xfId="73" applyFont="1" applyBorder="1" applyAlignment="1">
      <alignment horizontal="center" vertical="center"/>
    </xf>
    <xf numFmtId="0" fontId="55" fillId="0" borderId="23" xfId="73" applyFont="1" applyBorder="1" applyAlignment="1">
      <alignment horizontal="center" vertical="center"/>
    </xf>
    <xf numFmtId="0" fontId="55" fillId="0" borderId="19" xfId="73" applyFont="1" applyBorder="1" applyAlignment="1">
      <alignment horizontal="left" vertical="center"/>
    </xf>
    <xf numFmtId="0" fontId="55" fillId="0" borderId="23" xfId="73" applyFont="1" applyBorder="1" applyAlignment="1">
      <alignment horizontal="left" vertical="center"/>
    </xf>
    <xf numFmtId="0" fontId="56" fillId="26" borderId="58" xfId="72" applyFont="1" applyFill="1" applyBorder="1" applyAlignment="1">
      <alignment horizontal="left" vertical="center"/>
    </xf>
    <xf numFmtId="0" fontId="56" fillId="26" borderId="80" xfId="72" applyFont="1" applyFill="1" applyBorder="1" applyAlignment="1">
      <alignment horizontal="left" vertical="center"/>
    </xf>
    <xf numFmtId="0" fontId="56" fillId="26" borderId="69" xfId="72" applyFont="1" applyFill="1" applyBorder="1" applyAlignment="1">
      <alignment horizontal="left" vertical="center"/>
    </xf>
    <xf numFmtId="4" fontId="56" fillId="25" borderId="61" xfId="72" applyNumberFormat="1" applyFont="1" applyFill="1" applyBorder="1" applyAlignment="1">
      <alignment horizontal="left" vertical="center" wrapText="1"/>
    </xf>
    <xf numFmtId="4" fontId="56" fillId="25" borderId="69" xfId="72" applyNumberFormat="1" applyFont="1" applyFill="1" applyBorder="1" applyAlignment="1">
      <alignment horizontal="left" vertical="center" wrapText="1"/>
    </xf>
    <xf numFmtId="4" fontId="56" fillId="25" borderId="63" xfId="72" applyNumberFormat="1" applyFont="1" applyFill="1" applyBorder="1" applyAlignment="1">
      <alignment horizontal="left" vertical="center" wrapText="1"/>
    </xf>
    <xf numFmtId="4" fontId="56" fillId="25" borderId="67" xfId="72" applyNumberFormat="1" applyFont="1" applyFill="1" applyBorder="1" applyAlignment="1">
      <alignment horizontal="left" vertical="center" wrapText="1"/>
    </xf>
    <xf numFmtId="0" fontId="56" fillId="26" borderId="19" xfId="129" applyFont="1" applyFill="1" applyBorder="1" applyAlignment="1">
      <alignment horizontal="center" vertical="center"/>
    </xf>
    <xf numFmtId="0" fontId="56" fillId="26" borderId="22" xfId="129" applyFont="1" applyFill="1" applyBorder="1" applyAlignment="1">
      <alignment horizontal="center" vertical="center"/>
    </xf>
    <xf numFmtId="0" fontId="56" fillId="26" borderId="23" xfId="129" applyFont="1" applyFill="1" applyBorder="1" applyAlignment="1">
      <alignment horizontal="center" vertical="center"/>
    </xf>
    <xf numFmtId="0" fontId="55" fillId="26" borderId="55" xfId="88" applyFont="1" applyFill="1" applyBorder="1" applyAlignment="1">
      <alignment horizontal="center" vertical="center" wrapText="1"/>
    </xf>
    <xf numFmtId="0" fontId="55" fillId="26" borderId="54" xfId="88" applyFont="1" applyFill="1" applyBorder="1" applyAlignment="1">
      <alignment horizontal="center" vertical="center" wrapText="1"/>
    </xf>
    <xf numFmtId="0" fontId="55" fillId="26" borderId="53" xfId="88" applyFont="1" applyFill="1" applyBorder="1" applyAlignment="1">
      <alignment horizontal="center" vertical="center" wrapText="1"/>
    </xf>
    <xf numFmtId="0" fontId="55" fillId="26" borderId="13" xfId="88" applyFont="1" applyFill="1" applyBorder="1" applyAlignment="1">
      <alignment horizontal="center" vertical="center" wrapText="1"/>
    </xf>
    <xf numFmtId="0" fontId="55" fillId="26" borderId="14" xfId="88" applyFont="1" applyFill="1" applyBorder="1" applyAlignment="1">
      <alignment horizontal="center" vertical="center" wrapText="1"/>
    </xf>
    <xf numFmtId="0" fontId="55" fillId="26" borderId="15" xfId="88" applyFont="1" applyFill="1" applyBorder="1" applyAlignment="1">
      <alignment horizontal="center" vertical="center" wrapText="1"/>
    </xf>
    <xf numFmtId="4" fontId="56" fillId="25" borderId="61" xfId="72" applyNumberFormat="1" applyFont="1" applyFill="1" applyBorder="1" applyAlignment="1">
      <alignment horizontal="center" vertical="center" wrapText="1"/>
    </xf>
    <xf numFmtId="4" fontId="56" fillId="25" borderId="69" xfId="72" applyNumberFormat="1" applyFont="1" applyFill="1" applyBorder="1" applyAlignment="1">
      <alignment horizontal="center" vertical="center" wrapText="1"/>
    </xf>
    <xf numFmtId="4" fontId="56" fillId="25" borderId="63" xfId="72" applyNumberFormat="1" applyFont="1" applyFill="1" applyBorder="1" applyAlignment="1">
      <alignment horizontal="center" vertical="center" wrapText="1"/>
    </xf>
    <xf numFmtId="4" fontId="56" fillId="25" borderId="67" xfId="72" applyNumberFormat="1" applyFont="1" applyFill="1" applyBorder="1" applyAlignment="1">
      <alignment horizontal="center" vertical="center" wrapText="1"/>
    </xf>
    <xf numFmtId="0" fontId="56" fillId="25" borderId="75" xfId="72" applyFont="1" applyFill="1" applyBorder="1" applyAlignment="1">
      <alignment horizontal="left" vertical="center" wrapText="1"/>
    </xf>
    <xf numFmtId="0" fontId="56" fillId="25" borderId="45" xfId="72" applyFont="1" applyFill="1" applyBorder="1" applyAlignment="1">
      <alignment horizontal="left" vertical="center" wrapText="1"/>
    </xf>
    <xf numFmtId="0" fontId="56" fillId="25" borderId="24" xfId="72" applyFont="1" applyFill="1" applyBorder="1" applyAlignment="1">
      <alignment horizontal="center" vertical="center" wrapText="1"/>
    </xf>
    <xf numFmtId="0" fontId="56" fillId="0" borderId="21" xfId="88" applyFont="1" applyBorder="1" applyAlignment="1">
      <alignment horizontal="center" vertical="center" wrapText="1"/>
    </xf>
    <xf numFmtId="0" fontId="56" fillId="0" borderId="23" xfId="88" applyFont="1" applyBorder="1" applyAlignment="1">
      <alignment horizontal="center" vertical="center" wrapText="1"/>
    </xf>
    <xf numFmtId="4" fontId="55" fillId="0" borderId="57" xfId="39" applyNumberFormat="1" applyFont="1" applyBorder="1" applyAlignment="1">
      <alignment horizontal="center" vertical="center" wrapText="1"/>
    </xf>
    <xf numFmtId="4" fontId="55" fillId="0" borderId="65" xfId="39" applyNumberFormat="1" applyFont="1" applyBorder="1" applyAlignment="1">
      <alignment horizontal="center" vertical="center" wrapText="1"/>
    </xf>
    <xf numFmtId="0" fontId="56" fillId="25" borderId="75" xfId="72" applyFont="1" applyFill="1" applyBorder="1" applyAlignment="1">
      <alignment horizontal="center" vertical="center" wrapText="1"/>
    </xf>
    <xf numFmtId="4" fontId="55" fillId="0" borderId="46" xfId="39" applyNumberFormat="1" applyFont="1" applyBorder="1" applyAlignment="1">
      <alignment horizontal="center" vertical="center" wrapText="1"/>
    </xf>
    <xf numFmtId="4" fontId="55" fillId="0" borderId="25" xfId="39" applyNumberFormat="1" applyFont="1" applyBorder="1" applyAlignment="1">
      <alignment horizontal="center" vertical="center" wrapText="1"/>
    </xf>
    <xf numFmtId="4" fontId="55" fillId="0" borderId="19" xfId="39" applyNumberFormat="1" applyFont="1" applyBorder="1" applyAlignment="1">
      <alignment horizontal="center" vertical="center" wrapText="1"/>
    </xf>
    <xf numFmtId="4" fontId="55" fillId="0" borderId="52" xfId="39" applyNumberFormat="1" applyFont="1" applyBorder="1" applyAlignment="1">
      <alignment horizontal="center" vertical="center" wrapText="1"/>
    </xf>
    <xf numFmtId="0" fontId="55" fillId="0" borderId="57" xfId="73" applyFont="1" applyBorder="1" applyAlignment="1">
      <alignment horizontal="center" vertical="center"/>
    </xf>
    <xf numFmtId="0" fontId="55" fillId="0" borderId="27" xfId="73" applyFont="1" applyBorder="1" applyAlignment="1">
      <alignment horizontal="center" vertical="center"/>
    </xf>
  </cellXfs>
  <cellStyles count="379">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odyStyle" xfId="312" xr:uid="{294CA76A-170E-45FD-9CA3-6EEF0950E75D}"/>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266" xr:uid="{00000000-0005-0000-0000-00003B000000}"/>
    <cellStyle name="Currency 2" xfId="315" xr:uid="{FE27B455-1926-4767-92F7-A199019F2494}"/>
    <cellStyle name="Currency0" xfId="171" xr:uid="{00000000-0005-0000-0000-00003C000000}"/>
    <cellStyle name="Date" xfId="172" xr:uid="{00000000-0005-0000-0000-00003D000000}"/>
    <cellStyle name="Encabezado 4 2" xfId="23" xr:uid="{00000000-0005-0000-0000-00003E000000}"/>
    <cellStyle name="Encabezado 4 3" xfId="173" xr:uid="{00000000-0005-0000-0000-00003F000000}"/>
    <cellStyle name="Énfasis1 2" xfId="24" xr:uid="{00000000-0005-0000-0000-000040000000}"/>
    <cellStyle name="Énfasis1 3" xfId="174" xr:uid="{00000000-0005-0000-0000-000041000000}"/>
    <cellStyle name="Énfasis2 2" xfId="25" xr:uid="{00000000-0005-0000-0000-000042000000}"/>
    <cellStyle name="Énfasis2 3" xfId="175" xr:uid="{00000000-0005-0000-0000-000043000000}"/>
    <cellStyle name="Énfasis3 2" xfId="26" xr:uid="{00000000-0005-0000-0000-000044000000}"/>
    <cellStyle name="Énfasis3 3" xfId="176" xr:uid="{00000000-0005-0000-0000-000045000000}"/>
    <cellStyle name="Énfasis4 2" xfId="27" xr:uid="{00000000-0005-0000-0000-000046000000}"/>
    <cellStyle name="Énfasis4 3" xfId="177" xr:uid="{00000000-0005-0000-0000-000047000000}"/>
    <cellStyle name="Énfasis5 2" xfId="28" xr:uid="{00000000-0005-0000-0000-000048000000}"/>
    <cellStyle name="Énfasis5 3" xfId="178" xr:uid="{00000000-0005-0000-0000-000049000000}"/>
    <cellStyle name="Énfasis6 2" xfId="29" xr:uid="{00000000-0005-0000-0000-00004A000000}"/>
    <cellStyle name="Énfasis6 3" xfId="179" xr:uid="{00000000-0005-0000-0000-00004B000000}"/>
    <cellStyle name="Entrada 2" xfId="30" xr:uid="{00000000-0005-0000-0000-00004C000000}"/>
    <cellStyle name="Entrada 3" xfId="180" xr:uid="{00000000-0005-0000-0000-00004D000000}"/>
    <cellStyle name="Estilo 1" xfId="31" xr:uid="{00000000-0005-0000-0000-00004E000000}"/>
    <cellStyle name="Euro" xfId="32" xr:uid="{00000000-0005-0000-0000-00004F000000}"/>
    <cellStyle name="F2" xfId="181" xr:uid="{00000000-0005-0000-0000-000050000000}"/>
    <cellStyle name="F3" xfId="182" xr:uid="{00000000-0005-0000-0000-000051000000}"/>
    <cellStyle name="F4" xfId="183" xr:uid="{00000000-0005-0000-0000-000052000000}"/>
    <cellStyle name="F5" xfId="184" xr:uid="{00000000-0005-0000-0000-000053000000}"/>
    <cellStyle name="F6" xfId="185" xr:uid="{00000000-0005-0000-0000-000054000000}"/>
    <cellStyle name="F7" xfId="186" xr:uid="{00000000-0005-0000-0000-000055000000}"/>
    <cellStyle name="F8" xfId="187" xr:uid="{00000000-0005-0000-0000-000056000000}"/>
    <cellStyle name="Fixed" xfId="188" xr:uid="{00000000-0005-0000-0000-000057000000}"/>
    <cellStyle name="Heading 1" xfId="189" xr:uid="{00000000-0005-0000-0000-000058000000}"/>
    <cellStyle name="Heading 2" xfId="190" xr:uid="{00000000-0005-0000-0000-000059000000}"/>
    <cellStyle name="Heading1" xfId="191" xr:uid="{00000000-0005-0000-0000-00005A000000}"/>
    <cellStyle name="Heading2" xfId="192" xr:uid="{00000000-0005-0000-0000-00005B000000}"/>
    <cellStyle name="Hipervínculo 2" xfId="277" xr:uid="{00000000-0005-0000-0000-00005D000000}"/>
    <cellStyle name="Incorrecto 2" xfId="33" xr:uid="{00000000-0005-0000-0000-00005E000000}"/>
    <cellStyle name="Incorrecto 3" xfId="193" xr:uid="{00000000-0005-0000-0000-00005F000000}"/>
    <cellStyle name="MILE DE MILLONES" xfId="194" xr:uid="{00000000-0005-0000-0000-000060000000}"/>
    <cellStyle name="MILE DE MILLONES 2" xfId="195" xr:uid="{00000000-0005-0000-0000-000061000000}"/>
    <cellStyle name="MILE DE MILLONES_PRESUPUESTO FASE III ABR-2015 Rev3" xfId="196" xr:uid="{00000000-0005-0000-0000-000062000000}"/>
    <cellStyle name="MILES" xfId="197" xr:uid="{00000000-0005-0000-0000-000063000000}"/>
    <cellStyle name="MILES 2" xfId="198" xr:uid="{00000000-0005-0000-0000-000064000000}"/>
    <cellStyle name="Millares [0] 2" xfId="256" xr:uid="{00000000-0005-0000-0000-000066000000}"/>
    <cellStyle name="Millares [0] 2 2" xfId="335" xr:uid="{085EEED4-89E8-4CA1-B79C-FBFAB4A73D59}"/>
    <cellStyle name="Millares [0] 3" xfId="325" xr:uid="{C9CB0F89-20E7-4201-8096-B56E8C08262F}"/>
    <cellStyle name="Millares [0] 4" xfId="333" xr:uid="{DEDF9B81-C211-4B33-9FD7-6559ADA8CCEB}"/>
    <cellStyle name="Millares [2]" xfId="35" xr:uid="{00000000-0005-0000-0000-000067000000}"/>
    <cellStyle name="Millares [2] 2" xfId="199" xr:uid="{00000000-0005-0000-0000-000068000000}"/>
    <cellStyle name="Millares 10" xfId="36" xr:uid="{00000000-0005-0000-0000-000069000000}"/>
    <cellStyle name="Millares 10 2" xfId="37" xr:uid="{00000000-0005-0000-0000-00006A000000}"/>
    <cellStyle name="Millares 109" xfId="366" xr:uid="{6BC4A87E-43DA-46D4-A8BF-513225E8BDE4}"/>
    <cellStyle name="Millares 11" xfId="38" xr:uid="{00000000-0005-0000-0000-00006B000000}"/>
    <cellStyle name="Millares 11 2" xfId="200" xr:uid="{00000000-0005-0000-0000-00006C000000}"/>
    <cellStyle name="Millares 12" xfId="124" xr:uid="{00000000-0005-0000-0000-00006D000000}"/>
    <cellStyle name="Millares 12 2" xfId="307" xr:uid="{D1557D87-5DC6-4751-A665-A39789BFD944}"/>
    <cellStyle name="Millares 12 2 2" xfId="378" xr:uid="{EB7AB202-2177-4325-8C97-993C2BE5D96E}"/>
    <cellStyle name="Millares 13" xfId="133" xr:uid="{00000000-0005-0000-0000-00006E000000}"/>
    <cellStyle name="Millares 14" xfId="289" xr:uid="{FA534068-68BD-4161-8C34-8BCD15A6B7D9}"/>
    <cellStyle name="Millares 15" xfId="322" xr:uid="{F6D7875D-915C-44EA-9D6A-5405F8162665}"/>
    <cellStyle name="Millares 15 2" xfId="310" xr:uid="{06632138-52DA-4721-91ED-C18CAB17257E}"/>
    <cellStyle name="Millares 2" xfId="39" xr:uid="{00000000-0005-0000-0000-00006F000000}"/>
    <cellStyle name="Millares 2 10" xfId="328" xr:uid="{6009B542-CD01-4270-B8D3-3D766ED66CEA}"/>
    <cellStyle name="Millares 2 11" xfId="309" xr:uid="{FE61FAD4-F3E2-4144-9DCE-4E0DAC37E036}"/>
    <cellStyle name="Millares 2 11 2" xfId="350" xr:uid="{FD204DF3-F11A-45DE-A2E7-5846C20D56CE}"/>
    <cellStyle name="Millares 2 2" xfId="40" xr:uid="{00000000-0005-0000-0000-000070000000}"/>
    <cellStyle name="Millares 2 2 2" xfId="311" xr:uid="{924D7B4C-B268-4A1C-B8D8-A785A54CD43D}"/>
    <cellStyle name="Millares 2 2 2 3" xfId="346" xr:uid="{1B7BF73F-B5E9-4FB8-AAC1-F19413BE332E}"/>
    <cellStyle name="Millares 2 3" xfId="41" xr:uid="{00000000-0005-0000-0000-000071000000}"/>
    <cellStyle name="Millares 2 4" xfId="201" xr:uid="{00000000-0005-0000-0000-000072000000}"/>
    <cellStyle name="Millares 2 5" xfId="42" xr:uid="{00000000-0005-0000-0000-000073000000}"/>
    <cellStyle name="Millares 2 6" xfId="259" xr:uid="{00000000-0005-0000-0000-000074000000}"/>
    <cellStyle name="Millares 2 7" xfId="264" xr:uid="{00000000-0005-0000-0000-000075000000}"/>
    <cellStyle name="Millares 2 7 2" xfId="358" xr:uid="{C93A0565-80D7-41D1-9F98-F834C6F7ED39}"/>
    <cellStyle name="Millares 2 8" xfId="306" xr:uid="{1A4A5207-D3FA-46F4-B5EC-315C739A8ABC}"/>
    <cellStyle name="Millares 2 9" xfId="320" xr:uid="{53FCAAE6-C6BB-43D6-836C-0CE5DAFD9C44}"/>
    <cellStyle name="Millares 2_APU´S_NO_PREVISTOS (1)" xfId="202" xr:uid="{00000000-0005-0000-0000-000076000000}"/>
    <cellStyle name="Millares 3" xfId="43" xr:uid="{00000000-0005-0000-0000-000077000000}"/>
    <cellStyle name="Millares 3 2" xfId="44" xr:uid="{00000000-0005-0000-0000-000078000000}"/>
    <cellStyle name="Millares 3 3" xfId="45" xr:uid="{00000000-0005-0000-0000-000079000000}"/>
    <cellStyle name="Millares 3 4" xfId="46" xr:uid="{00000000-0005-0000-0000-00007A000000}"/>
    <cellStyle name="Millares 3 5" xfId="47" xr:uid="{00000000-0005-0000-0000-00007B000000}"/>
    <cellStyle name="Millares 3 6" xfId="356" xr:uid="{7E395BE1-DA21-4F9B-A070-E0C6DF0391B1}"/>
    <cellStyle name="Millares 4" xfId="48" xr:uid="{00000000-0005-0000-0000-00007C000000}"/>
    <cellStyle name="Millares 4 2" xfId="49" xr:uid="{00000000-0005-0000-0000-00007D000000}"/>
    <cellStyle name="Millares 4 3" xfId="203" xr:uid="{00000000-0005-0000-0000-00007E000000}"/>
    <cellStyle name="Millares 4_APU´S_NO_PREVISTOS (1)" xfId="204" xr:uid="{00000000-0005-0000-0000-00007F000000}"/>
    <cellStyle name="Millares 5" xfId="50" xr:uid="{00000000-0005-0000-0000-000080000000}"/>
    <cellStyle name="Millares 5 2" xfId="205" xr:uid="{00000000-0005-0000-0000-000081000000}"/>
    <cellStyle name="Millares 5 3" xfId="330" xr:uid="{87AF1532-243D-423E-BE56-8319A149BC3F}"/>
    <cellStyle name="Millares 6" xfId="51" xr:uid="{00000000-0005-0000-0000-000082000000}"/>
    <cellStyle name="Millares 6 2" xfId="52" xr:uid="{00000000-0005-0000-0000-000083000000}"/>
    <cellStyle name="Millares 7" xfId="53" xr:uid="{00000000-0005-0000-0000-000084000000}"/>
    <cellStyle name="Millares 7 2" xfId="54" xr:uid="{00000000-0005-0000-0000-000085000000}"/>
    <cellStyle name="Millares 7 2 2" xfId="55" xr:uid="{00000000-0005-0000-0000-000086000000}"/>
    <cellStyle name="Millares 8" xfId="56" xr:uid="{00000000-0005-0000-0000-000087000000}"/>
    <cellStyle name="Millares 8 2" xfId="57" xr:uid="{00000000-0005-0000-0000-000088000000}"/>
    <cellStyle name="Millares 9" xfId="58" xr:uid="{00000000-0005-0000-0000-000089000000}"/>
    <cellStyle name="Millares 9 2" xfId="59" xr:uid="{00000000-0005-0000-0000-00008A000000}"/>
    <cellStyle name="Millares 9 3" xfId="338" xr:uid="{3AD62273-E227-4606-80A2-80F22A1C81BB}"/>
    <cellStyle name="Millares_FORMULARIO 4 - M-OFERENTE PPTA ECONOMICA 2" xfId="273" xr:uid="{00000000-0005-0000-0000-00008B000000}"/>
    <cellStyle name="MILLONES" xfId="206" xr:uid="{00000000-0005-0000-0000-00008C000000}"/>
    <cellStyle name="MILLONES 2" xfId="207" xr:uid="{00000000-0005-0000-0000-00008D000000}"/>
    <cellStyle name="MILLONES_PRESUPUESTO FASE III ABR-2015 Rev3" xfId="208" xr:uid="{00000000-0005-0000-0000-00008E000000}"/>
    <cellStyle name="Moneda [0]" xfId="252" builtinId="7"/>
    <cellStyle name="Moneda [0] 2" xfId="260" xr:uid="{00000000-0005-0000-0000-000091000000}"/>
    <cellStyle name="Moneda [0] 2 2" xfId="313" xr:uid="{68AE61DC-C38F-42F7-8CFC-16D473847E32}"/>
    <cellStyle name="Moneda [0] 2 2 2" xfId="351" xr:uid="{C0F8D767-B5F7-4FA8-BA8E-92A4748865E0}"/>
    <cellStyle name="Moneda [0] 3" xfId="263" xr:uid="{00000000-0005-0000-0000-000092000000}"/>
    <cellStyle name="Moneda [0] 4" xfId="291" xr:uid="{84A02340-1DC4-42F9-9994-456B54EC8650}"/>
    <cellStyle name="Moneda [0] 5" xfId="326" xr:uid="{D284674F-2A21-4CD7-A2CE-37F5E1A2EAF0}"/>
    <cellStyle name="Moneda [0] 6" xfId="334" xr:uid="{DFCE6BA1-4AC4-4156-BA2D-C1F553DCD455}"/>
    <cellStyle name="Moneda 10" xfId="348" xr:uid="{5EB1C5C7-234B-4715-8653-C7B6C35042AC}"/>
    <cellStyle name="Moneda 10 2" xfId="60" xr:uid="{00000000-0005-0000-0000-000093000000}"/>
    <cellStyle name="Moneda 11" xfId="304" xr:uid="{0263AA8E-563E-4129-9B80-A00A920A6684}"/>
    <cellStyle name="Moneda 11 2" xfId="376" xr:uid="{173478A0-6575-4816-8060-8BE5140F21A8}"/>
    <cellStyle name="Moneda 12" xfId="327" xr:uid="{71DBA9C8-DF8A-47F6-BB24-E7E9A8A9CE24}"/>
    <cellStyle name="Moneda 13" xfId="336" xr:uid="{D7CE86C3-465E-43DE-A672-F1BED499F943}"/>
    <cellStyle name="Moneda 16" xfId="295" xr:uid="{9C15310B-D5F9-440F-A1DA-5B42932801A8}"/>
    <cellStyle name="Moneda 2" xfId="61" xr:uid="{00000000-0005-0000-0000-000094000000}"/>
    <cellStyle name="Moneda 2 10" xfId="209" xr:uid="{00000000-0005-0000-0000-000095000000}"/>
    <cellStyle name="Moneda 2 11" xfId="210" xr:uid="{00000000-0005-0000-0000-000096000000}"/>
    <cellStyle name="Moneda 2 12" xfId="211" xr:uid="{00000000-0005-0000-0000-000097000000}"/>
    <cellStyle name="Moneda 2 13" xfId="272" xr:uid="{00000000-0005-0000-0000-000098000000}"/>
    <cellStyle name="Moneda 2 14" xfId="298" xr:uid="{A3FE5C73-A647-43B8-A0AD-2562B1466882}"/>
    <cellStyle name="Moneda 2 14 2" xfId="372" xr:uid="{E580169E-8B37-4ABC-B334-A9C28E2845B4}"/>
    <cellStyle name="Moneda 2 15" xfId="321" xr:uid="{D0BA4C3A-E5E6-4FBC-AFBC-EDA4246FDAF8}"/>
    <cellStyle name="Moneda 2 16" xfId="324" xr:uid="{0B2C9ED5-AAD9-4126-867F-F6E2829D6AC4}"/>
    <cellStyle name="Moneda 2 2" xfId="62" xr:uid="{00000000-0005-0000-0000-000099000000}"/>
    <cellStyle name="Moneda 2 2 2" xfId="63" xr:uid="{00000000-0005-0000-0000-00009A000000}"/>
    <cellStyle name="Moneda 2 2 2 2" xfId="64" xr:uid="{00000000-0005-0000-0000-00009B000000}"/>
    <cellStyle name="Moneda 2 2 2 2 2" xfId="128" xr:uid="{00000000-0005-0000-0000-00009C000000}"/>
    <cellStyle name="Moneda 2 2 3" xfId="65" xr:uid="{00000000-0005-0000-0000-00009D000000}"/>
    <cellStyle name="Moneda 2 2 4" xfId="66" xr:uid="{00000000-0005-0000-0000-00009E000000}"/>
    <cellStyle name="Moneda 2 2 5" xfId="67" xr:uid="{00000000-0005-0000-0000-00009F000000}"/>
    <cellStyle name="Moneda 2 2_APU´S_NO_PREVISTOS (1)" xfId="212" xr:uid="{00000000-0005-0000-0000-0000A0000000}"/>
    <cellStyle name="Moneda 2 3" xfId="68" xr:uid="{00000000-0005-0000-0000-0000A1000000}"/>
    <cellStyle name="Moneda 2 3 2" xfId="361" xr:uid="{BC86FBFF-55CA-4FF6-8210-96013E806E34}"/>
    <cellStyle name="Moneda 2 4" xfId="213" xr:uid="{00000000-0005-0000-0000-0000A2000000}"/>
    <cellStyle name="Moneda 2 5" xfId="214" xr:uid="{00000000-0005-0000-0000-0000A3000000}"/>
    <cellStyle name="Moneda 2 6" xfId="215" xr:uid="{00000000-0005-0000-0000-0000A4000000}"/>
    <cellStyle name="Moneda 2 7" xfId="216" xr:uid="{00000000-0005-0000-0000-0000A5000000}"/>
    <cellStyle name="Moneda 2 8" xfId="217" xr:uid="{00000000-0005-0000-0000-0000A6000000}"/>
    <cellStyle name="Moneda 2 9" xfId="218" xr:uid="{00000000-0005-0000-0000-0000A7000000}"/>
    <cellStyle name="Moneda 2_APU´S_NO_PREVISTOS (1)" xfId="219" xr:uid="{00000000-0005-0000-0000-0000A8000000}"/>
    <cellStyle name="Moneda 3" xfId="69" xr:uid="{00000000-0005-0000-0000-0000A9000000}"/>
    <cellStyle name="Moneda 3 2" xfId="317" xr:uid="{DAE8F968-C5F9-431B-86B3-C60A95AEA244}"/>
    <cellStyle name="Moneda 3 2 2" xfId="353" xr:uid="{509A9473-4E57-4B99-8BC9-6125035E0371}"/>
    <cellStyle name="Moneda 4" xfId="220" xr:uid="{00000000-0005-0000-0000-0000AA000000}"/>
    <cellStyle name="Moneda 5" xfId="262" xr:uid="{00000000-0005-0000-0000-0000AB000000}"/>
    <cellStyle name="Moneda 5 2" xfId="331" xr:uid="{2694CAE6-0761-450A-9390-D9E8E772219C}"/>
    <cellStyle name="Moneda 5 3" xfId="337" xr:uid="{D39DC782-3704-4DD4-B6EE-3A8EAE1FF33F}"/>
    <cellStyle name="Moneda 6" xfId="265" xr:uid="{00000000-0005-0000-0000-0000AC000000}"/>
    <cellStyle name="Moneda 7" xfId="282" xr:uid="{24A4CDFE-3AC5-4C8A-9519-E51D18262D54}"/>
    <cellStyle name="Moneda 8" xfId="319" xr:uid="{F53395E6-5609-420E-A0A6-D4403C08ADB1}"/>
    <cellStyle name="Moneda 8 2" xfId="363" xr:uid="{E24FC640-99EE-4705-8A73-CB652BB3420E}"/>
    <cellStyle name="Moneda 9" xfId="302" xr:uid="{71DFE656-EBE5-499E-9103-AEA8582A3586}"/>
    <cellStyle name="Moneda 9 2" xfId="370" xr:uid="{67232663-C841-4530-870B-0837C403357D}"/>
    <cellStyle name="Moneda 9 2 2" xfId="375" xr:uid="{3B2EC2D2-355D-4223-8BB4-AC35F7B81E4B}"/>
    <cellStyle name="Monetario0" xfId="221" xr:uid="{00000000-0005-0000-0000-0000AD000000}"/>
    <cellStyle name="Neutral" xfId="70" builtinId="28" customBuiltin="1"/>
    <cellStyle name="Neutral 2" xfId="71" xr:uid="{00000000-0005-0000-0000-0000AF000000}"/>
    <cellStyle name="Neutral 3" xfId="222" xr:uid="{00000000-0005-0000-0000-0000B0000000}"/>
    <cellStyle name="No. punto" xfId="223" xr:uid="{00000000-0005-0000-0000-0000B1000000}"/>
    <cellStyle name="No. punto 2" xfId="224" xr:uid="{00000000-0005-0000-0000-0000B2000000}"/>
    <cellStyle name="Normal" xfId="0" builtinId="0"/>
    <cellStyle name="Normal 10" xfId="254" xr:uid="{00000000-0005-0000-0000-0000B4000000}"/>
    <cellStyle name="Normal 10 2" xfId="280" xr:uid="{4D8F4097-62C5-48B0-BD32-6C67C7AA4E0B}"/>
    <cellStyle name="Normal 11" xfId="257" xr:uid="{00000000-0005-0000-0000-0000B5000000}"/>
    <cellStyle name="Normal 11 2" xfId="299" xr:uid="{68916794-CA2A-4711-A1F6-A6E31EE90DB8}"/>
    <cellStyle name="Normal 12" xfId="297" xr:uid="{D5B5B395-7DB5-47C8-8D7E-1B4F7CB815BE}"/>
    <cellStyle name="Normal 12 2" xfId="268" xr:uid="{00000000-0005-0000-0000-0000B6000000}"/>
    <cellStyle name="Normal 12 3" xfId="371" xr:uid="{F2084FDE-6856-4E87-BB92-3176307839C6}"/>
    <cellStyle name="Normal 13" xfId="255" xr:uid="{00000000-0005-0000-0000-0000B7000000}"/>
    <cellStyle name="Normal 14" xfId="339" xr:uid="{5AB279D8-98E5-4ABC-8F57-484C58C16B87}"/>
    <cellStyle name="Normal 14 2" xfId="357" xr:uid="{0BBAE220-F0A7-45E7-8267-30B8F00668F9}"/>
    <cellStyle name="Normal 15" xfId="323" xr:uid="{D3581652-9896-4501-BB09-5F75D54665FD}"/>
    <cellStyle name="Normal 2" xfId="72" xr:uid="{00000000-0005-0000-0000-0000B8000000}"/>
    <cellStyle name="Normal 2 10" xfId="73" xr:uid="{00000000-0005-0000-0000-0000B9000000}"/>
    <cellStyle name="Normal 2 10 2" xfId="74" xr:uid="{00000000-0005-0000-0000-0000BA000000}"/>
    <cellStyle name="Normal 2 10 2 2" xfId="134" xr:uid="{00000000-0005-0000-0000-0000BB000000}"/>
    <cellStyle name="Normal 2 10 2 2 2" xfId="271" xr:uid="{00000000-0005-0000-0000-0000BC000000}"/>
    <cellStyle name="Normal 2 10 3" xfId="125" xr:uid="{00000000-0005-0000-0000-0000BD000000}"/>
    <cellStyle name="Normal 2 11" xfId="75" xr:uid="{00000000-0005-0000-0000-0000BE000000}"/>
    <cellStyle name="Normal 2 12" xfId="76" xr:uid="{00000000-0005-0000-0000-0000BF000000}"/>
    <cellStyle name="Normal 2 13" xfId="77" xr:uid="{00000000-0005-0000-0000-0000C0000000}"/>
    <cellStyle name="Normal 2 14" xfId="258" xr:uid="{00000000-0005-0000-0000-0000C1000000}"/>
    <cellStyle name="Normal 2 2" xfId="78" xr:uid="{00000000-0005-0000-0000-0000C2000000}"/>
    <cellStyle name="Normal 2 2 2" xfId="225" xr:uid="{00000000-0005-0000-0000-0000C3000000}"/>
    <cellStyle name="Normal 2 2 3" xfId="226" xr:uid="{00000000-0005-0000-0000-0000C4000000}"/>
    <cellStyle name="Normal 2 3" xfId="79" xr:uid="{00000000-0005-0000-0000-0000C5000000}"/>
    <cellStyle name="Normal 2 3 2" xfId="227" xr:uid="{00000000-0005-0000-0000-0000C6000000}"/>
    <cellStyle name="Normal 2 4" xfId="80" xr:uid="{00000000-0005-0000-0000-0000C7000000}"/>
    <cellStyle name="Normal 2 5" xfId="81" xr:uid="{00000000-0005-0000-0000-0000C8000000}"/>
    <cellStyle name="Normal 2 6" xfId="82" xr:uid="{00000000-0005-0000-0000-0000C9000000}"/>
    <cellStyle name="Normal 2 7" xfId="83" xr:uid="{00000000-0005-0000-0000-0000CA000000}"/>
    <cellStyle name="Normal 2 8" xfId="84" xr:uid="{00000000-0005-0000-0000-0000CB000000}"/>
    <cellStyle name="Normal 2 9" xfId="85" xr:uid="{00000000-0005-0000-0000-0000CC000000}"/>
    <cellStyle name="Normal 2_APU NO PREVISTOS MTTO" xfId="86" xr:uid="{00000000-0005-0000-0000-0000CD000000}"/>
    <cellStyle name="Normal 29" xfId="87" xr:uid="{00000000-0005-0000-0000-0000CE000000}"/>
    <cellStyle name="Normal 29 2" xfId="301" xr:uid="{FA3F4179-D4F5-4737-B99C-C26AB527ED59}"/>
    <cellStyle name="Normal 29 2 2" xfId="374" xr:uid="{7825D797-A170-44EF-9309-FA433B0D4452}"/>
    <cellStyle name="Normal 3" xfId="88" xr:uid="{00000000-0005-0000-0000-0000CF000000}"/>
    <cellStyle name="Normal 3 11" xfId="129" xr:uid="{00000000-0005-0000-0000-0000D0000000}"/>
    <cellStyle name="Normal 3 11 2" xfId="275" xr:uid="{00000000-0005-0000-0000-0000D1000000}"/>
    <cellStyle name="Normal 3 11 2 2" xfId="269" xr:uid="{00000000-0005-0000-0000-0000D2000000}"/>
    <cellStyle name="Normal 3 11 2 2 2" xfId="281" xr:uid="{8CBFE158-AF89-4561-83B7-A8589CED65EC}"/>
    <cellStyle name="Normal 3 11 2 2 2 2" xfId="290" xr:uid="{856988DF-2304-496C-92EF-979E9312AA90}"/>
    <cellStyle name="Normal 3 11 2 2 2 3" xfId="341" xr:uid="{8D03F56A-AA25-4BC8-8AD4-31E97DF0F98B}"/>
    <cellStyle name="Normal 3 11 2 2 2 3 2" xfId="369" xr:uid="{81C15BDB-2AFF-42FC-981F-190C06B0E510}"/>
    <cellStyle name="Normal 3 11 2 2 3" xfId="288" xr:uid="{E87F391B-6D6A-4034-961C-FD7B87D074F6}"/>
    <cellStyle name="Normal 3 11 2 2 4" xfId="296" xr:uid="{492163AF-DB1D-4720-9B17-BED605119235}"/>
    <cellStyle name="Normal 3 11 2 2 4 2" xfId="359" xr:uid="{FF51003F-001B-457A-9E32-14E900517E87}"/>
    <cellStyle name="Normal 3 11 2 2 5" xfId="345" xr:uid="{E1498D7E-3514-403B-B7D2-7A937F25CB1C}"/>
    <cellStyle name="Normal 3 11 2 3" xfId="286" xr:uid="{969CA4B5-FC32-4D61-98E5-7739385A2852}"/>
    <cellStyle name="Normal 3 11 3" xfId="279" xr:uid="{25280DDE-C500-4F2C-BD64-88DE8959741A}"/>
    <cellStyle name="Normal 3 11 3 2" xfId="308" xr:uid="{7A239F47-D2AB-469B-964C-84FD185A672C}"/>
    <cellStyle name="Normal 3 11 3 2 2" xfId="342" xr:uid="{3311317F-8700-49EC-82BD-688B3A094A85}"/>
    <cellStyle name="Normal 3 11 3 2 2 2" xfId="349" xr:uid="{088E29B8-99EA-4BED-B125-EB87DB5856FB}"/>
    <cellStyle name="Normal 3 11 3 3" xfId="344" xr:uid="{CC961611-062A-4F3F-A46A-55DC3591897F}"/>
    <cellStyle name="Normal 3 11 3 3 2" xfId="368" xr:uid="{2175A964-F0BC-4CB5-BC28-302C5342A1BF}"/>
    <cellStyle name="Normal 3 11 4" xfId="284" xr:uid="{17B4A93B-CAA8-4CA0-8FE3-90BA4596C6A1}"/>
    <cellStyle name="Normal 3 11 4 2" xfId="294" xr:uid="{27ADE215-4FD7-4FCF-99B6-39D79F5390B0}"/>
    <cellStyle name="Normal 3 11 4 2 2" xfId="355" xr:uid="{DB3E6836-F1EC-47E6-A097-675E1DB394EE}"/>
    <cellStyle name="Normal 3 11 5" xfId="293" xr:uid="{385AF44D-0048-4170-90E2-5F2304FF0307}"/>
    <cellStyle name="Normal 3 11 5 2" xfId="360" xr:uid="{2D2E5EFD-5C54-41F4-979E-AA528BB71418}"/>
    <cellStyle name="Normal 3 11 6" xfId="300" xr:uid="{999F7774-DBEE-4A9A-A66E-FDA0E95EC774}"/>
    <cellStyle name="Normal 3 11 6 2" xfId="373" xr:uid="{EA39C888-E638-448D-80B7-8BAD76264D87}"/>
    <cellStyle name="Normal 3 2" xfId="89" xr:uid="{00000000-0005-0000-0000-0000D3000000}"/>
    <cellStyle name="Normal 3 2 2" xfId="127" xr:uid="{00000000-0005-0000-0000-0000D4000000}"/>
    <cellStyle name="Normal 3 2 3" xfId="267" xr:uid="{00000000-0005-0000-0000-0000D5000000}"/>
    <cellStyle name="Normal 3 2 3 2" xfId="278" xr:uid="{74F3484B-44B9-4934-A72B-3C63ABC0A98F}"/>
    <cellStyle name="Normal 3 2 3 2 2" xfId="340" xr:uid="{575671FF-0F05-4A65-8402-9C059B837B35}"/>
    <cellStyle name="Normal 3 2 3 2 3" xfId="347" xr:uid="{21EBACCC-1C20-47AB-8BDD-DFDC04A93D1F}"/>
    <cellStyle name="Normal 3 2 3 2 3 2" xfId="367" xr:uid="{9F16EFDC-8804-4AA0-BD83-48EBA1CF87BD}"/>
    <cellStyle name="Normal 3 2 3 3" xfId="287" xr:uid="{B59FCE2F-282E-4857-9D8C-AFBD486F9CB3}"/>
    <cellStyle name="Normal 3 2 3 4" xfId="343" xr:uid="{FBBB7743-4158-4CFF-9845-1EC723160A0B}"/>
    <cellStyle name="Normal 3 2 4" xfId="318" xr:uid="{B5C33F7A-B1C6-4374-9579-72B4D515C14E}"/>
    <cellStyle name="Normal 3 3" xfId="228" xr:uid="{00000000-0005-0000-0000-0000D6000000}"/>
    <cellStyle name="Normal 3 4" xfId="274" xr:uid="{00000000-0005-0000-0000-0000D7000000}"/>
    <cellStyle name="Normal 3 5" xfId="283" xr:uid="{8A6E94FB-183F-45D0-A6D8-355BC12194D3}"/>
    <cellStyle name="Normal 3 5 2" xfId="292" xr:uid="{E8CB3E67-2342-434B-828F-866654DDFBB7}"/>
    <cellStyle name="Normal 3 5 2 2" xfId="354" xr:uid="{8CFC8683-7F23-4591-8309-C76E9C2352C7}"/>
    <cellStyle name="Normal 3 5 3" xfId="364" xr:uid="{E67858E6-26FE-46F2-9197-BFAB7E38EC63}"/>
    <cellStyle name="Normal 3 6" xfId="329" xr:uid="{690F59A0-ECFC-41DA-A41E-4958AF9976D4}"/>
    <cellStyle name="Normal 3 9 2" xfId="253" xr:uid="{00000000-0005-0000-0000-0000D8000000}"/>
    <cellStyle name="Normal 3_APU´S_NO_PREVISTOS (1)" xfId="229" xr:uid="{00000000-0005-0000-0000-0000D9000000}"/>
    <cellStyle name="Normal 4" xfId="90" xr:uid="{00000000-0005-0000-0000-0000DA000000}"/>
    <cellStyle name="Normal 4 2" xfId="91" xr:uid="{00000000-0005-0000-0000-0000DB000000}"/>
    <cellStyle name="Normal 4 2 2" xfId="230" xr:uid="{00000000-0005-0000-0000-0000DC000000}"/>
    <cellStyle name="Normal 5" xfId="132" xr:uid="{00000000-0005-0000-0000-0000DD000000}"/>
    <cellStyle name="Normal 5 2" xfId="276" xr:uid="{00000000-0005-0000-0000-0000DE000000}"/>
    <cellStyle name="Normal 5 4 2" xfId="270" xr:uid="{00000000-0005-0000-0000-0000DF000000}"/>
    <cellStyle name="Normal 6" xfId="231" xr:uid="{00000000-0005-0000-0000-0000E0000000}"/>
    <cellStyle name="Normal 6 2" xfId="232" xr:uid="{00000000-0005-0000-0000-0000E1000000}"/>
    <cellStyle name="Normal 7" xfId="233" xr:uid="{00000000-0005-0000-0000-0000E2000000}"/>
    <cellStyle name="Normal 8" xfId="234" xr:uid="{00000000-0005-0000-0000-0000E3000000}"/>
    <cellStyle name="Normal 9" xfId="235" xr:uid="{00000000-0005-0000-0000-0000E4000000}"/>
    <cellStyle name="Normal 9 2" xfId="131" xr:uid="{00000000-0005-0000-0000-0000E5000000}"/>
    <cellStyle name="Normal_modelo ACTA OBRA y MODIFICACION" xfId="251" xr:uid="{00000000-0005-0000-0000-0000E6000000}"/>
    <cellStyle name="Normal_PTO OFICIAL PREPLIEGO (CORREGIDO) 2" xfId="130" xr:uid="{00000000-0005-0000-0000-0000E7000000}"/>
    <cellStyle name="Notas 2" xfId="92" xr:uid="{00000000-0005-0000-0000-0000E8000000}"/>
    <cellStyle name="Notas 3" xfId="236" xr:uid="{00000000-0005-0000-0000-0000E9000000}"/>
    <cellStyle name="Percent" xfId="94" xr:uid="{00000000-0005-0000-0000-0000EA000000}"/>
    <cellStyle name="Percent 2" xfId="314" xr:uid="{7EF4D848-1116-46F8-B5A9-221DA4ECC38B}"/>
    <cellStyle name="Porcentaje 2" xfId="237" xr:uid="{00000000-0005-0000-0000-0000EC000000}"/>
    <cellStyle name="Porcentaje 2 2" xfId="316" xr:uid="{F9CCB038-FCD8-47AC-A038-D3CD2D3993DF}"/>
    <cellStyle name="Porcentaje 2 2 2" xfId="352" xr:uid="{CC176633-EE62-4821-9BB3-2CBF355D88DA}"/>
    <cellStyle name="Porcentaje 3" xfId="93" xr:uid="{00000000-0005-0000-0000-0000ED000000}"/>
    <cellStyle name="Porcentaje 3 2" xfId="365" xr:uid="{CC2892F1-A15E-499D-9F59-EB89366FF556}"/>
    <cellStyle name="Porcentaje 4" xfId="238" xr:uid="{00000000-0005-0000-0000-0000EE000000}"/>
    <cellStyle name="Porcentaje 5" xfId="239" xr:uid="{00000000-0005-0000-0000-0000EF000000}"/>
    <cellStyle name="Porcentaje 5 2" xfId="240" xr:uid="{00000000-0005-0000-0000-0000F0000000}"/>
    <cellStyle name="Porcentaje 6" xfId="261" xr:uid="{00000000-0005-0000-0000-0000F1000000}"/>
    <cellStyle name="Porcentaje 7" xfId="285" xr:uid="{2C18B1AC-9517-4469-BB13-98E925315DE0}"/>
    <cellStyle name="Porcentaje 7 2" xfId="305" xr:uid="{297174A5-6B0D-4A1C-B0A7-7DFB41FCE6E2}"/>
    <cellStyle name="Porcentaje 7 2 2" xfId="377" xr:uid="{CDEE0896-EB1E-4BB2-9B5C-0C8BF4A4F30C}"/>
    <cellStyle name="Porcentaje 8" xfId="303" xr:uid="{9D4112A1-F5C1-4649-BC8A-F9FFDA814FF1}"/>
    <cellStyle name="Porcentaje 8 2" xfId="362" xr:uid="{28BC5B46-54C2-4F62-B7B4-39960C7A7F9E}"/>
    <cellStyle name="Porcentaje 9" xfId="332" xr:uid="{9BBDED64-3824-4B8E-AAF5-1B36F19F6165}"/>
    <cellStyle name="Porcentual 2" xfId="95" xr:uid="{00000000-0005-0000-0000-0000F2000000}"/>
    <cellStyle name="Porcentual 2 10" xfId="96" xr:uid="{00000000-0005-0000-0000-0000F3000000}"/>
    <cellStyle name="Porcentual 2 10 2" xfId="97" xr:uid="{00000000-0005-0000-0000-0000F4000000}"/>
    <cellStyle name="Porcentual 2 11" xfId="98" xr:uid="{00000000-0005-0000-0000-0000F5000000}"/>
    <cellStyle name="Porcentual 2 12" xfId="99" xr:uid="{00000000-0005-0000-0000-0000F6000000}"/>
    <cellStyle name="Porcentual 2 2" xfId="100" xr:uid="{00000000-0005-0000-0000-0000F7000000}"/>
    <cellStyle name="Porcentual 2 3" xfId="101" xr:uid="{00000000-0005-0000-0000-0000F8000000}"/>
    <cellStyle name="Porcentual 2 4" xfId="102" xr:uid="{00000000-0005-0000-0000-0000F9000000}"/>
    <cellStyle name="Porcentual 2 5" xfId="103" xr:uid="{00000000-0005-0000-0000-0000FA000000}"/>
    <cellStyle name="Porcentual 2 6" xfId="104" xr:uid="{00000000-0005-0000-0000-0000FB000000}"/>
    <cellStyle name="Porcentual 2 7" xfId="105" xr:uid="{00000000-0005-0000-0000-0000FC000000}"/>
    <cellStyle name="Porcentual 2 8" xfId="106" xr:uid="{00000000-0005-0000-0000-0000FD000000}"/>
    <cellStyle name="Porcentual 2 9" xfId="107" xr:uid="{00000000-0005-0000-0000-0000FE000000}"/>
    <cellStyle name="Porcentual 3" xfId="108" xr:uid="{00000000-0005-0000-0000-0000FF000000}"/>
    <cellStyle name="Porcentual 4" xfId="109" xr:uid="{00000000-0005-0000-0000-000000010000}"/>
    <cellStyle name="Porcentual 4 2" xfId="110" xr:uid="{00000000-0005-0000-0000-000001010000}"/>
    <cellStyle name="Porcentual 5" xfId="111" xr:uid="{00000000-0005-0000-0000-000002010000}"/>
    <cellStyle name="Porcentual 5 2" xfId="241" xr:uid="{00000000-0005-0000-0000-000003010000}"/>
    <cellStyle name="Porcentual 6" xfId="112" xr:uid="{00000000-0005-0000-0000-000004010000}"/>
    <cellStyle name="Porcentual 6 2" xfId="113" xr:uid="{00000000-0005-0000-0000-000005010000}"/>
    <cellStyle name="Porcentual 7" xfId="114" xr:uid="{00000000-0005-0000-0000-000006010000}"/>
    <cellStyle name="Porcentual 8" xfId="126" xr:uid="{00000000-0005-0000-0000-000007010000}"/>
    <cellStyle name="resaltado" xfId="242" xr:uid="{00000000-0005-0000-0000-000008010000}"/>
    <cellStyle name="Salida 2" xfId="115" xr:uid="{00000000-0005-0000-0000-000009010000}"/>
    <cellStyle name="Salida 3" xfId="243" xr:uid="{00000000-0005-0000-0000-00000A010000}"/>
    <cellStyle name="Texto de advertencia 2" xfId="116" xr:uid="{00000000-0005-0000-0000-00000B010000}"/>
    <cellStyle name="Texto de advertencia 3" xfId="244" xr:uid="{00000000-0005-0000-0000-00000C010000}"/>
    <cellStyle name="Texto explicativo 2" xfId="117" xr:uid="{00000000-0005-0000-0000-00000D010000}"/>
    <cellStyle name="Texto explicativo 3" xfId="245" xr:uid="{00000000-0005-0000-0000-00000E010000}"/>
    <cellStyle name="Título 1 2" xfId="118" xr:uid="{00000000-0005-0000-0000-00000F010000}"/>
    <cellStyle name="Título 1 3" xfId="246" xr:uid="{00000000-0005-0000-0000-000010010000}"/>
    <cellStyle name="Título 2 2" xfId="119" xr:uid="{00000000-0005-0000-0000-000011010000}"/>
    <cellStyle name="Título 2 3" xfId="247" xr:uid="{00000000-0005-0000-0000-000012010000}"/>
    <cellStyle name="Título 3 2" xfId="120" xr:uid="{00000000-0005-0000-0000-000013010000}"/>
    <cellStyle name="Título 3 3" xfId="248" xr:uid="{00000000-0005-0000-0000-000014010000}"/>
    <cellStyle name="Título 4" xfId="121" xr:uid="{00000000-0005-0000-0000-000015010000}"/>
    <cellStyle name="Título 5" xfId="249" xr:uid="{00000000-0005-0000-0000-000016010000}"/>
    <cellStyle name="Total" xfId="122" builtinId="25" customBuiltin="1"/>
    <cellStyle name="Total 2" xfId="123" xr:uid="{00000000-0005-0000-0000-000018010000}"/>
    <cellStyle name="Total 3" xfId="250" xr:uid="{00000000-0005-0000-0000-000019010000}"/>
  </cellStyles>
  <dxfs count="1">
    <dxf>
      <fill>
        <patternFill>
          <bgColor rgb="FF00B05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63" Type="http://schemas.openxmlformats.org/officeDocument/2006/relationships/externalLink" Target="externalLinks/externalLink51.xml"/><Relationship Id="rId84" Type="http://schemas.openxmlformats.org/officeDocument/2006/relationships/externalLink" Target="externalLinks/externalLink72.xml"/><Relationship Id="rId138" Type="http://schemas.openxmlformats.org/officeDocument/2006/relationships/customXml" Target="../customXml/item1.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28" Type="http://schemas.openxmlformats.org/officeDocument/2006/relationships/externalLink" Target="externalLinks/externalLink116.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34" Type="http://schemas.openxmlformats.org/officeDocument/2006/relationships/theme" Target="theme/theme1.xml"/><Relationship Id="rId139" Type="http://schemas.openxmlformats.org/officeDocument/2006/relationships/customXml" Target="../customXml/item2.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12" Type="http://schemas.openxmlformats.org/officeDocument/2006/relationships/worksheet" Target="worksheets/sheet12.xml"/><Relationship Id="rId17" Type="http://schemas.openxmlformats.org/officeDocument/2006/relationships/externalLink" Target="externalLinks/externalLink5.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24" Type="http://schemas.openxmlformats.org/officeDocument/2006/relationships/externalLink" Target="externalLinks/externalLink112.xml"/><Relationship Id="rId129" Type="http://schemas.openxmlformats.org/officeDocument/2006/relationships/externalLink" Target="externalLinks/externalLink117.xml"/><Relationship Id="rId54" Type="http://schemas.openxmlformats.org/officeDocument/2006/relationships/externalLink" Target="externalLinks/externalLink42.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4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44" Type="http://schemas.openxmlformats.org/officeDocument/2006/relationships/externalLink" Target="externalLinks/externalLink32.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130" Type="http://schemas.openxmlformats.org/officeDocument/2006/relationships/externalLink" Target="externalLinks/externalLink118.xml"/><Relationship Id="rId135" Type="http://schemas.openxmlformats.org/officeDocument/2006/relationships/styles" Target="styles.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externalLink" Target="externalLinks/externalLink113.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131" Type="http://schemas.openxmlformats.org/officeDocument/2006/relationships/externalLink" Target="externalLinks/externalLink119.xml"/><Relationship Id="rId136" Type="http://schemas.openxmlformats.org/officeDocument/2006/relationships/sharedStrings" Target="sharedStrings.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3" Type="http://schemas.openxmlformats.org/officeDocument/2006/relationships/worksheet" Target="worksheets/sheet3.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116" Type="http://schemas.openxmlformats.org/officeDocument/2006/relationships/externalLink" Target="externalLinks/externalLink104.xml"/><Relationship Id="rId137" Type="http://schemas.openxmlformats.org/officeDocument/2006/relationships/calcChain" Target="calcChain.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32" Type="http://schemas.openxmlformats.org/officeDocument/2006/relationships/externalLink" Target="externalLinks/externalLink120.xml"/><Relationship Id="rId15" Type="http://schemas.openxmlformats.org/officeDocument/2006/relationships/externalLink" Target="externalLinks/externalLink3.xml"/><Relationship Id="rId36" Type="http://schemas.openxmlformats.org/officeDocument/2006/relationships/externalLink" Target="externalLinks/externalLink24.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27" Type="http://schemas.openxmlformats.org/officeDocument/2006/relationships/externalLink" Target="externalLinks/externalLink115.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4.xml"/><Relationship Id="rId47" Type="http://schemas.openxmlformats.org/officeDocument/2006/relationships/externalLink" Target="externalLinks/externalLink35.xml"/><Relationship Id="rId68" Type="http://schemas.openxmlformats.org/officeDocument/2006/relationships/externalLink" Target="externalLinks/externalLink56.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externalLink" Target="externalLinks/externalLink12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500062</xdr:colOff>
      <xdr:row>4</xdr:row>
      <xdr:rowOff>130969</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stretch>
          <a:fillRect/>
        </a:stretch>
      </xdr:blipFill>
      <xdr:spPr>
        <a:xfrm>
          <a:off x="617023" y="530180"/>
          <a:ext cx="1049852" cy="1220039"/>
        </a:xfrm>
        <a:prstGeom prst="rect">
          <a:avLst/>
        </a:prstGeom>
      </xdr:spPr>
    </xdr:pic>
    <xdr:clientData/>
  </xdr:twoCellAnchor>
  <xdr:oneCellAnchor>
    <xdr:from>
      <xdr:col>5</xdr:col>
      <xdr:colOff>0</xdr:colOff>
      <xdr:row>13</xdr:row>
      <xdr:rowOff>0</xdr:rowOff>
    </xdr:from>
    <xdr:ext cx="295275" cy="190500"/>
    <xdr:sp macro="" textlink="">
      <xdr:nvSpPr>
        <xdr:cNvPr id="6" name="AutoShape 1024" descr="Descargar SUAZA_esc...jpg (82,5 KB)">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7" name="AutoShape 1024" descr="Descargar SUAZA_esc...jpg (82,5 KB)">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225" y="34575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8" name="AutoShape 1024" descr="Descargar SUAZA_esc...jpg (82,5 KB)">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9" name="AutoShape 1024" descr="Descargar SUAZA_esc...jpg (82,5 KB)">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25</xdr:row>
      <xdr:rowOff>0</xdr:rowOff>
    </xdr:from>
    <xdr:ext cx="295275" cy="190500"/>
    <xdr:sp macro="" textlink="">
      <xdr:nvSpPr>
        <xdr:cNvPr id="10" name="AutoShape 1024" descr="Descargar SUAZA_esc...jpg (82,5 KB)">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2686050" y="166401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stretch>
          <a:fillRect/>
        </a:stretch>
      </xdr:blipFill>
      <xdr:spPr>
        <a:xfrm>
          <a:off x="617023" y="530180"/>
          <a:ext cx="990321" cy="1124789"/>
        </a:xfrm>
        <a:prstGeom prst="rect">
          <a:avLst/>
        </a:prstGeom>
      </xdr:spPr>
    </xdr:pic>
    <xdr:clientData/>
  </xdr:two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5" name="AutoShape 1024" descr="Descargar SUAZA_esc...jpg (82,5 KB)">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2686050" y="471487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2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3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3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4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4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583405</xdr:colOff>
      <xdr:row>4</xdr:row>
      <xdr:rowOff>35720</xdr:rowOff>
    </xdr:to>
    <xdr:pic>
      <xdr:nvPicPr>
        <xdr:cNvPr id="3" name="Imagen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stretch>
          <a:fillRect/>
        </a:stretch>
      </xdr:blipFill>
      <xdr:spPr>
        <a:xfrm>
          <a:off x="617023" y="530180"/>
          <a:ext cx="1133195" cy="112479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7</xdr:row>
      <xdr:rowOff>142875</xdr:rowOff>
    </xdr:from>
    <xdr:to>
      <xdr:col>6</xdr:col>
      <xdr:colOff>447675</xdr:colOff>
      <xdr:row>8</xdr:row>
      <xdr:rowOff>152854</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7</xdr:row>
      <xdr:rowOff>142875</xdr:rowOff>
    </xdr:from>
    <xdr:to>
      <xdr:col>10</xdr:col>
      <xdr:colOff>447675</xdr:colOff>
      <xdr:row>8</xdr:row>
      <xdr:rowOff>152854</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285749</xdr:colOff>
      <xdr:row>2</xdr:row>
      <xdr:rowOff>89647</xdr:rowOff>
    </xdr:from>
    <xdr:to>
      <xdr:col>3</xdr:col>
      <xdr:colOff>721177</xdr:colOff>
      <xdr:row>4</xdr:row>
      <xdr:rowOff>231322</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a:stretch>
          <a:fillRect/>
        </a:stretch>
      </xdr:blipFill>
      <xdr:spPr>
        <a:xfrm>
          <a:off x="748392" y="443433"/>
          <a:ext cx="1279071" cy="12574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332974</xdr:colOff>
      <xdr:row>2</xdr:row>
      <xdr:rowOff>35218</xdr:rowOff>
    </xdr:from>
    <xdr:to>
      <xdr:col>3</xdr:col>
      <xdr:colOff>612321</xdr:colOff>
      <xdr:row>4</xdr:row>
      <xdr:rowOff>149679</xdr:rowOff>
    </xdr:to>
    <xdr:pic>
      <xdr:nvPicPr>
        <xdr:cNvPr id="3" name="Imagen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stretch>
          <a:fillRect/>
        </a:stretch>
      </xdr:blipFill>
      <xdr:spPr>
        <a:xfrm>
          <a:off x="795617" y="470647"/>
          <a:ext cx="1531204" cy="131188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8</xdr:col>
      <xdr:colOff>161925</xdr:colOff>
      <xdr:row>23</xdr:row>
      <xdr:rowOff>0</xdr:rowOff>
    </xdr:from>
    <xdr:ext cx="184731" cy="264560"/>
    <xdr:sp macro="" textlink="">
      <xdr:nvSpPr>
        <xdr:cNvPr id="2" name="1 CuadroTexto">
          <a:extLst>
            <a:ext uri="{FF2B5EF4-FFF2-40B4-BE49-F238E27FC236}">
              <a16:creationId xmlns:a16="http://schemas.microsoft.com/office/drawing/2014/main" id="{71B222B5-42EE-462B-8BB8-73C566EF9E36}"/>
            </a:ext>
          </a:extLst>
        </xdr:cNvPr>
        <xdr:cNvSpPr txBox="1"/>
      </xdr:nvSpPr>
      <xdr:spPr>
        <a:xfrm>
          <a:off x="9356725" y="1219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23</xdr:row>
      <xdr:rowOff>0</xdr:rowOff>
    </xdr:from>
    <xdr:ext cx="184731" cy="264560"/>
    <xdr:sp macro="" textlink="">
      <xdr:nvSpPr>
        <xdr:cNvPr id="3" name="1 CuadroTexto">
          <a:extLst>
            <a:ext uri="{FF2B5EF4-FFF2-40B4-BE49-F238E27FC236}">
              <a16:creationId xmlns:a16="http://schemas.microsoft.com/office/drawing/2014/main" id="{1AE8E5A2-3951-4762-8437-BB76128C6DD5}"/>
            </a:ext>
          </a:extLst>
        </xdr:cNvPr>
        <xdr:cNvSpPr txBox="1"/>
      </xdr:nvSpPr>
      <xdr:spPr>
        <a:xfrm>
          <a:off x="9356725" y="1219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12</xdr:row>
      <xdr:rowOff>0</xdr:rowOff>
    </xdr:from>
    <xdr:ext cx="184731" cy="264560"/>
    <xdr:sp macro="" textlink="">
      <xdr:nvSpPr>
        <xdr:cNvPr id="4" name="1 CuadroTexto">
          <a:extLst>
            <a:ext uri="{FF2B5EF4-FFF2-40B4-BE49-F238E27FC236}">
              <a16:creationId xmlns:a16="http://schemas.microsoft.com/office/drawing/2014/main" id="{3D64BBA8-E939-4AAB-AA7C-EC032439023C}"/>
            </a:ext>
          </a:extLst>
        </xdr:cNvPr>
        <xdr:cNvSpPr txBox="1"/>
      </xdr:nvSpPr>
      <xdr:spPr>
        <a:xfrm>
          <a:off x="9356725" y="596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11</xdr:row>
      <xdr:rowOff>0</xdr:rowOff>
    </xdr:from>
    <xdr:ext cx="184731" cy="264560"/>
    <xdr:sp macro="" textlink="">
      <xdr:nvSpPr>
        <xdr:cNvPr id="5" name="1 CuadroTexto">
          <a:extLst>
            <a:ext uri="{FF2B5EF4-FFF2-40B4-BE49-F238E27FC236}">
              <a16:creationId xmlns:a16="http://schemas.microsoft.com/office/drawing/2014/main" id="{6191AE2F-1933-4BEA-9D4A-BAED724F3A30}"/>
            </a:ext>
          </a:extLst>
        </xdr:cNvPr>
        <xdr:cNvSpPr txBox="1"/>
      </xdr:nvSpPr>
      <xdr:spPr>
        <a:xfrm>
          <a:off x="9356725" y="561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17</xdr:row>
      <xdr:rowOff>0</xdr:rowOff>
    </xdr:from>
    <xdr:ext cx="184731" cy="264560"/>
    <xdr:sp macro="" textlink="">
      <xdr:nvSpPr>
        <xdr:cNvPr id="6" name="1 CuadroTexto">
          <a:extLst>
            <a:ext uri="{FF2B5EF4-FFF2-40B4-BE49-F238E27FC236}">
              <a16:creationId xmlns:a16="http://schemas.microsoft.com/office/drawing/2014/main" id="{407893F5-B5D6-479F-A243-A1467FFC0B9E}"/>
            </a:ext>
          </a:extLst>
        </xdr:cNvPr>
        <xdr:cNvSpPr txBox="1"/>
      </xdr:nvSpPr>
      <xdr:spPr>
        <a:xfrm>
          <a:off x="9356725" y="845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17</xdr:row>
      <xdr:rowOff>0</xdr:rowOff>
    </xdr:from>
    <xdr:ext cx="184731" cy="264560"/>
    <xdr:sp macro="" textlink="">
      <xdr:nvSpPr>
        <xdr:cNvPr id="7" name="1 CuadroTexto">
          <a:extLst>
            <a:ext uri="{FF2B5EF4-FFF2-40B4-BE49-F238E27FC236}">
              <a16:creationId xmlns:a16="http://schemas.microsoft.com/office/drawing/2014/main" id="{6D1E5C82-7B20-4391-9B4E-BFA113DB5E8F}"/>
            </a:ext>
          </a:extLst>
        </xdr:cNvPr>
        <xdr:cNvSpPr txBox="1"/>
      </xdr:nvSpPr>
      <xdr:spPr>
        <a:xfrm>
          <a:off x="9356725" y="845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14</xdr:col>
      <xdr:colOff>0</xdr:colOff>
      <xdr:row>14</xdr:row>
      <xdr:rowOff>230909</xdr:rowOff>
    </xdr:from>
    <xdr:ext cx="184731" cy="264560"/>
    <xdr:sp macro="" textlink="">
      <xdr:nvSpPr>
        <xdr:cNvPr id="8" name="1 CuadroTexto">
          <a:extLst>
            <a:ext uri="{FF2B5EF4-FFF2-40B4-BE49-F238E27FC236}">
              <a16:creationId xmlns:a16="http://schemas.microsoft.com/office/drawing/2014/main" id="{8CFBADFF-C519-4C54-A169-55ACF4DF71C6}"/>
            </a:ext>
          </a:extLst>
        </xdr:cNvPr>
        <xdr:cNvSpPr txBox="1"/>
      </xdr:nvSpPr>
      <xdr:spPr>
        <a:xfrm>
          <a:off x="15877020" y="691110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14</xdr:col>
      <xdr:colOff>0</xdr:colOff>
      <xdr:row>13</xdr:row>
      <xdr:rowOff>103910</xdr:rowOff>
    </xdr:from>
    <xdr:ext cx="184731" cy="264560"/>
    <xdr:sp macro="" textlink="">
      <xdr:nvSpPr>
        <xdr:cNvPr id="9" name="1 CuadroTexto">
          <a:extLst>
            <a:ext uri="{FF2B5EF4-FFF2-40B4-BE49-F238E27FC236}">
              <a16:creationId xmlns:a16="http://schemas.microsoft.com/office/drawing/2014/main" id="{0D460919-C2D2-4668-A4CE-1902233A9192}"/>
            </a:ext>
          </a:extLst>
        </xdr:cNvPr>
        <xdr:cNvSpPr txBox="1"/>
      </xdr:nvSpPr>
      <xdr:spPr>
        <a:xfrm>
          <a:off x="16249650" y="642851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16</xdr:row>
      <xdr:rowOff>0</xdr:rowOff>
    </xdr:from>
    <xdr:ext cx="184731" cy="264560"/>
    <xdr:sp macro="" textlink="">
      <xdr:nvSpPr>
        <xdr:cNvPr id="10" name="1 CuadroTexto">
          <a:extLst>
            <a:ext uri="{FF2B5EF4-FFF2-40B4-BE49-F238E27FC236}">
              <a16:creationId xmlns:a16="http://schemas.microsoft.com/office/drawing/2014/main" id="{D99156A4-ED0E-4C43-AEB0-595F0C713069}"/>
            </a:ext>
          </a:extLst>
        </xdr:cNvPr>
        <xdr:cNvSpPr txBox="1"/>
      </xdr:nvSpPr>
      <xdr:spPr>
        <a:xfrm>
          <a:off x="9356725" y="7569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13</xdr:row>
      <xdr:rowOff>0</xdr:rowOff>
    </xdr:from>
    <xdr:ext cx="184731" cy="264560"/>
    <xdr:sp macro="" textlink="">
      <xdr:nvSpPr>
        <xdr:cNvPr id="11" name="1 CuadroTexto">
          <a:extLst>
            <a:ext uri="{FF2B5EF4-FFF2-40B4-BE49-F238E27FC236}">
              <a16:creationId xmlns:a16="http://schemas.microsoft.com/office/drawing/2014/main" id="{F658AF77-ED62-4882-98EF-DB2D7688C0A8}"/>
            </a:ext>
          </a:extLst>
        </xdr:cNvPr>
        <xdr:cNvSpPr txBox="1"/>
      </xdr:nvSpPr>
      <xdr:spPr>
        <a:xfrm>
          <a:off x="9356725" y="6324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editAs="oneCell">
    <xdr:from>
      <xdr:col>14</xdr:col>
      <xdr:colOff>0</xdr:colOff>
      <xdr:row>3</xdr:row>
      <xdr:rowOff>0</xdr:rowOff>
    </xdr:from>
    <xdr:to>
      <xdr:col>24</xdr:col>
      <xdr:colOff>16701</xdr:colOff>
      <xdr:row>17</xdr:row>
      <xdr:rowOff>55110</xdr:rowOff>
    </xdr:to>
    <xdr:pic>
      <xdr:nvPicPr>
        <xdr:cNvPr id="12" name="Imagen 11">
          <a:extLst>
            <a:ext uri="{FF2B5EF4-FFF2-40B4-BE49-F238E27FC236}">
              <a16:creationId xmlns:a16="http://schemas.microsoft.com/office/drawing/2014/main" id="{2FDBEE34-478D-9652-65D8-3382DDC357DC}"/>
            </a:ext>
          </a:extLst>
        </xdr:cNvPr>
        <xdr:cNvPicPr>
          <a:picLocks noChangeAspect="1"/>
        </xdr:cNvPicPr>
      </xdr:nvPicPr>
      <xdr:blipFill>
        <a:blip xmlns:r="http://schemas.openxmlformats.org/officeDocument/2006/relationships" r:embed="rId1"/>
        <a:stretch>
          <a:fillRect/>
        </a:stretch>
      </xdr:blipFill>
      <xdr:spPr>
        <a:xfrm>
          <a:off x="14547273" y="2286000"/>
          <a:ext cx="7983064" cy="6058746"/>
        </a:xfrm>
        <a:prstGeom prst="rect">
          <a:avLst/>
        </a:prstGeom>
      </xdr:spPr>
    </xdr:pic>
    <xdr:clientData/>
  </xdr:twoCellAnchor>
  <xdr:twoCellAnchor editAs="oneCell">
    <xdr:from>
      <xdr:col>14</xdr:col>
      <xdr:colOff>0</xdr:colOff>
      <xdr:row>17</xdr:row>
      <xdr:rowOff>0</xdr:rowOff>
    </xdr:from>
    <xdr:to>
      <xdr:col>24</xdr:col>
      <xdr:colOff>54806</xdr:colOff>
      <xdr:row>35</xdr:row>
      <xdr:rowOff>1473</xdr:rowOff>
    </xdr:to>
    <xdr:pic>
      <xdr:nvPicPr>
        <xdr:cNvPr id="13" name="Imagen 12">
          <a:extLst>
            <a:ext uri="{FF2B5EF4-FFF2-40B4-BE49-F238E27FC236}">
              <a16:creationId xmlns:a16="http://schemas.microsoft.com/office/drawing/2014/main" id="{C6A22CA1-6292-A572-7373-AC4EEE091E20}"/>
            </a:ext>
          </a:extLst>
        </xdr:cNvPr>
        <xdr:cNvPicPr>
          <a:picLocks noChangeAspect="1"/>
        </xdr:cNvPicPr>
      </xdr:nvPicPr>
      <xdr:blipFill>
        <a:blip xmlns:r="http://schemas.openxmlformats.org/officeDocument/2006/relationships" r:embed="rId2"/>
        <a:stretch>
          <a:fillRect/>
        </a:stretch>
      </xdr:blipFill>
      <xdr:spPr>
        <a:xfrm>
          <a:off x="14547273" y="8289636"/>
          <a:ext cx="8021169" cy="642074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00000000-0008-0000-0A00-000002000000}"/>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0000000-0008-0000-0A00-000003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00000000-0008-0000-0A00-000004000000}"/>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2</xdr:col>
      <xdr:colOff>186997</xdr:colOff>
      <xdr:row>2</xdr:row>
      <xdr:rowOff>101555</xdr:rowOff>
    </xdr:from>
    <xdr:to>
      <xdr:col>3</xdr:col>
      <xdr:colOff>728382</xdr:colOff>
      <xdr:row>4</xdr:row>
      <xdr:rowOff>123264</xdr:rowOff>
    </xdr:to>
    <xdr:pic>
      <xdr:nvPicPr>
        <xdr:cNvPr id="3" name="Imagen 2">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a:stretch>
          <a:fillRect/>
        </a:stretch>
      </xdr:blipFill>
      <xdr:spPr>
        <a:xfrm>
          <a:off x="635232" y="549790"/>
          <a:ext cx="1269768" cy="122073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164585</xdr:colOff>
      <xdr:row>2</xdr:row>
      <xdr:rowOff>101555</xdr:rowOff>
    </xdr:from>
    <xdr:to>
      <xdr:col>3</xdr:col>
      <xdr:colOff>440531</xdr:colOff>
      <xdr:row>4</xdr:row>
      <xdr:rowOff>35719</xdr:rowOff>
    </xdr:to>
    <xdr:pic>
      <xdr:nvPicPr>
        <xdr:cNvPr id="2" name="Imagen 1">
          <a:extLst>
            <a:ext uri="{FF2B5EF4-FFF2-40B4-BE49-F238E27FC236}">
              <a16:creationId xmlns:a16="http://schemas.microsoft.com/office/drawing/2014/main" id="{2E74102F-7693-44DB-AFB3-1472735CAE66}"/>
            </a:ext>
          </a:extLst>
        </xdr:cNvPr>
        <xdr:cNvPicPr/>
      </xdr:nvPicPr>
      <xdr:blipFill>
        <a:blip xmlns:r="http://schemas.openxmlformats.org/officeDocument/2006/relationships" r:embed="rId1"/>
        <a:stretch>
          <a:fillRect/>
        </a:stretch>
      </xdr:blipFill>
      <xdr:spPr>
        <a:xfrm>
          <a:off x="621785" y="539705"/>
          <a:ext cx="990321" cy="1134314"/>
        </a:xfrm>
        <a:prstGeom prst="rect">
          <a:avLst/>
        </a:prstGeom>
      </xdr:spPr>
    </xdr:pic>
    <xdr:clientData/>
  </xdr:twoCellAnchor>
  <xdr:oneCellAnchor>
    <xdr:from>
      <xdr:col>5</xdr:col>
      <xdr:colOff>0</xdr:colOff>
      <xdr:row>13</xdr:row>
      <xdr:rowOff>0</xdr:rowOff>
    </xdr:from>
    <xdr:ext cx="295275" cy="190500"/>
    <xdr:sp macro="" textlink="">
      <xdr:nvSpPr>
        <xdr:cNvPr id="3" name="AutoShape 1024" descr="Descargar SUAZA_esc...jpg (82,5 KB)">
          <a:extLst>
            <a:ext uri="{FF2B5EF4-FFF2-40B4-BE49-F238E27FC236}">
              <a16:creationId xmlns:a16="http://schemas.microsoft.com/office/drawing/2014/main" id="{0E75DFCD-2683-4155-A3F8-6BF959D5E0D3}"/>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295275" cy="190500"/>
    <xdr:sp macro="" textlink="">
      <xdr:nvSpPr>
        <xdr:cNvPr id="4" name="AutoShape 1024" descr="Descargar SUAZA_esc...jpg (82,5 KB)">
          <a:extLst>
            <a:ext uri="{FF2B5EF4-FFF2-40B4-BE49-F238E27FC236}">
              <a16:creationId xmlns:a16="http://schemas.microsoft.com/office/drawing/2014/main" id="{5F3F706B-0249-4A63-840D-CE14827557AF}"/>
            </a:ext>
          </a:extLst>
        </xdr:cNvPr>
        <xdr:cNvSpPr>
          <a:spLocks noChangeAspect="1" noChangeArrowheads="1"/>
        </xdr:cNvSpPr>
      </xdr:nvSpPr>
      <xdr:spPr bwMode="auto">
        <a:xfrm>
          <a:off x="2686050" y="4695825"/>
          <a:ext cx="2952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Users/jaust/Documents/Datos%20de%20usuario%20de%20Microsoft/Office%202011%20AutoRecovery/Isla4/2001-%20proyec/edgarc/contratos/NorOriental/Cantobraimper.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ESTEBAN%20DRCS/PGIRS/PGIRS%20Paipa/Anexo%207%20Soportes%20centros%20de%20acopio/7.1%20Presupuesto%20memorias%20de%20c&#225;lculo%20y%20APUs/Presupuesto%206%20de%20enero%202021.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Skid Lifting Lug"/>
      <sheetName val="CABLE CONTROL"/>
      <sheetName val="PSM Monthly"/>
      <sheetName val="BQMPALOC"/>
      <sheetName val="_x0000_㈀㰰⌀_x0000_㈀㰮⌀_x0000_䰀଒v_x0000__x0000__x0000_頀"/>
      <sheetName val="IV. MANO DE OBRA AIU"/>
      <sheetName val="Datos_CO"/>
      <sheetName val="CCONC"/>
      <sheetName val="ACTA PROVEEDORES"/>
      <sheetName val="ACTA INICIO"/>
      <sheetName val="ACTA PARCIAL"/>
      <sheetName val="ACTA TERMINACION"/>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EMPRESA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sheetData sheetId="110"/>
      <sheetData sheetId="111">
        <row r="2">
          <cell r="A2">
            <v>0</v>
          </cell>
        </row>
      </sheetData>
      <sheetData sheetId="112"/>
      <sheetData sheetId="113"/>
      <sheetData sheetId="114"/>
      <sheetData sheetId="115"/>
      <sheetData sheetId="116"/>
      <sheetData sheetId="117"/>
      <sheetData sheetId="118"/>
      <sheetData sheetId="119"/>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row r="2">
          <cell r="A2">
            <v>0</v>
          </cell>
        </row>
      </sheetData>
      <sheetData sheetId="1069"/>
      <sheetData sheetId="1070"/>
      <sheetData sheetId="1071"/>
      <sheetData sheetId="1072"/>
      <sheetData sheetId="1073"/>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sheetData sheetId="1116"/>
      <sheetData sheetId="1117">
        <row r="2">
          <cell r="A2">
            <v>0</v>
          </cell>
        </row>
      </sheetData>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sheetData sheetId="1164"/>
      <sheetData sheetId="1165">
        <row r="2">
          <cell r="A2">
            <v>0</v>
          </cell>
        </row>
      </sheetData>
      <sheetData sheetId="1166"/>
      <sheetData sheetId="1167"/>
      <sheetData sheetId="1168"/>
      <sheetData sheetId="1169"/>
      <sheetData sheetId="1170"/>
      <sheetData sheetId="1171"/>
      <sheetData sheetId="1172"/>
      <sheetData sheetId="1173"/>
      <sheetData sheetId="1174"/>
      <sheetData sheetId="1175"/>
      <sheetData sheetId="1176"/>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sheetData sheetId="1184"/>
      <sheetData sheetId="1185">
        <row r="2">
          <cell r="A2">
            <v>0</v>
          </cell>
        </row>
      </sheetData>
      <sheetData sheetId="1186">
        <row r="2">
          <cell r="A2">
            <v>0</v>
          </cell>
        </row>
      </sheetData>
      <sheetData sheetId="1187"/>
      <sheetData sheetId="1188">
        <row r="2">
          <cell r="A2">
            <v>0</v>
          </cell>
        </row>
      </sheetData>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B2">
            <v>100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B2">
            <v>100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B2">
            <v>100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B2">
            <v>100</v>
          </cell>
        </row>
      </sheetData>
      <sheetData sheetId="1341">
        <row r="2">
          <cell r="A2">
            <v>0</v>
          </cell>
        </row>
      </sheetData>
      <sheetData sheetId="1342">
        <row r="2">
          <cell r="A2">
            <v>0</v>
          </cell>
        </row>
      </sheetData>
      <sheetData sheetId="1343"/>
      <sheetData sheetId="1344"/>
      <sheetData sheetId="1345"/>
      <sheetData sheetId="1346">
        <row r="5">
          <cell r="B5" t="str">
            <v>T1</v>
          </cell>
        </row>
      </sheetData>
      <sheetData sheetId="1347">
        <row r="2">
          <cell r="B2">
            <v>100</v>
          </cell>
        </row>
      </sheetData>
      <sheetData sheetId="1348">
        <row r="2">
          <cell r="A2">
            <v>0</v>
          </cell>
        </row>
      </sheetData>
      <sheetData sheetId="1349">
        <row r="2">
          <cell r="A2">
            <v>0</v>
          </cell>
        </row>
      </sheetData>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row r="2">
          <cell r="A2">
            <v>0</v>
          </cell>
        </row>
      </sheetData>
      <sheetData sheetId="1365">
        <row r="2">
          <cell r="A2">
            <v>0</v>
          </cell>
        </row>
      </sheetData>
      <sheetData sheetId="1366">
        <row r="2">
          <cell r="A2">
            <v>0</v>
          </cell>
        </row>
      </sheetData>
      <sheetData sheetId="1367">
        <row r="2">
          <cell r="A2">
            <v>0</v>
          </cell>
        </row>
      </sheetData>
      <sheetData sheetId="1368"/>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sheetData sheetId="1396"/>
      <sheetData sheetId="1397">
        <row r="2">
          <cell r="A2">
            <v>0</v>
          </cell>
        </row>
      </sheetData>
      <sheetData sheetId="1398"/>
      <sheetData sheetId="1399"/>
      <sheetData sheetId="1400"/>
      <sheetData sheetId="1401"/>
      <sheetData sheetId="1402"/>
      <sheetData sheetId="1403"/>
      <sheetData sheetId="1404"/>
      <sheetData sheetId="1405"/>
      <sheetData sheetId="1406"/>
      <sheetData sheetId="1407"/>
      <sheetData sheetId="1408"/>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sheetData sheetId="1417">
        <row r="2">
          <cell r="A2">
            <v>0</v>
          </cell>
        </row>
      </sheetData>
      <sheetData sheetId="1418">
        <row r="2">
          <cell r="A2">
            <v>0</v>
          </cell>
        </row>
      </sheetData>
      <sheetData sheetId="1419"/>
      <sheetData sheetId="1420">
        <row r="2">
          <cell r="A2">
            <v>0</v>
          </cell>
        </row>
      </sheetData>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sheetData sheetId="1506"/>
      <sheetData sheetId="1507"/>
      <sheetData sheetId="1508"/>
      <sheetData sheetId="1509"/>
      <sheetData sheetId="1510"/>
      <sheetData sheetId="1511"/>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sheetData sheetId="1519"/>
      <sheetData sheetId="1520">
        <row r="2">
          <cell r="A2">
            <v>0</v>
          </cell>
        </row>
      </sheetData>
      <sheetData sheetId="1521">
        <row r="2">
          <cell r="A2">
            <v>0</v>
          </cell>
        </row>
      </sheetData>
      <sheetData sheetId="1522"/>
      <sheetData sheetId="1523">
        <row r="2">
          <cell r="A2">
            <v>0</v>
          </cell>
        </row>
      </sheetData>
      <sheetData sheetId="1524"/>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B2">
            <v>100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B2">
            <v>100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B2">
            <v>100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B2">
            <v>100</v>
          </cell>
        </row>
      </sheetData>
      <sheetData sheetId="1676">
        <row r="2">
          <cell r="A2">
            <v>0</v>
          </cell>
        </row>
      </sheetData>
      <sheetData sheetId="1677">
        <row r="2">
          <cell r="A2">
            <v>0</v>
          </cell>
        </row>
      </sheetData>
      <sheetData sheetId="1678"/>
      <sheetData sheetId="1679"/>
      <sheetData sheetId="1680"/>
      <sheetData sheetId="1681">
        <row r="5">
          <cell r="B5" t="str">
            <v>T1</v>
          </cell>
        </row>
      </sheetData>
      <sheetData sheetId="1682">
        <row r="2">
          <cell r="B2">
            <v>100</v>
          </cell>
        </row>
      </sheetData>
      <sheetData sheetId="1683">
        <row r="2">
          <cell r="A2">
            <v>0</v>
          </cell>
        </row>
      </sheetData>
      <sheetData sheetId="1684">
        <row r="2">
          <cell r="A2">
            <v>0</v>
          </cell>
        </row>
      </sheetData>
      <sheetData sheetId="1685">
        <row r="2">
          <cell r="B2">
            <v>0</v>
          </cell>
        </row>
      </sheetData>
      <sheetData sheetId="1686">
        <row r="2">
          <cell r="A2">
            <v>0</v>
          </cell>
        </row>
      </sheetData>
      <sheetData sheetId="1687"/>
      <sheetData sheetId="1688">
        <row r="2">
          <cell r="A2">
            <v>0</v>
          </cell>
        </row>
      </sheetData>
      <sheetData sheetId="1689"/>
      <sheetData sheetId="1690"/>
      <sheetData sheetId="1691"/>
      <sheetData sheetId="1692"/>
      <sheetData sheetId="1693">
        <row r="2">
          <cell r="A2">
            <v>0</v>
          </cell>
        </row>
      </sheetData>
      <sheetData sheetId="1694"/>
      <sheetData sheetId="1695"/>
      <sheetData sheetId="1696"/>
      <sheetData sheetId="1697"/>
      <sheetData sheetId="1698"/>
      <sheetData sheetId="1699" refreshError="1"/>
      <sheetData sheetId="1700">
        <row r="2">
          <cell r="A2">
            <v>0</v>
          </cell>
        </row>
      </sheetData>
      <sheetData sheetId="1701"/>
      <sheetData sheetId="1702">
        <row r="2">
          <cell r="A2">
            <v>0</v>
          </cell>
        </row>
      </sheetData>
      <sheetData sheetId="1703"/>
      <sheetData sheetId="1704">
        <row r="2">
          <cell r="A2">
            <v>0</v>
          </cell>
        </row>
      </sheetData>
      <sheetData sheetId="1705"/>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sheetData sheetId="1712"/>
      <sheetData sheetId="1713"/>
      <sheetData sheetId="1714">
        <row r="2">
          <cell r="A2">
            <v>0</v>
          </cell>
        </row>
      </sheetData>
      <sheetData sheetId="1715">
        <row r="2">
          <cell r="A2">
            <v>0</v>
          </cell>
        </row>
      </sheetData>
      <sheetData sheetId="1716"/>
      <sheetData sheetId="1717">
        <row r="2">
          <cell r="A2">
            <v>0</v>
          </cell>
        </row>
      </sheetData>
      <sheetData sheetId="1718">
        <row r="5">
          <cell r="A5" t="str">
            <v>OFERTA ECONÓMICA DETALLADA</v>
          </cell>
        </row>
      </sheetData>
      <sheetData sheetId="1719"/>
      <sheetData sheetId="1720"/>
      <sheetData sheetId="1721" refreshError="1"/>
      <sheetData sheetId="1722"/>
      <sheetData sheetId="1723"/>
      <sheetData sheetId="1724">
        <row r="2">
          <cell r="B2">
            <v>0</v>
          </cell>
        </row>
      </sheetData>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row r="2">
          <cell r="A2">
            <v>0</v>
          </cell>
        </row>
      </sheetData>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sheetData sheetId="1789"/>
      <sheetData sheetId="1790"/>
      <sheetData sheetId="1791"/>
      <sheetData sheetId="1792"/>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sheetData sheetId="1857"/>
      <sheetData sheetId="1858"/>
      <sheetData sheetId="1859"/>
      <sheetData sheetId="1860"/>
      <sheetData sheetId="1861"/>
      <sheetData sheetId="1862"/>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5">
          <cell r="B5" t="str">
            <v>T1</v>
          </cell>
        </row>
      </sheetData>
      <sheetData sheetId="1939">
        <row r="2">
          <cell r="B2">
            <v>100</v>
          </cell>
        </row>
      </sheetData>
      <sheetData sheetId="1940">
        <row r="2">
          <cell r="A2">
            <v>0</v>
          </cell>
        </row>
      </sheetData>
      <sheetData sheetId="1941">
        <row r="2">
          <cell r="A2">
            <v>0</v>
          </cell>
        </row>
      </sheetData>
      <sheetData sheetId="1942"/>
      <sheetData sheetId="1943"/>
      <sheetData sheetId="1944"/>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sheetData sheetId="1960">
        <row r="2">
          <cell r="A2">
            <v>0</v>
          </cell>
        </row>
      </sheetData>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sheetData sheetId="2003"/>
      <sheetData sheetId="2004">
        <row r="2">
          <cell r="A2">
            <v>0</v>
          </cell>
        </row>
      </sheetData>
      <sheetData sheetId="2005"/>
      <sheetData sheetId="2006"/>
      <sheetData sheetId="2007"/>
      <sheetData sheetId="2008"/>
      <sheetData sheetId="2009"/>
      <sheetData sheetId="2010"/>
      <sheetData sheetId="2011"/>
      <sheetData sheetId="2012"/>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sheetData sheetId="2076"/>
      <sheetData sheetId="2077"/>
      <sheetData sheetId="2078"/>
      <sheetData sheetId="2079"/>
      <sheetData sheetId="2080"/>
      <sheetData sheetId="2081"/>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row r="2">
          <cell r="A2">
            <v>0</v>
          </cell>
        </row>
      </sheetData>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row r="2">
          <cell r="A2">
            <v>0</v>
          </cell>
        </row>
      </sheetData>
      <sheetData sheetId="2181">
        <row r="2">
          <cell r="A2">
            <v>0</v>
          </cell>
        </row>
      </sheetData>
      <sheetData sheetId="2182">
        <row r="2">
          <cell r="A2">
            <v>0</v>
          </cell>
        </row>
      </sheetData>
      <sheetData sheetId="2183">
        <row r="2">
          <cell r="A2">
            <v>0</v>
          </cell>
        </row>
      </sheetData>
      <sheetData sheetId="2184"/>
      <sheetData sheetId="2185"/>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sheetData sheetId="2193"/>
      <sheetData sheetId="2194"/>
      <sheetData sheetId="2195"/>
      <sheetData sheetId="2196"/>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sheetData sheetId="2206">
        <row r="2">
          <cell r="A2">
            <v>0</v>
          </cell>
        </row>
      </sheetData>
      <sheetData sheetId="2207">
        <row r="2">
          <cell r="A2">
            <v>0</v>
          </cell>
        </row>
      </sheetData>
      <sheetData sheetId="2208"/>
      <sheetData sheetId="2209"/>
      <sheetData sheetId="2210">
        <row r="2">
          <cell r="A2">
            <v>0</v>
          </cell>
        </row>
      </sheetData>
      <sheetData sheetId="2211"/>
      <sheetData sheetId="2212"/>
      <sheetData sheetId="2213"/>
      <sheetData sheetId="2214"/>
      <sheetData sheetId="2215"/>
      <sheetData sheetId="2216"/>
      <sheetData sheetId="2217"/>
      <sheetData sheetId="2218"/>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5">
          <cell r="B5" t="str">
            <v>T1</v>
          </cell>
        </row>
      </sheetData>
      <sheetData sheetId="2261">
        <row r="2">
          <cell r="B2">
            <v>100</v>
          </cell>
        </row>
      </sheetData>
      <sheetData sheetId="2262">
        <row r="2">
          <cell r="A2">
            <v>0</v>
          </cell>
        </row>
      </sheetData>
      <sheetData sheetId="2263">
        <row r="2">
          <cell r="A2">
            <v>0</v>
          </cell>
        </row>
      </sheetData>
      <sheetData sheetId="2264"/>
      <sheetData sheetId="2265"/>
      <sheetData sheetId="2266"/>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sheetData sheetId="2282">
        <row r="2">
          <cell r="A2">
            <v>0</v>
          </cell>
        </row>
      </sheetData>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row r="2">
          <cell r="A2">
            <v>0</v>
          </cell>
        </row>
      </sheetData>
      <sheetData sheetId="2316"/>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sheetData sheetId="2332"/>
      <sheetData sheetId="2333"/>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sheetData sheetId="2398"/>
      <sheetData sheetId="2399"/>
      <sheetData sheetId="2400"/>
      <sheetData sheetId="2401"/>
      <sheetData sheetId="2402"/>
      <sheetData sheetId="2403"/>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row r="2">
          <cell r="A2">
            <v>0</v>
          </cell>
        </row>
      </sheetData>
      <sheetData sheetId="2501"/>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row r="2">
          <cell r="A2">
            <v>0</v>
          </cell>
        </row>
      </sheetData>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sheetData sheetId="2695"/>
      <sheetData sheetId="2696">
        <row r="2">
          <cell r="A2">
            <v>0</v>
          </cell>
        </row>
      </sheetData>
      <sheetData sheetId="2697"/>
      <sheetData sheetId="2698"/>
      <sheetData sheetId="2699"/>
      <sheetData sheetId="2700"/>
      <sheetData sheetId="2701"/>
      <sheetData sheetId="2702"/>
      <sheetData sheetId="2703"/>
      <sheetData sheetId="2704"/>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sheetData sheetId="2768"/>
      <sheetData sheetId="2769"/>
      <sheetData sheetId="2770"/>
      <sheetData sheetId="2771"/>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ow r="2">
          <cell r="A2">
            <v>0</v>
          </cell>
        </row>
      </sheetData>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2">
          <cell r="A2">
            <v>0</v>
          </cell>
        </row>
      </sheetData>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sheetData sheetId="3065"/>
      <sheetData sheetId="3066">
        <row r="2">
          <cell r="A2">
            <v>0</v>
          </cell>
        </row>
      </sheetData>
      <sheetData sheetId="3067"/>
      <sheetData sheetId="3068"/>
      <sheetData sheetId="3069"/>
      <sheetData sheetId="3070"/>
      <sheetData sheetId="3071"/>
      <sheetData sheetId="3072"/>
      <sheetData sheetId="3073"/>
      <sheetData sheetId="3074"/>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sheetData sheetId="3138"/>
      <sheetData sheetId="3139"/>
      <sheetData sheetId="3140"/>
      <sheetData sheetId="3141"/>
      <sheetData sheetId="3142"/>
      <sheetData sheetId="3143"/>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ow r="2">
          <cell r="A2">
            <v>0</v>
          </cell>
        </row>
      </sheetData>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row r="2">
          <cell r="A2">
            <v>0</v>
          </cell>
        </row>
      </sheetData>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sheetData sheetId="3435"/>
      <sheetData sheetId="3436">
        <row r="2">
          <cell r="A2">
            <v>0</v>
          </cell>
        </row>
      </sheetData>
      <sheetData sheetId="3437"/>
      <sheetData sheetId="3438"/>
      <sheetData sheetId="3439"/>
      <sheetData sheetId="3440"/>
      <sheetData sheetId="3441"/>
      <sheetData sheetId="3442"/>
      <sheetData sheetId="3443"/>
      <sheetData sheetId="3444"/>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sheetData sheetId="3508"/>
      <sheetData sheetId="3509"/>
      <sheetData sheetId="3510"/>
      <sheetData sheetId="3511"/>
      <sheetData sheetId="3512"/>
      <sheetData sheetId="3513"/>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row r="2">
          <cell r="A2">
            <v>0</v>
          </cell>
        </row>
      </sheetData>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row r="2">
          <cell r="A2">
            <v>0</v>
          </cell>
        </row>
      </sheetData>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sheetData sheetId="3805"/>
      <sheetData sheetId="3806">
        <row r="2">
          <cell r="A2">
            <v>0</v>
          </cell>
        </row>
      </sheetData>
      <sheetData sheetId="3807"/>
      <sheetData sheetId="3808"/>
      <sheetData sheetId="3809"/>
      <sheetData sheetId="3810"/>
      <sheetData sheetId="3811"/>
      <sheetData sheetId="3812"/>
      <sheetData sheetId="3813"/>
      <sheetData sheetId="3814"/>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sheetData sheetId="3878"/>
      <sheetData sheetId="3879"/>
      <sheetData sheetId="3880"/>
      <sheetData sheetId="3881"/>
      <sheetData sheetId="3882"/>
      <sheetData sheetId="3883"/>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ow r="2">
          <cell r="A2">
            <v>0</v>
          </cell>
        </row>
      </sheetData>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row r="2">
          <cell r="A2">
            <v>0</v>
          </cell>
        </row>
      </sheetData>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row r="2">
          <cell r="A2">
            <v>0</v>
          </cell>
        </row>
      </sheetData>
      <sheetData sheetId="4732"/>
      <sheetData sheetId="4733"/>
      <sheetData sheetId="4734"/>
      <sheetData sheetId="4735"/>
      <sheetData sheetId="4736"/>
      <sheetData sheetId="4737"/>
      <sheetData sheetId="4738"/>
      <sheetData sheetId="4739"/>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sheetData sheetId="4803"/>
      <sheetData sheetId="4804"/>
      <sheetData sheetId="4805"/>
      <sheetData sheetId="4806"/>
      <sheetData sheetId="4807"/>
      <sheetData sheetId="4808"/>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row r="2">
          <cell r="A2">
            <v>0</v>
          </cell>
        </row>
      </sheetData>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row r="2">
          <cell r="A2">
            <v>0</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sheetData sheetId="5285"/>
      <sheetData sheetId="5286">
        <row r="2">
          <cell r="A2">
            <v>0</v>
          </cell>
        </row>
      </sheetData>
      <sheetData sheetId="5287"/>
      <sheetData sheetId="5288"/>
      <sheetData sheetId="5289"/>
      <sheetData sheetId="5290"/>
      <sheetData sheetId="5291"/>
      <sheetData sheetId="5292"/>
      <sheetData sheetId="5293"/>
      <sheetData sheetId="5294"/>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sheetData sheetId="5358"/>
      <sheetData sheetId="5359"/>
      <sheetData sheetId="5360"/>
      <sheetData sheetId="5361"/>
      <sheetData sheetId="5362"/>
      <sheetData sheetId="5363"/>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refreshError="1"/>
      <sheetData sheetId="5428" refreshError="1"/>
      <sheetData sheetId="5429">
        <row r="2">
          <cell r="A2">
            <v>0</v>
          </cell>
        </row>
      </sheetData>
      <sheetData sheetId="5430" refreshError="1"/>
      <sheetData sheetId="5431" refreshError="1"/>
      <sheetData sheetId="5432" refreshError="1"/>
      <sheetData sheetId="5433" refreshError="1"/>
      <sheetData sheetId="5434">
        <row r="2">
          <cell r="A2" t="str">
            <v>Locación</v>
          </cell>
        </row>
      </sheetData>
      <sheetData sheetId="5435">
        <row r="2">
          <cell r="A2">
            <v>0</v>
          </cell>
        </row>
      </sheetData>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refreshError="1"/>
      <sheetData sheetId="5458" refreshError="1"/>
      <sheetData sheetId="5459"/>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sheetData sheetId="5473"/>
      <sheetData sheetId="5474"/>
      <sheetData sheetId="5475"/>
      <sheetData sheetId="5476"/>
      <sheetData sheetId="5477"/>
      <sheetData sheetId="5478"/>
      <sheetData sheetId="5479"/>
      <sheetData sheetId="5480" refreshError="1"/>
      <sheetData sheetId="5481" refreshError="1"/>
      <sheetData sheetId="5482"/>
      <sheetData sheetId="5483"/>
      <sheetData sheetId="5484" refreshError="1"/>
      <sheetData sheetId="5485" refreshError="1"/>
      <sheetData sheetId="5486"/>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sheetData sheetId="5496"/>
      <sheetData sheetId="5497"/>
      <sheetData sheetId="5498"/>
      <sheetData sheetId="5499"/>
      <sheetData sheetId="5500"/>
      <sheetData sheetId="5501"/>
      <sheetData sheetId="5502"/>
      <sheetData sheetId="5503"/>
      <sheetData sheetId="5504" refreshError="1"/>
      <sheetData sheetId="5505" refreshError="1"/>
      <sheetData sheetId="5506" refreshError="1"/>
      <sheetData sheetId="5507" refreshError="1"/>
      <sheetData sheetId="5508" refreshError="1"/>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INITIAL INPUTS"/>
      <sheetName val="MEDICION"/>
      <sheetName val="TIPO"/>
      <sheetName val="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ow r="1">
          <cell r="A1" t="str">
            <v>INSTITUTO NACIONAL DE VIAS</v>
          </cell>
        </row>
      </sheetData>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sheetData sheetId="1000" refreshError="1"/>
      <sheetData sheetId="1001" refreshError="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ow r="168">
          <cell r="D168">
            <v>0.16</v>
          </cell>
        </row>
      </sheetData>
      <sheetData sheetId="1679"/>
      <sheetData sheetId="1680">
        <row r="7">
          <cell r="B7">
            <v>1</v>
          </cell>
        </row>
      </sheetData>
      <sheetData sheetId="1681">
        <row r="33">
          <cell r="G33">
            <v>0.59504299999999999</v>
          </cell>
        </row>
      </sheetData>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sheetData sheetId="1770"/>
      <sheetData sheetId="1771"/>
      <sheetData sheetId="1772"/>
      <sheetData sheetId="1773"/>
      <sheetData sheetId="1774"/>
      <sheetData sheetId="1775"/>
      <sheetData sheetId="1776"/>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refreshError="1"/>
      <sheetData sheetId="2470">
        <row r="1">
          <cell r="A1" t="str">
            <v>LISTADO DE INSUMOS GENERAL</v>
          </cell>
        </row>
      </sheetData>
      <sheetData sheetId="2471" refreshError="1"/>
      <sheetData sheetId="2472"/>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sheetData sheetId="2683"/>
      <sheetData sheetId="2684" refreshError="1"/>
      <sheetData sheetId="2685" refreshError="1"/>
      <sheetData sheetId="2686" refreshError="1"/>
      <sheetData sheetId="2687" refreshError="1"/>
      <sheetData sheetId="2688"/>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refreshError="1"/>
      <sheetData sheetId="3145" refreshError="1"/>
      <sheetData sheetId="3146" refreshError="1"/>
      <sheetData sheetId="3147" refreshError="1"/>
      <sheetData sheetId="3148"/>
      <sheetData sheetId="3149" refreshError="1"/>
      <sheetData sheetId="3150" refreshError="1"/>
      <sheetData sheetId="3151" refreshError="1"/>
      <sheetData sheetId="3152" refreshError="1"/>
      <sheetData sheetId="3153" refreshError="1"/>
      <sheetData sheetId="3154" refreshError="1"/>
      <sheetData sheetId="3155"/>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sheetData sheetId="3167"/>
      <sheetData sheetId="3168"/>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sheetData sheetId="3335" refreshError="1"/>
      <sheetData sheetId="3336"/>
      <sheetData sheetId="3337"/>
      <sheetData sheetId="3338"/>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refreshError="1"/>
      <sheetData sheetId="3455" refreshError="1"/>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 sheetId="4080"/>
      <sheetData sheetId="4081"/>
      <sheetData sheetId="4082"/>
      <sheetData sheetId="4083"/>
      <sheetData sheetId="4084"/>
      <sheetData sheetId="4085" refreshError="1"/>
      <sheetData sheetId="4086" refreshError="1"/>
      <sheetData sheetId="4087" refreshError="1"/>
      <sheetData sheetId="4088" refreshError="1"/>
      <sheetData sheetId="4089" refreshError="1"/>
      <sheetData sheetId="4090"/>
      <sheetData sheetId="4091"/>
      <sheetData sheetId="4092"/>
      <sheetData sheetId="4093"/>
      <sheetData sheetId="4094" refreshError="1"/>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refreshError="1"/>
      <sheetData sheetId="4329" refreshError="1"/>
      <sheetData sheetId="4330" refreshError="1"/>
      <sheetData sheetId="4331" refreshError="1"/>
      <sheetData sheetId="4332"/>
      <sheetData sheetId="4333"/>
      <sheetData sheetId="4334"/>
      <sheetData sheetId="4335"/>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sheetData sheetId="4361"/>
      <sheetData sheetId="4362"/>
      <sheetData sheetId="4363"/>
      <sheetData sheetId="4364"/>
      <sheetData sheetId="4365"/>
      <sheetData sheetId="4366" refreshError="1"/>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efreshError="1"/>
      <sheetData sheetId="4384"/>
      <sheetData sheetId="4385"/>
      <sheetData sheetId="4386"/>
      <sheetData sheetId="4387"/>
      <sheetData sheetId="4388"/>
      <sheetData sheetId="4389"/>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refreshError="1"/>
      <sheetData sheetId="4399"/>
      <sheetData sheetId="4400" refreshError="1"/>
      <sheetData sheetId="4401"/>
      <sheetData sheetId="4402"/>
      <sheetData sheetId="4403"/>
      <sheetData sheetId="4404"/>
      <sheetData sheetId="4405"/>
      <sheetData sheetId="4406"/>
      <sheetData sheetId="4407"/>
      <sheetData sheetId="4408"/>
      <sheetData sheetId="4409"/>
      <sheetData sheetId="4410"/>
      <sheetData sheetId="4411" refreshError="1"/>
      <sheetData sheetId="4412"/>
      <sheetData sheetId="4413"/>
      <sheetData sheetId="4414"/>
      <sheetData sheetId="4415"/>
      <sheetData sheetId="4416" refreshError="1"/>
      <sheetData sheetId="4417" refreshError="1"/>
      <sheetData sheetId="4418" refreshError="1"/>
      <sheetData sheetId="4419"/>
      <sheetData sheetId="4420" refreshError="1"/>
      <sheetData sheetId="4421" refreshError="1"/>
      <sheetData sheetId="4422"/>
      <sheetData sheetId="4423"/>
      <sheetData sheetId="4424" refreshError="1"/>
      <sheetData sheetId="4425" refreshError="1"/>
      <sheetData sheetId="4426"/>
      <sheetData sheetId="4427" refreshError="1"/>
      <sheetData sheetId="4428" refreshError="1"/>
      <sheetData sheetId="4429"/>
      <sheetData sheetId="4430"/>
      <sheetData sheetId="4431"/>
      <sheetData sheetId="4432"/>
      <sheetData sheetId="4433"/>
      <sheetData sheetId="4434"/>
      <sheetData sheetId="4435"/>
      <sheetData sheetId="4436"/>
      <sheetData sheetId="4437"/>
      <sheetData sheetId="4438"/>
      <sheetData sheetId="4439"/>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sheetData sheetId="4466"/>
      <sheetData sheetId="4467"/>
      <sheetData sheetId="4468"/>
      <sheetData sheetId="4469"/>
      <sheetData sheetId="4470"/>
      <sheetData sheetId="4471"/>
      <sheetData sheetId="4472"/>
      <sheetData sheetId="4473"/>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efreshError="1"/>
      <sheetData sheetId="4505"/>
      <sheetData sheetId="4506" refreshError="1"/>
      <sheetData sheetId="4507" refreshError="1"/>
      <sheetData sheetId="4508"/>
      <sheetData sheetId="4509"/>
      <sheetData sheetId="4510"/>
      <sheetData sheetId="4511"/>
      <sheetData sheetId="4512"/>
      <sheetData sheetId="4513"/>
      <sheetData sheetId="4514"/>
      <sheetData sheetId="4515"/>
      <sheetData sheetId="4516"/>
      <sheetData sheetId="4517"/>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refreshError="1"/>
      <sheetData sheetId="4929"/>
      <sheetData sheetId="4930"/>
      <sheetData sheetId="4931"/>
      <sheetData sheetId="4932"/>
      <sheetData sheetId="4933"/>
      <sheetData sheetId="4934"/>
      <sheetData sheetId="4935"/>
      <sheetData sheetId="4936"/>
      <sheetData sheetId="4937" refreshError="1"/>
      <sheetData sheetId="4938" refreshError="1"/>
      <sheetData sheetId="4939"/>
      <sheetData sheetId="4940" refreshError="1"/>
      <sheetData sheetId="4941" refreshError="1"/>
      <sheetData sheetId="4942" refreshError="1"/>
      <sheetData sheetId="4943"/>
      <sheetData sheetId="4944" refreshError="1"/>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sheetData sheetId="5303" refreshError="1"/>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refreshError="1"/>
      <sheetData sheetId="5389" refreshError="1"/>
      <sheetData sheetId="5390" refreshError="1"/>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sheetData sheetId="5404" refreshError="1"/>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refreshError="1"/>
      <sheetData sheetId="5418" refreshError="1"/>
      <sheetData sheetId="5419" refreshError="1"/>
      <sheetData sheetId="5420" refreshError="1"/>
      <sheetData sheetId="5421" refreshError="1"/>
      <sheetData sheetId="5422"/>
      <sheetData sheetId="5423"/>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sheetData sheetId="5449" refreshError="1"/>
      <sheetData sheetId="5450"/>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sheetData sheetId="6318"/>
      <sheetData sheetId="631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aCCIDENTES_DE_1995_-_199637"/>
      <sheetName val="aCCIDENTES_DE_1995_-_1996_xls14"/>
      <sheetName val="SUB_APU3"/>
      <sheetName val="ACTA_DE_MODIFICACION__(2)3"/>
      <sheetName val="\a__aaInformación_GRUPO_4\A_MI3"/>
      <sheetName val="Datos_Básicos3"/>
      <sheetName val="ESTADO VÍA-CRIT.TECNIC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refreshError="1"/>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ermeabOTRO"/>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ow r="2">
          <cell r="R2">
            <v>0</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 val="Datos Generales"/>
      <sheetName val="APU"/>
      <sheetName val="AIU"/>
      <sheetName val="Form5 _Pág_ 2"/>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días habiles 2015"/>
      <sheetName val="INS"/>
      <sheetName val="Ppto"/>
      <sheetName val="Plan auditoría"/>
      <sheetName val="ManoDeObra"/>
      <sheetName val="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EQUIPOS"/>
      <sheetName val="TRANSPORTE"/>
      <sheetName val="FACTOR MULTIPLICADOR"/>
      <sheetName val="Cuadrillas"/>
      <sheetName val="6-Mano de obra"/>
      <sheetName val="7-Administracion"/>
      <sheetName val="MC 1,1"/>
      <sheetName val="MC 1,2"/>
      <sheetName val="MC 1,3"/>
      <sheetName val="MC 1,4"/>
      <sheetName val="MC 1,5"/>
      <sheetName val="MC 2,1"/>
      <sheetName val="MC 2,2"/>
      <sheetName val="MC 2,3"/>
      <sheetName val="MC 2,4"/>
      <sheetName val="MC 2,5"/>
      <sheetName val="MC 2,6"/>
      <sheetName val="MC 3,1"/>
      <sheetName val="MC 3,2"/>
      <sheetName val="MC 3,3"/>
      <sheetName val="MC 3,4"/>
      <sheetName val="MC 3,5"/>
      <sheetName val="MC 3,6"/>
      <sheetName val="MC 3,7"/>
      <sheetName val="MC 3,8"/>
      <sheetName val="MC 4,2"/>
      <sheetName val="MC4,3"/>
      <sheetName val="MC 5,1"/>
      <sheetName val="MC 5,2"/>
      <sheetName val="MC 5,3"/>
      <sheetName val="MC 5,4"/>
      <sheetName val="MC 5,5"/>
      <sheetName val="MC 5,6"/>
      <sheetName val="MC 5,7"/>
      <sheetName val="MC 5,8"/>
      <sheetName val="MC 5,9"/>
      <sheetName val="MC 5,10"/>
      <sheetName val="MC 5,11"/>
      <sheetName val="MC 5,12"/>
      <sheetName val="MC 5,13"/>
      <sheetName val="MC 5,14"/>
      <sheetName val="MC 4,1"/>
      <sheetName val="MC 5,15"/>
      <sheetName val="MC 5,16"/>
      <sheetName val="MC 5,17"/>
      <sheetName val="MC 5,18"/>
      <sheetName val="MC 5,19"/>
      <sheetName val="MC 6,1"/>
      <sheetName val="MC 7,1"/>
      <sheetName val="MC 7,2"/>
      <sheetName val="MC 8,1"/>
      <sheetName val="MEM 9,1"/>
      <sheetName val="APU_1,1"/>
      <sheetName val="APU_1,2"/>
      <sheetName val="APU_1,3"/>
      <sheetName val="APU_1,4"/>
      <sheetName val="APU_1,5"/>
      <sheetName val="APU_2,1"/>
      <sheetName val="APU_2,2"/>
      <sheetName val="APU_2,3"/>
      <sheetName val="APU_2,4"/>
      <sheetName val="APU_2,5"/>
      <sheetName val="APU_2,6"/>
      <sheetName val="APU_3,1"/>
      <sheetName val="APU_3,2"/>
      <sheetName val="APU_3,3"/>
      <sheetName val="APU_3,4"/>
      <sheetName val="APU_3,5"/>
      <sheetName val="APU_3,6"/>
      <sheetName val="APU_3,7"/>
      <sheetName val="APU_3,8"/>
      <sheetName val="APU_4,1"/>
      <sheetName val="APU_4,2"/>
      <sheetName val="APU_4,3"/>
      <sheetName val="APU_5,1"/>
      <sheetName val="APU_5,2"/>
      <sheetName val="APU_5,3"/>
      <sheetName val="APU_5,4"/>
      <sheetName val="APU_5,5"/>
      <sheetName val="APU_5,6"/>
      <sheetName val="APU_5,7"/>
      <sheetName val="APU_5,8"/>
      <sheetName val="APU_5,9"/>
      <sheetName val="APU_5,10"/>
      <sheetName val="APU_5,11"/>
      <sheetName val="APU_5,12"/>
      <sheetName val="APU_5,13"/>
      <sheetName val="APU_5,14"/>
      <sheetName val="APU_5,15"/>
      <sheetName val="APU_5,16"/>
      <sheetName val="APU_5,17"/>
      <sheetName val="APU_5,18"/>
      <sheetName val="APU_5,19"/>
      <sheetName val="APU_6,1"/>
      <sheetName val="APU_7,1"/>
      <sheetName val="APU_7,2"/>
      <sheetName val="APU_8,1"/>
      <sheetName val="Presupuesto 6 de enero 20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 val="Bajadas"/>
      <sheetName val="NARIÑO"/>
      <sheetName val="OCTUBRE"/>
      <sheetName val="PREACTA Y CONTRATISTAS"/>
      <sheetName val="UNITARIOS"/>
      <sheetName val="THE"/>
      <sheetName val="ATHE"/>
      <sheetName val="PERSONAL"/>
      <sheetName val="Tarifa MT"/>
      <sheetName val="2,2,6,1 Pilotes 0,30"/>
      <sheetName val="Requisición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4"/>
  <sheetViews>
    <sheetView workbookViewId="0"/>
  </sheetViews>
  <sheetFormatPr baseColWidth="10" defaultColWidth="11.453125" defaultRowHeight="14"/>
  <cols>
    <col min="1" max="2" width="3.453125" style="1" customWidth="1"/>
    <col min="3" max="3" width="10.54296875" style="1" customWidth="1"/>
    <col min="4" max="4" width="11.453125" style="2" customWidth="1"/>
    <col min="5" max="5" width="11.453125" style="1" customWidth="1"/>
    <col min="6" max="6" width="20" style="1" customWidth="1"/>
    <col min="7" max="7" width="45.453125" style="1" customWidth="1"/>
    <col min="8" max="8" width="13" style="1" customWidth="1"/>
    <col min="9" max="9" width="15.54296875" style="1" customWidth="1"/>
    <col min="10" max="10" width="19.54296875" style="1" customWidth="1"/>
    <col min="11" max="11" width="22" style="1" customWidth="1"/>
    <col min="12" max="12" width="3.453125" style="1" customWidth="1"/>
    <col min="13" max="13" width="2.54296875" style="1" customWidth="1"/>
    <col min="14" max="16384" width="11.453125" style="1"/>
  </cols>
  <sheetData>
    <row r="1" spans="1:13" ht="16" thickBot="1">
      <c r="A1" s="3"/>
      <c r="B1" s="3"/>
      <c r="C1" s="3"/>
      <c r="D1" s="4"/>
      <c r="E1" s="3"/>
      <c r="F1" s="3"/>
      <c r="G1" s="3"/>
      <c r="H1" s="3"/>
      <c r="I1" s="3"/>
      <c r="J1" s="3"/>
      <c r="K1" s="3"/>
      <c r="L1" s="3"/>
      <c r="M1" s="3"/>
    </row>
    <row r="2" spans="1:13" ht="16" thickTop="1">
      <c r="A2" s="3"/>
      <c r="B2" s="5"/>
      <c r="C2" s="6"/>
      <c r="D2" s="7"/>
      <c r="E2" s="6"/>
      <c r="F2" s="6"/>
      <c r="G2" s="6"/>
      <c r="H2" s="6"/>
      <c r="I2" s="6"/>
      <c r="J2" s="6"/>
      <c r="K2" s="6"/>
      <c r="L2" s="8"/>
      <c r="M2" s="3"/>
    </row>
    <row r="3" spans="1:13" ht="39.75" customHeight="1">
      <c r="A3" s="3"/>
      <c r="B3" s="9"/>
      <c r="C3" s="365"/>
      <c r="D3" s="366"/>
      <c r="E3" s="371" t="s">
        <v>0</v>
      </c>
      <c r="F3" s="372"/>
      <c r="G3" s="372"/>
      <c r="H3" s="372"/>
      <c r="I3" s="372"/>
      <c r="J3" s="372"/>
      <c r="K3" s="373"/>
      <c r="L3" s="10"/>
      <c r="M3" s="3"/>
    </row>
    <row r="4" spans="1:13" ht="54.75" customHeight="1">
      <c r="A4" s="3"/>
      <c r="B4" s="9"/>
      <c r="C4" s="367"/>
      <c r="D4" s="368"/>
      <c r="E4" s="374" t="s">
        <v>1</v>
      </c>
      <c r="F4" s="375"/>
      <c r="G4" s="375"/>
      <c r="H4" s="375"/>
      <c r="I4" s="375"/>
      <c r="J4" s="375"/>
      <c r="K4" s="376"/>
      <c r="L4" s="10"/>
      <c r="M4" s="3"/>
    </row>
    <row r="5" spans="1:13" ht="20.25" customHeight="1">
      <c r="B5" s="11"/>
      <c r="C5" s="369"/>
      <c r="D5" s="370"/>
      <c r="E5" s="377" t="s">
        <v>2</v>
      </c>
      <c r="F5" s="378"/>
      <c r="G5" s="163" t="s">
        <v>3</v>
      </c>
      <c r="H5" s="377" t="s">
        <v>4</v>
      </c>
      <c r="I5" s="379"/>
      <c r="J5" s="379"/>
      <c r="K5" s="378"/>
      <c r="L5" s="12"/>
    </row>
    <row r="6" spans="1:13" ht="9.75" customHeight="1" thickBot="1">
      <c r="A6" s="3"/>
      <c r="B6" s="9"/>
      <c r="C6" s="119"/>
      <c r="D6" s="119"/>
      <c r="E6" s="119"/>
      <c r="F6" s="119"/>
      <c r="G6" s="156"/>
      <c r="H6" s="156"/>
      <c r="I6" s="156"/>
      <c r="J6" s="156"/>
      <c r="K6" s="156"/>
      <c r="L6" s="10"/>
      <c r="M6" s="3"/>
    </row>
    <row r="7" spans="1:13" s="15" customFormat="1" ht="15.5">
      <c r="A7" s="14"/>
      <c r="B7" s="80"/>
      <c r="C7" s="336" t="s">
        <v>5</v>
      </c>
      <c r="D7" s="337"/>
      <c r="E7" s="337"/>
      <c r="F7" s="337"/>
      <c r="G7" s="337"/>
      <c r="H7" s="337"/>
      <c r="I7" s="337"/>
      <c r="J7" s="338"/>
      <c r="K7" s="339"/>
      <c r="L7" s="16"/>
      <c r="M7" s="14"/>
    </row>
    <row r="8" spans="1:13" ht="43.5" customHeight="1">
      <c r="A8" s="3"/>
      <c r="B8" s="9"/>
      <c r="C8" s="340"/>
      <c r="D8" s="341"/>
      <c r="E8" s="341"/>
      <c r="F8" s="341"/>
      <c r="G8" s="341"/>
      <c r="H8" s="341"/>
      <c r="I8" s="341"/>
      <c r="J8" s="342"/>
      <c r="K8" s="343"/>
      <c r="L8" s="10"/>
      <c r="M8" s="3"/>
    </row>
    <row r="9" spans="1:13" ht="34.5" customHeight="1">
      <c r="A9" s="3"/>
      <c r="B9" s="9"/>
      <c r="C9" s="348" t="s">
        <v>6</v>
      </c>
      <c r="D9" s="349"/>
      <c r="E9" s="346" t="s">
        <v>7</v>
      </c>
      <c r="F9" s="350"/>
      <c r="G9" s="349"/>
      <c r="H9" s="118" t="s">
        <v>8</v>
      </c>
      <c r="I9" s="351" t="s">
        <v>9</v>
      </c>
      <c r="J9" s="352"/>
      <c r="K9" s="353"/>
      <c r="L9" s="10"/>
      <c r="M9" s="3"/>
    </row>
    <row r="10" spans="1:13" ht="34.5" customHeight="1">
      <c r="A10" s="3"/>
      <c r="B10" s="9"/>
      <c r="C10" s="344" t="s">
        <v>10</v>
      </c>
      <c r="D10" s="345"/>
      <c r="E10" s="345"/>
      <c r="F10" s="345"/>
      <c r="G10" s="345"/>
      <c r="H10" s="345"/>
      <c r="I10" s="345"/>
      <c r="J10" s="346"/>
      <c r="K10" s="347"/>
      <c r="L10" s="10"/>
      <c r="M10" s="3"/>
    </row>
    <row r="11" spans="1:13" ht="30" customHeight="1">
      <c r="A11" s="3"/>
      <c r="B11" s="9"/>
      <c r="C11" s="358" t="s">
        <v>11</v>
      </c>
      <c r="D11" s="359"/>
      <c r="E11" s="359"/>
      <c r="F11" s="359"/>
      <c r="G11" s="359"/>
      <c r="H11" s="359"/>
      <c r="I11" s="359"/>
      <c r="J11" s="360"/>
      <c r="K11" s="361"/>
      <c r="L11" s="10"/>
      <c r="M11" s="3"/>
    </row>
    <row r="12" spans="1:13" ht="30" customHeight="1">
      <c r="A12" s="3"/>
      <c r="B12" s="9"/>
      <c r="C12" s="364" t="s">
        <v>12</v>
      </c>
      <c r="D12" s="335" t="s">
        <v>13</v>
      </c>
      <c r="E12" s="335"/>
      <c r="F12" s="354" t="s">
        <v>14</v>
      </c>
      <c r="G12" s="355"/>
      <c r="H12" s="362" t="s">
        <v>15</v>
      </c>
      <c r="I12" s="362" t="s">
        <v>16</v>
      </c>
      <c r="J12" s="363" t="s">
        <v>17</v>
      </c>
      <c r="K12" s="363" t="s">
        <v>18</v>
      </c>
      <c r="L12" s="10"/>
      <c r="M12" s="3"/>
    </row>
    <row r="13" spans="1:13" ht="23.25" customHeight="1">
      <c r="A13" s="3"/>
      <c r="B13" s="9"/>
      <c r="C13" s="364"/>
      <c r="D13" s="120" t="s">
        <v>19</v>
      </c>
      <c r="E13" s="120" t="s">
        <v>20</v>
      </c>
      <c r="F13" s="356"/>
      <c r="G13" s="357"/>
      <c r="H13" s="362"/>
      <c r="I13" s="362"/>
      <c r="J13" s="363"/>
      <c r="K13" s="363"/>
      <c r="L13" s="10"/>
      <c r="M13" s="3"/>
    </row>
    <row r="14" spans="1:13" ht="72" customHeight="1">
      <c r="A14" s="3"/>
      <c r="B14" s="9"/>
      <c r="C14" s="194">
        <v>3</v>
      </c>
      <c r="D14" s="195" t="s">
        <v>21</v>
      </c>
      <c r="E14" s="195"/>
      <c r="F14" s="387" t="s">
        <v>22</v>
      </c>
      <c r="G14" s="388"/>
      <c r="H14" s="196" t="s">
        <v>23</v>
      </c>
      <c r="I14" s="193">
        <v>700</v>
      </c>
      <c r="J14" s="197" t="e">
        <f>'E. MERCADO'!I31</f>
        <v>#REF!</v>
      </c>
      <c r="K14" s="198" t="e">
        <f>I14*J14</f>
        <v>#REF!</v>
      </c>
      <c r="L14" s="10"/>
      <c r="M14" s="3"/>
    </row>
    <row r="15" spans="1:13" ht="84.75" customHeight="1">
      <c r="A15" s="3"/>
      <c r="B15" s="9"/>
      <c r="C15" s="194">
        <v>4</v>
      </c>
      <c r="D15" s="195" t="s">
        <v>21</v>
      </c>
      <c r="E15" s="195"/>
      <c r="F15" s="389" t="s">
        <v>24</v>
      </c>
      <c r="G15" s="390"/>
      <c r="H15" s="196" t="s">
        <v>23</v>
      </c>
      <c r="I15" s="193">
        <v>600</v>
      </c>
      <c r="J15" s="197" t="e">
        <f>'E. MERCADO'!I34</f>
        <v>#REF!</v>
      </c>
      <c r="K15" s="198" t="e">
        <f t="shared" ref="K15:K30" si="0">I15*J15</f>
        <v>#REF!</v>
      </c>
      <c r="L15" s="10"/>
      <c r="M15" s="3"/>
    </row>
    <row r="16" spans="1:13" ht="45.75" customHeight="1">
      <c r="A16" s="3"/>
      <c r="B16" s="9"/>
      <c r="C16" s="194">
        <v>15</v>
      </c>
      <c r="D16" s="195" t="s">
        <v>21</v>
      </c>
      <c r="E16" s="195"/>
      <c r="F16" s="391" t="s">
        <v>25</v>
      </c>
      <c r="G16" s="391"/>
      <c r="H16" s="196" t="s">
        <v>23</v>
      </c>
      <c r="I16" s="193">
        <v>963</v>
      </c>
      <c r="J16" s="197" t="e">
        <f>'E. MERCADO'!I89</f>
        <v>#REF!</v>
      </c>
      <c r="K16" s="198" t="e">
        <f t="shared" si="0"/>
        <v>#REF!</v>
      </c>
      <c r="L16" s="10"/>
      <c r="M16" s="3"/>
    </row>
    <row r="17" spans="1:13" ht="75.75" customHeight="1">
      <c r="A17" s="3"/>
      <c r="B17" s="9"/>
      <c r="C17" s="194">
        <v>16</v>
      </c>
      <c r="D17" s="199" t="s">
        <v>21</v>
      </c>
      <c r="E17" s="199"/>
      <c r="F17" s="391" t="s">
        <v>26</v>
      </c>
      <c r="G17" s="391"/>
      <c r="H17" s="196" t="s">
        <v>23</v>
      </c>
      <c r="I17" s="193">
        <v>963</v>
      </c>
      <c r="J17" s="197" t="e">
        <f>'E. MERCADO'!I93</f>
        <v>#REF!</v>
      </c>
      <c r="K17" s="198" t="e">
        <f t="shared" si="0"/>
        <v>#REF!</v>
      </c>
      <c r="L17" s="10"/>
      <c r="M17" s="3"/>
    </row>
    <row r="18" spans="1:13" ht="45.75" customHeight="1">
      <c r="A18" s="3"/>
      <c r="B18" s="9"/>
      <c r="C18" s="76">
        <v>17</v>
      </c>
      <c r="D18" s="74" t="s">
        <v>21</v>
      </c>
      <c r="E18" s="74"/>
      <c r="F18" s="392" t="s">
        <v>27</v>
      </c>
      <c r="G18" s="392"/>
      <c r="H18" s="196" t="s">
        <v>28</v>
      </c>
      <c r="I18" s="152">
        <v>54</v>
      </c>
      <c r="J18" s="188" t="e">
        <f>'E. MERCADO'!I89</f>
        <v>#REF!</v>
      </c>
      <c r="K18" s="72" t="e">
        <f t="shared" si="0"/>
        <v>#REF!</v>
      </c>
      <c r="L18" s="10"/>
      <c r="M18" s="3"/>
    </row>
    <row r="19" spans="1:13" ht="37.5" customHeight="1">
      <c r="A19" s="3"/>
      <c r="B19" s="9"/>
      <c r="C19" s="76">
        <v>18</v>
      </c>
      <c r="D19" s="74" t="s">
        <v>21</v>
      </c>
      <c r="E19" s="74"/>
      <c r="F19" s="318" t="s">
        <v>29</v>
      </c>
      <c r="G19" s="319"/>
      <c r="H19" s="196" t="s">
        <v>28</v>
      </c>
      <c r="I19" s="152">
        <v>108</v>
      </c>
      <c r="J19" s="188" t="e">
        <f>'E. MERCADO'!I93</f>
        <v>#REF!</v>
      </c>
      <c r="K19" s="72" t="e">
        <f t="shared" si="0"/>
        <v>#REF!</v>
      </c>
      <c r="L19" s="10"/>
      <c r="M19" s="3"/>
    </row>
    <row r="20" spans="1:13" ht="44.25" customHeight="1">
      <c r="A20" s="3"/>
      <c r="B20" s="9"/>
      <c r="C20" s="76">
        <v>19</v>
      </c>
      <c r="D20" s="74" t="s">
        <v>21</v>
      </c>
      <c r="E20" s="74"/>
      <c r="F20" s="318" t="s">
        <v>30</v>
      </c>
      <c r="G20" s="319"/>
      <c r="H20" s="196" t="s">
        <v>23</v>
      </c>
      <c r="I20" s="152">
        <f>17*6</f>
        <v>102</v>
      </c>
      <c r="J20" s="188" t="e">
        <f>'E. MERCADO'!I98</f>
        <v>#REF!</v>
      </c>
      <c r="K20" s="72" t="e">
        <f t="shared" si="0"/>
        <v>#REF!</v>
      </c>
      <c r="L20" s="10"/>
      <c r="M20" s="3"/>
    </row>
    <row r="21" spans="1:13" ht="52.5" customHeight="1">
      <c r="A21" s="3"/>
      <c r="B21" s="9"/>
      <c r="C21" s="76">
        <v>20</v>
      </c>
      <c r="D21" s="82" t="s">
        <v>21</v>
      </c>
      <c r="E21" s="82"/>
      <c r="F21" s="318" t="s">
        <v>31</v>
      </c>
      <c r="G21" s="319"/>
      <c r="H21" s="196" t="s">
        <v>28</v>
      </c>
      <c r="I21" s="152">
        <v>963</v>
      </c>
      <c r="J21" s="188" t="e">
        <f>'E. MERCADO'!I101</f>
        <v>#REF!</v>
      </c>
      <c r="K21" s="72" t="e">
        <f t="shared" si="0"/>
        <v>#REF!</v>
      </c>
      <c r="L21" s="10"/>
      <c r="M21" s="3"/>
    </row>
    <row r="22" spans="1:13" ht="52.5" customHeight="1">
      <c r="A22" s="3"/>
      <c r="B22" s="9"/>
      <c r="C22" s="76">
        <v>21</v>
      </c>
      <c r="D22" s="82" t="s">
        <v>21</v>
      </c>
      <c r="E22" s="215"/>
      <c r="F22" s="318" t="s">
        <v>32</v>
      </c>
      <c r="G22" s="319"/>
      <c r="H22" s="196" t="s">
        <v>23</v>
      </c>
      <c r="I22" s="152">
        <v>963</v>
      </c>
      <c r="J22" s="216" t="e">
        <f>'E. MERCADO'!I108</f>
        <v>#REF!</v>
      </c>
      <c r="K22" s="72" t="e">
        <f t="shared" si="0"/>
        <v>#REF!</v>
      </c>
      <c r="L22" s="10"/>
      <c r="M22" s="3"/>
    </row>
    <row r="23" spans="1:13" ht="52.5" customHeight="1">
      <c r="A23" s="3"/>
      <c r="B23" s="9"/>
      <c r="C23" s="76">
        <v>22</v>
      </c>
      <c r="D23" s="82" t="s">
        <v>21</v>
      </c>
      <c r="E23" s="215"/>
      <c r="F23" s="318" t="s">
        <v>33</v>
      </c>
      <c r="G23" s="319"/>
      <c r="H23" s="196" t="s">
        <v>28</v>
      </c>
      <c r="I23" s="152">
        <v>108</v>
      </c>
      <c r="J23" s="216" t="e">
        <f>#REF!</f>
        <v>#REF!</v>
      </c>
      <c r="K23" s="72" t="e">
        <f t="shared" si="0"/>
        <v>#REF!</v>
      </c>
      <c r="L23" s="10"/>
      <c r="M23" s="3"/>
    </row>
    <row r="24" spans="1:13" ht="52.5" customHeight="1">
      <c r="A24" s="3"/>
      <c r="B24" s="9"/>
      <c r="C24" s="76">
        <v>23</v>
      </c>
      <c r="D24" s="82" t="s">
        <v>21</v>
      </c>
      <c r="E24" s="215"/>
      <c r="F24" s="318" t="s">
        <v>34</v>
      </c>
      <c r="G24" s="319"/>
      <c r="H24" s="196" t="s">
        <v>28</v>
      </c>
      <c r="I24" s="71">
        <f>17*3</f>
        <v>51</v>
      </c>
      <c r="J24" s="216" t="e">
        <f>#REF!</f>
        <v>#REF!</v>
      </c>
      <c r="K24" s="72" t="e">
        <f t="shared" si="0"/>
        <v>#REF!</v>
      </c>
      <c r="L24" s="10"/>
      <c r="M24" s="3"/>
    </row>
    <row r="25" spans="1:13" ht="52.5" customHeight="1">
      <c r="A25" s="3"/>
      <c r="B25" s="9"/>
      <c r="C25" s="76">
        <v>24</v>
      </c>
      <c r="D25" s="82" t="s">
        <v>21</v>
      </c>
      <c r="E25" s="215"/>
      <c r="F25" s="318" t="s">
        <v>35</v>
      </c>
      <c r="G25" s="319"/>
      <c r="H25" s="196" t="s">
        <v>28</v>
      </c>
      <c r="I25" s="71">
        <v>100</v>
      </c>
      <c r="J25" s="216" t="e">
        <f>'E. MERCADO'!I113</f>
        <v>#REF!</v>
      </c>
      <c r="K25" s="72" t="e">
        <f t="shared" si="0"/>
        <v>#REF!</v>
      </c>
      <c r="L25" s="10"/>
      <c r="M25" s="3"/>
    </row>
    <row r="26" spans="1:13" ht="52.5" customHeight="1">
      <c r="A26" s="3"/>
      <c r="B26" s="9"/>
      <c r="C26" s="76">
        <v>25</v>
      </c>
      <c r="D26" s="73" t="s">
        <v>36</v>
      </c>
      <c r="E26" s="73"/>
      <c r="F26" s="317" t="s">
        <v>37</v>
      </c>
      <c r="G26" s="317"/>
      <c r="H26" s="73" t="s">
        <v>38</v>
      </c>
      <c r="I26" s="71">
        <v>500</v>
      </c>
      <c r="J26" s="219">
        <v>2699</v>
      </c>
      <c r="K26" s="220">
        <f t="shared" si="0"/>
        <v>1349500</v>
      </c>
      <c r="L26" s="10"/>
      <c r="M26" s="3"/>
    </row>
    <row r="27" spans="1:13" ht="52.5" customHeight="1">
      <c r="A27" s="3"/>
      <c r="B27" s="9"/>
      <c r="C27" s="76">
        <v>26</v>
      </c>
      <c r="D27" s="73" t="s">
        <v>36</v>
      </c>
      <c r="E27" s="73"/>
      <c r="F27" s="317" t="s">
        <v>39</v>
      </c>
      <c r="G27" s="317"/>
      <c r="H27" s="73" t="s">
        <v>40</v>
      </c>
      <c r="I27" s="71">
        <v>300</v>
      </c>
      <c r="J27" s="219">
        <v>43433</v>
      </c>
      <c r="K27" s="220">
        <f t="shared" si="0"/>
        <v>13029900</v>
      </c>
      <c r="L27" s="10"/>
      <c r="M27" s="3"/>
    </row>
    <row r="28" spans="1:13" ht="52.5" customHeight="1">
      <c r="A28" s="3"/>
      <c r="B28" s="9"/>
      <c r="C28" s="76">
        <v>27</v>
      </c>
      <c r="D28" s="73" t="s">
        <v>36</v>
      </c>
      <c r="E28" s="73"/>
      <c r="F28" s="317" t="s">
        <v>41</v>
      </c>
      <c r="G28" s="317"/>
      <c r="H28" s="73" t="s">
        <v>42</v>
      </c>
      <c r="I28" s="71">
        <v>15</v>
      </c>
      <c r="J28" s="219">
        <v>590000</v>
      </c>
      <c r="K28" s="220">
        <f t="shared" si="0"/>
        <v>8850000</v>
      </c>
      <c r="L28" s="10"/>
      <c r="M28" s="3"/>
    </row>
    <row r="29" spans="1:13" ht="374.25" customHeight="1">
      <c r="A29" s="3"/>
      <c r="B29" s="9"/>
      <c r="C29" s="76">
        <v>28</v>
      </c>
      <c r="D29" s="221"/>
      <c r="E29" s="73" t="s">
        <v>36</v>
      </c>
      <c r="F29" s="317" t="s">
        <v>43</v>
      </c>
      <c r="G29" s="317"/>
      <c r="H29" s="73" t="s">
        <v>42</v>
      </c>
      <c r="I29" s="71">
        <v>1</v>
      </c>
      <c r="J29" s="219">
        <v>20000000</v>
      </c>
      <c r="K29" s="220">
        <f t="shared" si="0"/>
        <v>20000000</v>
      </c>
      <c r="L29" s="10"/>
      <c r="M29" s="3"/>
    </row>
    <row r="30" spans="1:13" ht="81.75" customHeight="1">
      <c r="A30" s="3"/>
      <c r="B30" s="9"/>
      <c r="C30" s="222">
        <v>29</v>
      </c>
      <c r="D30" s="200" t="s">
        <v>21</v>
      </c>
      <c r="E30" s="200"/>
      <c r="F30" s="380" t="s">
        <v>44</v>
      </c>
      <c r="G30" s="381"/>
      <c r="H30" s="73" t="s">
        <v>45</v>
      </c>
      <c r="I30" s="71">
        <v>1</v>
      </c>
      <c r="J30" s="219">
        <v>70000000</v>
      </c>
      <c r="K30" s="220">
        <f t="shared" si="0"/>
        <v>70000000</v>
      </c>
      <c r="L30" s="10"/>
      <c r="M30" s="3"/>
    </row>
    <row r="31" spans="1:13" ht="20.149999999999999" customHeight="1" thickBot="1">
      <c r="A31" s="3"/>
      <c r="B31" s="9"/>
      <c r="C31" s="85"/>
      <c r="D31" s="86"/>
      <c r="E31" s="86"/>
      <c r="F31" s="385"/>
      <c r="G31" s="386"/>
      <c r="H31" s="87"/>
      <c r="I31" s="88"/>
      <c r="J31" s="189"/>
      <c r="K31" s="89"/>
      <c r="L31" s="10"/>
      <c r="M31" s="3"/>
    </row>
    <row r="32" spans="1:13" ht="12.75" customHeight="1" thickBot="1">
      <c r="A32" s="3"/>
      <c r="B32" s="9"/>
      <c r="C32" s="121"/>
      <c r="D32" s="122"/>
      <c r="E32" s="122"/>
      <c r="F32" s="122"/>
      <c r="G32" s="123"/>
      <c r="H32" s="124"/>
      <c r="I32" s="125"/>
      <c r="J32" s="125"/>
      <c r="K32" s="126"/>
      <c r="L32" s="10"/>
      <c r="M32" s="3"/>
    </row>
    <row r="33" spans="1:13" ht="20.149999999999999" customHeight="1">
      <c r="A33" s="3"/>
      <c r="B33" s="9"/>
      <c r="C33" s="121"/>
      <c r="D33" s="122"/>
      <c r="E33" s="122"/>
      <c r="F33" s="122"/>
      <c r="G33" s="146" t="s">
        <v>46</v>
      </c>
      <c r="H33" s="147" t="s">
        <v>47</v>
      </c>
      <c r="I33" s="382" t="e">
        <f>SUM(K14:K31)</f>
        <v>#REF!</v>
      </c>
      <c r="J33" s="383"/>
      <c r="K33" s="384"/>
      <c r="L33" s="10"/>
      <c r="M33" s="3"/>
    </row>
    <row r="34" spans="1:13" ht="20.149999999999999" customHeight="1">
      <c r="A34" s="3"/>
      <c r="B34" s="9"/>
      <c r="C34" s="121"/>
      <c r="D34" s="122"/>
      <c r="E34" s="122"/>
      <c r="F34" s="122"/>
      <c r="G34" s="83" t="s">
        <v>48</v>
      </c>
      <c r="H34" s="127">
        <v>0.1</v>
      </c>
      <c r="I34" s="323" t="e">
        <f>I33*H34</f>
        <v>#REF!</v>
      </c>
      <c r="J34" s="324"/>
      <c r="K34" s="325"/>
      <c r="L34" s="10"/>
      <c r="M34" s="3"/>
    </row>
    <row r="35" spans="1:13" ht="20.149999999999999" customHeight="1">
      <c r="A35" s="3"/>
      <c r="B35" s="9"/>
      <c r="C35" s="121"/>
      <c r="D35" s="122"/>
      <c r="E35" s="122"/>
      <c r="F35" s="122"/>
      <c r="G35" s="83" t="s">
        <v>49</v>
      </c>
      <c r="H35" s="127">
        <v>0.05</v>
      </c>
      <c r="I35" s="323" t="e">
        <f>I33*H35</f>
        <v>#REF!</v>
      </c>
      <c r="J35" s="324"/>
      <c r="K35" s="325"/>
      <c r="L35" s="10"/>
      <c r="M35" s="3"/>
    </row>
    <row r="36" spans="1:13" ht="20.149999999999999" customHeight="1">
      <c r="A36" s="3"/>
      <c r="B36" s="9"/>
      <c r="C36" s="121"/>
      <c r="D36" s="122"/>
      <c r="E36" s="122"/>
      <c r="F36" s="122"/>
      <c r="G36" s="83" t="s">
        <v>50</v>
      </c>
      <c r="H36" s="127">
        <v>0.05</v>
      </c>
      <c r="I36" s="323" t="e">
        <f>I33*H36</f>
        <v>#REF!</v>
      </c>
      <c r="J36" s="324"/>
      <c r="K36" s="325"/>
      <c r="L36" s="10"/>
      <c r="M36" s="3"/>
    </row>
    <row r="37" spans="1:13" ht="20.149999999999999" customHeight="1">
      <c r="A37" s="3"/>
      <c r="B37" s="9"/>
      <c r="C37" s="121"/>
      <c r="D37" s="122"/>
      <c r="E37" s="122"/>
      <c r="F37" s="122"/>
      <c r="G37" s="83" t="s">
        <v>51</v>
      </c>
      <c r="H37" s="127" t="s">
        <v>47</v>
      </c>
      <c r="I37" s="332" t="e">
        <f>SUM(I33:K36)</f>
        <v>#REF!</v>
      </c>
      <c r="J37" s="333"/>
      <c r="K37" s="334"/>
      <c r="L37" s="10"/>
      <c r="M37" s="3"/>
    </row>
    <row r="38" spans="1:13" ht="20.149999999999999" customHeight="1">
      <c r="A38" s="3"/>
      <c r="B38" s="9"/>
      <c r="C38" s="121"/>
      <c r="D38" s="122"/>
      <c r="E38" s="122"/>
      <c r="F38" s="122"/>
      <c r="G38" s="83" t="s">
        <v>52</v>
      </c>
      <c r="H38" s="127" t="s">
        <v>47</v>
      </c>
      <c r="I38" s="139"/>
      <c r="J38" s="190"/>
      <c r="K38" s="140"/>
      <c r="L38" s="10"/>
      <c r="M38" s="3"/>
    </row>
    <row r="39" spans="1:13" ht="20.149999999999999" customHeight="1">
      <c r="A39" s="3"/>
      <c r="B39" s="9"/>
      <c r="C39" s="121"/>
      <c r="D39" s="122"/>
      <c r="E39" s="122"/>
      <c r="F39" s="122"/>
      <c r="G39" s="149" t="s">
        <v>53</v>
      </c>
      <c r="H39" s="150">
        <v>0.19</v>
      </c>
      <c r="I39" s="326" t="e">
        <f>I36*H39</f>
        <v>#REF!</v>
      </c>
      <c r="J39" s="327"/>
      <c r="K39" s="328"/>
      <c r="L39" s="10"/>
      <c r="M39" s="3"/>
    </row>
    <row r="40" spans="1:13" ht="20.149999999999999" customHeight="1">
      <c r="A40" s="3"/>
      <c r="B40" s="9"/>
      <c r="C40" s="121"/>
      <c r="D40" s="122"/>
      <c r="E40" s="122"/>
      <c r="F40" s="122"/>
      <c r="G40" s="83" t="s">
        <v>54</v>
      </c>
      <c r="H40" s="127" t="s">
        <v>47</v>
      </c>
      <c r="I40" s="329"/>
      <c r="J40" s="330"/>
      <c r="K40" s="331"/>
      <c r="L40" s="10"/>
      <c r="M40" s="3"/>
    </row>
    <row r="41" spans="1:13" ht="20.149999999999999" customHeight="1" thickBot="1">
      <c r="A41" s="3"/>
      <c r="B41" s="9"/>
      <c r="C41" s="121"/>
      <c r="D41" s="122"/>
      <c r="E41" s="122"/>
      <c r="F41" s="122"/>
      <c r="G41" s="85" t="s">
        <v>55</v>
      </c>
      <c r="H41" s="148" t="s">
        <v>47</v>
      </c>
      <c r="I41" s="320" t="e">
        <f>I37+I39</f>
        <v>#REF!</v>
      </c>
      <c r="J41" s="321"/>
      <c r="K41" s="322"/>
      <c r="L41" s="10"/>
      <c r="M41" s="3"/>
    </row>
    <row r="42" spans="1:13" ht="25.5" customHeight="1" thickBot="1">
      <c r="A42" s="3"/>
      <c r="B42" s="144"/>
      <c r="C42" s="241" t="s">
        <v>56</v>
      </c>
      <c r="D42" s="242"/>
      <c r="E42" s="242"/>
      <c r="F42" s="242"/>
      <c r="G42" s="241"/>
      <c r="H42" s="243"/>
      <c r="I42" s="191"/>
      <c r="J42" s="191"/>
      <c r="K42" s="191"/>
      <c r="L42" s="145"/>
      <c r="M42" s="3"/>
    </row>
    <row r="43" spans="1:13" s="143" customFormat="1" ht="16" thickTop="1">
      <c r="A43" s="141"/>
      <c r="B43" s="141"/>
      <c r="C43" s="142"/>
      <c r="D43" s="142"/>
      <c r="E43" s="142"/>
      <c r="F43" s="142"/>
      <c r="G43" s="142"/>
      <c r="H43" s="142"/>
      <c r="I43" s="142"/>
      <c r="J43" s="142"/>
      <c r="K43" s="142"/>
      <c r="L43" s="141"/>
      <c r="M43" s="141"/>
    </row>
    <row r="44" spans="1:13" ht="15.5">
      <c r="A44" s="3"/>
      <c r="B44" s="3"/>
      <c r="C44" s="3"/>
      <c r="D44" s="4"/>
      <c r="E44" s="3"/>
      <c r="F44" s="3"/>
      <c r="G44" s="3"/>
      <c r="H44" s="3"/>
      <c r="I44" s="3"/>
      <c r="J44" s="3"/>
      <c r="K44" s="3"/>
      <c r="L44" s="3"/>
      <c r="M44" s="3"/>
    </row>
  </sheetData>
  <mergeCells count="44">
    <mergeCell ref="F30:G30"/>
    <mergeCell ref="I33:K33"/>
    <mergeCell ref="I34:K34"/>
    <mergeCell ref="F31:G31"/>
    <mergeCell ref="J12:J13"/>
    <mergeCell ref="F14:G14"/>
    <mergeCell ref="F20:G20"/>
    <mergeCell ref="F21:G21"/>
    <mergeCell ref="F15:G15"/>
    <mergeCell ref="F16:G16"/>
    <mergeCell ref="F17:G17"/>
    <mergeCell ref="F18:G18"/>
    <mergeCell ref="F19:G19"/>
    <mergeCell ref="F26:G26"/>
    <mergeCell ref="F27:G27"/>
    <mergeCell ref="F28:G28"/>
    <mergeCell ref="C3:D5"/>
    <mergeCell ref="E3:K3"/>
    <mergeCell ref="E4:K4"/>
    <mergeCell ref="E5:F5"/>
    <mergeCell ref="H5:K5"/>
    <mergeCell ref="D12:E12"/>
    <mergeCell ref="C7:K8"/>
    <mergeCell ref="C10:K10"/>
    <mergeCell ref="C9:D9"/>
    <mergeCell ref="E9:G9"/>
    <mergeCell ref="I9:K9"/>
    <mergeCell ref="F12:G13"/>
    <mergeCell ref="C11:K11"/>
    <mergeCell ref="I12:I13"/>
    <mergeCell ref="K12:K13"/>
    <mergeCell ref="C12:C13"/>
    <mergeCell ref="H12:H13"/>
    <mergeCell ref="I41:K41"/>
    <mergeCell ref="I35:K35"/>
    <mergeCell ref="I36:K36"/>
    <mergeCell ref="I39:K39"/>
    <mergeCell ref="I40:K40"/>
    <mergeCell ref="I37:K37"/>
    <mergeCell ref="F29:G29"/>
    <mergeCell ref="F22:G22"/>
    <mergeCell ref="F23:G23"/>
    <mergeCell ref="F24:G24"/>
    <mergeCell ref="F25:G25"/>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5"/>
  <sheetViews>
    <sheetView workbookViewId="0"/>
  </sheetViews>
  <sheetFormatPr baseColWidth="10" defaultColWidth="11.453125" defaultRowHeight="14"/>
  <cols>
    <col min="1" max="2" width="3.453125" style="1" customWidth="1"/>
    <col min="3" max="3" width="10.54296875" style="1" customWidth="1"/>
    <col min="4" max="4" width="11.453125" style="2" customWidth="1"/>
    <col min="5" max="5" width="11.453125" style="1" customWidth="1"/>
    <col min="6" max="6" width="20" style="1" customWidth="1"/>
    <col min="7" max="7" width="45.453125" style="1" customWidth="1"/>
    <col min="8" max="8" width="13" style="1" customWidth="1"/>
    <col min="9" max="9" width="15.54296875" style="1" customWidth="1"/>
    <col min="10" max="10" width="20.453125" style="1" customWidth="1"/>
    <col min="11" max="11" width="25" style="1" customWidth="1"/>
    <col min="12" max="12" width="3.453125" style="1" customWidth="1"/>
    <col min="13" max="13" width="2.54296875" style="1" customWidth="1"/>
    <col min="14" max="16384" width="11.453125" style="1"/>
  </cols>
  <sheetData>
    <row r="1" spans="1:13" ht="16" thickBot="1">
      <c r="A1" s="3"/>
      <c r="B1" s="3"/>
      <c r="C1" s="3"/>
      <c r="D1" s="4"/>
      <c r="E1" s="3"/>
      <c r="F1" s="3"/>
      <c r="G1" s="3"/>
      <c r="H1" s="3"/>
      <c r="I1" s="3"/>
      <c r="J1" s="3"/>
      <c r="K1" s="3"/>
      <c r="L1" s="3"/>
      <c r="M1" s="3"/>
    </row>
    <row r="2" spans="1:13" ht="16" thickTop="1">
      <c r="A2" s="3"/>
      <c r="B2" s="5"/>
      <c r="C2" s="6"/>
      <c r="D2" s="7"/>
      <c r="E2" s="6"/>
      <c r="F2" s="6"/>
      <c r="G2" s="6"/>
      <c r="H2" s="6"/>
      <c r="I2" s="6"/>
      <c r="J2" s="6"/>
      <c r="K2" s="6"/>
      <c r="L2" s="8"/>
      <c r="M2" s="3"/>
    </row>
    <row r="3" spans="1:13" ht="39.75" customHeight="1">
      <c r="A3" s="3"/>
      <c r="B3" s="9"/>
      <c r="C3" s="365"/>
      <c r="D3" s="366"/>
      <c r="E3" s="371" t="s">
        <v>0</v>
      </c>
      <c r="F3" s="372"/>
      <c r="G3" s="372"/>
      <c r="H3" s="372"/>
      <c r="I3" s="372"/>
      <c r="J3" s="372"/>
      <c r="K3" s="373"/>
      <c r="L3" s="10"/>
      <c r="M3" s="3"/>
    </row>
    <row r="4" spans="1:13" ht="54.75" customHeight="1">
      <c r="A4" s="3"/>
      <c r="B4" s="9"/>
      <c r="C4" s="367"/>
      <c r="D4" s="368"/>
      <c r="E4" s="374" t="s">
        <v>57</v>
      </c>
      <c r="F4" s="375"/>
      <c r="G4" s="375"/>
      <c r="H4" s="375"/>
      <c r="I4" s="375"/>
      <c r="J4" s="375"/>
      <c r="K4" s="376"/>
      <c r="L4" s="10"/>
      <c r="M4" s="3"/>
    </row>
    <row r="5" spans="1:13" ht="20.25" customHeight="1">
      <c r="B5" s="11"/>
      <c r="C5" s="369"/>
      <c r="D5" s="370"/>
      <c r="E5" s="377" t="s">
        <v>2</v>
      </c>
      <c r="F5" s="378"/>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ht="15.5">
      <c r="A7" s="14"/>
      <c r="B7" s="80"/>
      <c r="C7" s="336" t="s">
        <v>5</v>
      </c>
      <c r="D7" s="337"/>
      <c r="E7" s="337"/>
      <c r="F7" s="337"/>
      <c r="G7" s="337"/>
      <c r="H7" s="337"/>
      <c r="I7" s="337"/>
      <c r="J7" s="338"/>
      <c r="K7" s="339"/>
      <c r="L7" s="16"/>
      <c r="M7" s="14"/>
    </row>
    <row r="8" spans="1:13" ht="43.5" customHeight="1">
      <c r="A8" s="3"/>
      <c r="B8" s="9"/>
      <c r="C8" s="340"/>
      <c r="D8" s="341"/>
      <c r="E8" s="341"/>
      <c r="F8" s="341"/>
      <c r="G8" s="341"/>
      <c r="H8" s="341"/>
      <c r="I8" s="341"/>
      <c r="J8" s="342"/>
      <c r="K8" s="343"/>
      <c r="L8" s="10"/>
      <c r="M8" s="3"/>
    </row>
    <row r="9" spans="1:13" ht="34.5" customHeight="1">
      <c r="A9" s="3"/>
      <c r="B9" s="9"/>
      <c r="C9" s="348" t="s">
        <v>6</v>
      </c>
      <c r="D9" s="349"/>
      <c r="E9" s="346" t="s">
        <v>58</v>
      </c>
      <c r="F9" s="350"/>
      <c r="G9" s="349"/>
      <c r="H9" s="118" t="s">
        <v>8</v>
      </c>
      <c r="I9" s="351" t="s">
        <v>9</v>
      </c>
      <c r="J9" s="352"/>
      <c r="K9" s="353"/>
      <c r="L9" s="10"/>
      <c r="M9" s="3"/>
    </row>
    <row r="10" spans="1:13" ht="34.5" customHeight="1">
      <c r="A10" s="3"/>
      <c r="B10" s="9"/>
      <c r="C10" s="344" t="s">
        <v>10</v>
      </c>
      <c r="D10" s="345"/>
      <c r="E10" s="345"/>
      <c r="F10" s="345"/>
      <c r="G10" s="345"/>
      <c r="H10" s="345"/>
      <c r="I10" s="345"/>
      <c r="J10" s="346"/>
      <c r="K10" s="347"/>
      <c r="L10" s="10"/>
      <c r="M10" s="3"/>
    </row>
    <row r="11" spans="1:13" ht="30" customHeight="1">
      <c r="A11" s="3"/>
      <c r="B11" s="9"/>
      <c r="C11" s="393" t="s">
        <v>59</v>
      </c>
      <c r="D11" s="394"/>
      <c r="E11" s="394"/>
      <c r="F11" s="394"/>
      <c r="G11" s="394"/>
      <c r="H11" s="394"/>
      <c r="I11" s="394"/>
      <c r="J11" s="394"/>
      <c r="K11" s="395"/>
      <c r="L11" s="10"/>
      <c r="M11" s="3"/>
    </row>
    <row r="12" spans="1:13" ht="30" customHeight="1">
      <c r="A12" s="3"/>
      <c r="B12" s="9"/>
      <c r="C12" s="364" t="s">
        <v>12</v>
      </c>
      <c r="D12" s="335" t="s">
        <v>13</v>
      </c>
      <c r="E12" s="335"/>
      <c r="F12" s="354" t="s">
        <v>14</v>
      </c>
      <c r="G12" s="355"/>
      <c r="H12" s="362" t="s">
        <v>15</v>
      </c>
      <c r="I12" s="362" t="s">
        <v>16</v>
      </c>
      <c r="J12" s="363" t="s">
        <v>17</v>
      </c>
      <c r="K12" s="363" t="s">
        <v>18</v>
      </c>
      <c r="L12" s="10"/>
      <c r="M12" s="3"/>
    </row>
    <row r="13" spans="1:13" ht="21" customHeight="1">
      <c r="A13" s="3"/>
      <c r="B13" s="9"/>
      <c r="C13" s="364"/>
      <c r="D13" s="120" t="s">
        <v>19</v>
      </c>
      <c r="E13" s="120" t="s">
        <v>20</v>
      </c>
      <c r="F13" s="356"/>
      <c r="G13" s="357"/>
      <c r="H13" s="362"/>
      <c r="I13" s="362"/>
      <c r="J13" s="363"/>
      <c r="K13" s="363"/>
      <c r="L13" s="10"/>
      <c r="M13" s="3"/>
    </row>
    <row r="14" spans="1:13" ht="155.25" customHeight="1">
      <c r="A14" s="3"/>
      <c r="B14" s="9"/>
      <c r="C14" s="194">
        <v>1</v>
      </c>
      <c r="D14" s="199" t="s">
        <v>21</v>
      </c>
      <c r="E14" s="199"/>
      <c r="F14" s="391" t="s">
        <v>60</v>
      </c>
      <c r="G14" s="391"/>
      <c r="H14" s="196" t="s">
        <v>61</v>
      </c>
      <c r="I14" s="193">
        <f>17.2*4</f>
        <v>68.8</v>
      </c>
      <c r="J14" s="197" t="e">
        <f>'E. MERCADO'!I23</f>
        <v>#REF!</v>
      </c>
      <c r="K14" s="198" t="e">
        <f>I14*J14</f>
        <v>#REF!</v>
      </c>
      <c r="L14" s="10"/>
      <c r="M14" s="3"/>
    </row>
    <row r="15" spans="1:13" s="3" customFormat="1" ht="131.25" customHeight="1">
      <c r="B15" s="9"/>
      <c r="C15" s="194">
        <v>2</v>
      </c>
      <c r="D15" s="200" t="s">
        <v>21</v>
      </c>
      <c r="E15" s="200"/>
      <c r="F15" s="391" t="s">
        <v>62</v>
      </c>
      <c r="G15" s="391"/>
      <c r="H15" s="196" t="s">
        <v>63</v>
      </c>
      <c r="I15" s="193">
        <f>3404*3</f>
        <v>10212</v>
      </c>
      <c r="J15" s="197" t="e">
        <f>'E. MERCADO'!I27</f>
        <v>#REF!</v>
      </c>
      <c r="K15" s="198" t="e">
        <f t="shared" ref="K15:K29" si="0">I15*J15</f>
        <v>#REF!</v>
      </c>
      <c r="L15" s="10"/>
    </row>
    <row r="16" spans="1:13" s="3" customFormat="1" ht="131.25" customHeight="1">
      <c r="B16" s="9"/>
      <c r="C16" s="194">
        <v>5</v>
      </c>
      <c r="D16" s="199" t="s">
        <v>21</v>
      </c>
      <c r="E16" s="199"/>
      <c r="F16" s="391" t="s">
        <v>64</v>
      </c>
      <c r="G16" s="391"/>
      <c r="H16" s="196" t="s">
        <v>65</v>
      </c>
      <c r="I16" s="193">
        <v>2</v>
      </c>
      <c r="J16" s="197" t="e">
        <f>'E. MERCADO'!I37</f>
        <v>#REF!</v>
      </c>
      <c r="K16" s="198" t="e">
        <f t="shared" si="0"/>
        <v>#REF!</v>
      </c>
      <c r="L16" s="10"/>
    </row>
    <row r="17" spans="1:13" s="3" customFormat="1" ht="20.149999999999999" customHeight="1">
      <c r="B17" s="9"/>
      <c r="C17" s="194">
        <v>6</v>
      </c>
      <c r="D17" s="200" t="s">
        <v>21</v>
      </c>
      <c r="E17" s="200"/>
      <c r="F17" s="391" t="s">
        <v>66</v>
      </c>
      <c r="G17" s="391"/>
      <c r="H17" s="196" t="s">
        <v>67</v>
      </c>
      <c r="I17" s="204">
        <f>+I21*0.3*0.4+I19</f>
        <v>224.4</v>
      </c>
      <c r="J17" s="197" t="e">
        <f>'E. MERCADO'!I42</f>
        <v>#REF!</v>
      </c>
      <c r="K17" s="198" t="e">
        <f t="shared" si="0"/>
        <v>#REF!</v>
      </c>
      <c r="L17" s="10"/>
    </row>
    <row r="18" spans="1:13" s="3" customFormat="1" ht="20.149999999999999" customHeight="1">
      <c r="B18" s="9"/>
      <c r="C18" s="194">
        <v>7</v>
      </c>
      <c r="D18" s="200" t="s">
        <v>21</v>
      </c>
      <c r="E18" s="200"/>
      <c r="F18" s="391" t="s">
        <v>68</v>
      </c>
      <c r="G18" s="391"/>
      <c r="H18" s="196" t="s">
        <v>67</v>
      </c>
      <c r="I18" s="204">
        <f>+I21*0.3*0.2</f>
        <v>102</v>
      </c>
      <c r="J18" s="197" t="e">
        <f>'E. MERCADO'!I47</f>
        <v>#REF!</v>
      </c>
      <c r="K18" s="198" t="e">
        <f t="shared" si="0"/>
        <v>#REF!</v>
      </c>
      <c r="L18" s="10"/>
    </row>
    <row r="19" spans="1:13" s="3" customFormat="1" ht="20.149999999999999" customHeight="1">
      <c r="B19" s="9"/>
      <c r="C19" s="194">
        <v>8</v>
      </c>
      <c r="D19" s="200" t="s">
        <v>21</v>
      </c>
      <c r="E19" s="200"/>
      <c r="F19" s="391" t="s">
        <v>69</v>
      </c>
      <c r="G19" s="391"/>
      <c r="H19" s="196" t="s">
        <v>67</v>
      </c>
      <c r="I19" s="204">
        <f>+(I21/10)*0.3*0.4</f>
        <v>20.400000000000002</v>
      </c>
      <c r="J19" s="197" t="e">
        <f>'E. MERCADO'!I53</f>
        <v>#REF!</v>
      </c>
      <c r="K19" s="198" t="e">
        <f t="shared" si="0"/>
        <v>#REF!</v>
      </c>
      <c r="L19" s="10"/>
    </row>
    <row r="20" spans="1:13" s="3" customFormat="1" ht="20.149999999999999" customHeight="1">
      <c r="B20" s="9"/>
      <c r="C20" s="194">
        <v>9</v>
      </c>
      <c r="D20" s="200" t="s">
        <v>21</v>
      </c>
      <c r="E20" s="200"/>
      <c r="F20" s="391" t="s">
        <v>70</v>
      </c>
      <c r="G20" s="391"/>
      <c r="H20" s="196" t="s">
        <v>63</v>
      </c>
      <c r="I20" s="204">
        <f>I21</f>
        <v>1700</v>
      </c>
      <c r="J20" s="197" t="e">
        <f>'E. MERCADO'!I58</f>
        <v>#REF!</v>
      </c>
      <c r="K20" s="198" t="e">
        <f t="shared" si="0"/>
        <v>#REF!</v>
      </c>
      <c r="L20" s="10"/>
    </row>
    <row r="21" spans="1:13" s="3" customFormat="1" ht="89.25" customHeight="1">
      <c r="B21" s="9"/>
      <c r="C21" s="194">
        <v>10</v>
      </c>
      <c r="D21" s="200" t="s">
        <v>21</v>
      </c>
      <c r="E21" s="200"/>
      <c r="F21" s="391" t="s">
        <v>71</v>
      </c>
      <c r="G21" s="391"/>
      <c r="H21" s="196" t="s">
        <v>63</v>
      </c>
      <c r="I21" s="204">
        <v>1700</v>
      </c>
      <c r="J21" s="197" t="e">
        <f>'E. MERCADO'!I64</f>
        <v>#REF!</v>
      </c>
      <c r="K21" s="198" t="e">
        <f t="shared" si="0"/>
        <v>#REF!</v>
      </c>
      <c r="L21" s="10"/>
    </row>
    <row r="22" spans="1:13" s="3" customFormat="1" ht="20.149999999999999" customHeight="1">
      <c r="B22" s="9"/>
      <c r="C22" s="194">
        <v>11</v>
      </c>
      <c r="D22" s="200" t="s">
        <v>21</v>
      </c>
      <c r="E22" s="200"/>
      <c r="F22" s="391" t="s">
        <v>72</v>
      </c>
      <c r="G22" s="391"/>
      <c r="H22" s="196" t="s">
        <v>63</v>
      </c>
      <c r="I22" s="204">
        <f>I21</f>
        <v>1700</v>
      </c>
      <c r="J22" s="197" t="e">
        <f>'E. MERCADO'!I70</f>
        <v>#REF!</v>
      </c>
      <c r="K22" s="198" t="e">
        <f t="shared" si="0"/>
        <v>#REF!</v>
      </c>
      <c r="L22" s="10"/>
    </row>
    <row r="23" spans="1:13" s="3" customFormat="1" ht="20.149999999999999" customHeight="1">
      <c r="B23" s="9"/>
      <c r="C23" s="194">
        <v>12</v>
      </c>
      <c r="D23" s="200" t="s">
        <v>21</v>
      </c>
      <c r="E23" s="200"/>
      <c r="F23" s="391" t="s">
        <v>73</v>
      </c>
      <c r="G23" s="391"/>
      <c r="H23" s="196" t="s">
        <v>67</v>
      </c>
      <c r="I23" s="204">
        <f>+I22*0.3*0.4+I19</f>
        <v>224.4</v>
      </c>
      <c r="J23" s="197" t="e">
        <f>'E. MERCADO'!I76</f>
        <v>#REF!</v>
      </c>
      <c r="K23" s="198" t="e">
        <f t="shared" si="0"/>
        <v>#REF!</v>
      </c>
      <c r="L23" s="10"/>
    </row>
    <row r="24" spans="1:13" s="3" customFormat="1" ht="37.5" customHeight="1">
      <c r="B24" s="9"/>
      <c r="C24" s="205">
        <v>13</v>
      </c>
      <c r="D24" s="206" t="s">
        <v>21</v>
      </c>
      <c r="E24" s="206"/>
      <c r="F24" s="387" t="s">
        <v>74</v>
      </c>
      <c r="G24" s="388"/>
      <c r="H24" s="209" t="s">
        <v>23</v>
      </c>
      <c r="I24" s="210">
        <v>27974</v>
      </c>
      <c r="J24" s="211" t="e">
        <f>'E. MERCADO'!I80</f>
        <v>#REF!</v>
      </c>
      <c r="K24" s="198" t="e">
        <f t="shared" si="0"/>
        <v>#REF!</v>
      </c>
      <c r="L24" s="10"/>
    </row>
    <row r="25" spans="1:13" s="3" customFormat="1" ht="39" customHeight="1">
      <c r="B25" s="9"/>
      <c r="C25" s="205">
        <v>14</v>
      </c>
      <c r="D25" s="206"/>
      <c r="E25" s="206"/>
      <c r="F25" s="387" t="s">
        <v>75</v>
      </c>
      <c r="G25" s="388"/>
      <c r="H25" s="209" t="s">
        <v>23</v>
      </c>
      <c r="I25" s="210">
        <v>27974</v>
      </c>
      <c r="J25" s="211" t="e">
        <f>'E. MERCADO'!I85</f>
        <v>#REF!</v>
      </c>
      <c r="K25" s="198" t="e">
        <f t="shared" si="0"/>
        <v>#REF!</v>
      </c>
      <c r="L25" s="10"/>
    </row>
    <row r="26" spans="1:13" s="3" customFormat="1" ht="44.25" customHeight="1">
      <c r="B26" s="9"/>
      <c r="C26" s="205">
        <v>30</v>
      </c>
      <c r="D26" s="73" t="s">
        <v>36</v>
      </c>
      <c r="E26" s="223"/>
      <c r="F26" s="392" t="s">
        <v>76</v>
      </c>
      <c r="G26" s="392"/>
      <c r="H26" s="224" t="s">
        <v>42</v>
      </c>
      <c r="I26" s="225">
        <v>4</v>
      </c>
      <c r="J26" s="180">
        <v>23919299</v>
      </c>
      <c r="K26" s="72">
        <f t="shared" si="0"/>
        <v>95677196</v>
      </c>
      <c r="L26" s="10"/>
    </row>
    <row r="27" spans="1:13" s="3" customFormat="1" ht="60" customHeight="1">
      <c r="B27" s="9"/>
      <c r="C27" s="205">
        <v>31</v>
      </c>
      <c r="D27" s="73" t="s">
        <v>36</v>
      </c>
      <c r="E27" s="223"/>
      <c r="F27" s="392" t="s">
        <v>77</v>
      </c>
      <c r="G27" s="392"/>
      <c r="H27" s="224" t="s">
        <v>42</v>
      </c>
      <c r="I27" s="225">
        <v>4</v>
      </c>
      <c r="J27" s="180">
        <v>2582615</v>
      </c>
      <c r="K27" s="72">
        <f t="shared" si="0"/>
        <v>10330460</v>
      </c>
      <c r="L27" s="10"/>
    </row>
    <row r="28" spans="1:13" s="3" customFormat="1" ht="45" customHeight="1">
      <c r="B28" s="9"/>
      <c r="C28" s="205">
        <v>32</v>
      </c>
      <c r="D28" s="73" t="s">
        <v>36</v>
      </c>
      <c r="E28" s="223"/>
      <c r="F28" s="392" t="s">
        <v>78</v>
      </c>
      <c r="G28" s="392"/>
      <c r="H28" s="224" t="s">
        <v>42</v>
      </c>
      <c r="I28" s="225">
        <v>4</v>
      </c>
      <c r="J28" s="180">
        <v>1200000</v>
      </c>
      <c r="K28" s="72">
        <f t="shared" si="0"/>
        <v>4800000</v>
      </c>
      <c r="L28" s="10"/>
    </row>
    <row r="29" spans="1:13" s="3" customFormat="1" ht="126.75" customHeight="1">
      <c r="B29" s="9"/>
      <c r="C29" s="205">
        <v>33</v>
      </c>
      <c r="D29" s="73"/>
      <c r="E29" s="73" t="s">
        <v>36</v>
      </c>
      <c r="F29" s="392" t="s">
        <v>79</v>
      </c>
      <c r="G29" s="392"/>
      <c r="H29" s="224" t="s">
        <v>42</v>
      </c>
      <c r="I29" s="225">
        <v>4</v>
      </c>
      <c r="J29" s="180">
        <v>420000</v>
      </c>
      <c r="K29" s="72">
        <f t="shared" si="0"/>
        <v>1680000</v>
      </c>
      <c r="L29" s="10"/>
    </row>
    <row r="30" spans="1:13" s="3" customFormat="1" ht="20.149999999999999" customHeight="1">
      <c r="B30" s="9"/>
      <c r="C30" s="205"/>
      <c r="D30" s="206"/>
      <c r="E30" s="206"/>
      <c r="F30" s="207"/>
      <c r="G30" s="208"/>
      <c r="H30" s="209"/>
      <c r="I30" s="210"/>
      <c r="J30" s="211"/>
      <c r="K30" s="212"/>
      <c r="L30" s="10"/>
    </row>
    <row r="31" spans="1:13" ht="20.149999999999999" customHeight="1" thickBot="1">
      <c r="A31" s="3"/>
      <c r="B31" s="9"/>
      <c r="C31" s="85"/>
      <c r="D31" s="86"/>
      <c r="E31" s="86"/>
      <c r="F31" s="385"/>
      <c r="G31" s="386"/>
      <c r="H31" s="87"/>
      <c r="I31" s="88"/>
      <c r="J31" s="189"/>
      <c r="K31" s="89"/>
      <c r="L31" s="10"/>
      <c r="M31" s="3"/>
    </row>
    <row r="32" spans="1:13" ht="12.75" customHeight="1" thickBot="1">
      <c r="A32" s="3"/>
      <c r="B32" s="9"/>
      <c r="C32" s="121"/>
      <c r="D32" s="122"/>
      <c r="E32" s="122"/>
      <c r="F32" s="122"/>
      <c r="G32" s="123"/>
      <c r="H32" s="124"/>
      <c r="I32" s="125"/>
      <c r="J32" s="125"/>
      <c r="K32" s="126"/>
      <c r="L32" s="10"/>
      <c r="M32" s="3"/>
    </row>
    <row r="33" spans="1:13" ht="20.149999999999999" customHeight="1">
      <c r="A33" s="3"/>
      <c r="B33" s="9"/>
      <c r="C33" s="121"/>
      <c r="D33" s="122"/>
      <c r="E33" s="122"/>
      <c r="F33" s="122"/>
      <c r="G33" s="146" t="s">
        <v>46</v>
      </c>
      <c r="H33" s="127"/>
      <c r="I33" s="382" t="e">
        <f>SUM(K14:K31)</f>
        <v>#REF!</v>
      </c>
      <c r="J33" s="383"/>
      <c r="K33" s="384"/>
      <c r="L33" s="10"/>
      <c r="M33" s="3"/>
    </row>
    <row r="34" spans="1:13" ht="20.149999999999999" customHeight="1">
      <c r="A34" s="3"/>
      <c r="B34" s="9"/>
      <c r="C34" s="121"/>
      <c r="D34" s="122"/>
      <c r="E34" s="122"/>
      <c r="F34" s="122"/>
      <c r="G34" s="83" t="s">
        <v>48</v>
      </c>
      <c r="H34" s="127">
        <v>0.1</v>
      </c>
      <c r="I34" s="323" t="e">
        <f>I33*H34</f>
        <v>#REF!</v>
      </c>
      <c r="J34" s="324"/>
      <c r="K34" s="325"/>
      <c r="L34" s="10"/>
      <c r="M34" s="3"/>
    </row>
    <row r="35" spans="1:13" ht="20.149999999999999" customHeight="1">
      <c r="A35" s="3"/>
      <c r="B35" s="9"/>
      <c r="C35" s="121"/>
      <c r="D35" s="122"/>
      <c r="E35" s="122"/>
      <c r="F35" s="122"/>
      <c r="G35" s="83" t="s">
        <v>49</v>
      </c>
      <c r="H35" s="127">
        <v>0.05</v>
      </c>
      <c r="I35" s="323" t="e">
        <f>I33*H35</f>
        <v>#REF!</v>
      </c>
      <c r="J35" s="324"/>
      <c r="K35" s="325"/>
      <c r="L35" s="10"/>
      <c r="M35" s="3"/>
    </row>
    <row r="36" spans="1:13" ht="20.149999999999999" customHeight="1">
      <c r="A36" s="3"/>
      <c r="B36" s="9"/>
      <c r="C36" s="121"/>
      <c r="D36" s="122"/>
      <c r="E36" s="122"/>
      <c r="F36" s="122"/>
      <c r="G36" s="83" t="s">
        <v>50</v>
      </c>
      <c r="H36" s="127">
        <v>0.05</v>
      </c>
      <c r="I36" s="323" t="e">
        <f>I33*H36</f>
        <v>#REF!</v>
      </c>
      <c r="J36" s="324"/>
      <c r="K36" s="325"/>
      <c r="L36" s="10"/>
      <c r="M36" s="3"/>
    </row>
    <row r="37" spans="1:13" ht="20.149999999999999" customHeight="1">
      <c r="A37" s="3"/>
      <c r="B37" s="9"/>
      <c r="C37" s="121"/>
      <c r="D37" s="122"/>
      <c r="E37" s="122"/>
      <c r="F37" s="122"/>
      <c r="G37" s="83" t="s">
        <v>51</v>
      </c>
      <c r="H37" s="127" t="s">
        <v>47</v>
      </c>
      <c r="I37" s="332" t="e">
        <f>SUM(I33:K36)</f>
        <v>#REF!</v>
      </c>
      <c r="J37" s="333"/>
      <c r="K37" s="334"/>
      <c r="L37" s="10"/>
      <c r="M37" s="3"/>
    </row>
    <row r="38" spans="1:13" ht="20.149999999999999" customHeight="1">
      <c r="A38" s="3"/>
      <c r="B38" s="9"/>
      <c r="C38" s="121"/>
      <c r="D38" s="122"/>
      <c r="E38" s="122"/>
      <c r="F38" s="122"/>
      <c r="G38" s="83" t="s">
        <v>52</v>
      </c>
      <c r="H38" s="150"/>
      <c r="I38" s="139"/>
      <c r="J38" s="190"/>
      <c r="K38" s="140"/>
      <c r="L38" s="10"/>
      <c r="M38" s="3"/>
    </row>
    <row r="39" spans="1:13" ht="20.149999999999999" customHeight="1">
      <c r="A39" s="3"/>
      <c r="B39" s="9"/>
      <c r="C39" s="121"/>
      <c r="D39" s="122"/>
      <c r="E39" s="122"/>
      <c r="F39" s="122"/>
      <c r="G39" s="149" t="s">
        <v>53</v>
      </c>
      <c r="H39" s="150">
        <v>0.19</v>
      </c>
      <c r="I39" s="326" t="e">
        <f>I36*H39</f>
        <v>#REF!</v>
      </c>
      <c r="J39" s="327"/>
      <c r="K39" s="328"/>
      <c r="L39" s="10"/>
      <c r="M39" s="3"/>
    </row>
    <row r="40" spans="1:13" ht="20.149999999999999" customHeight="1">
      <c r="A40" s="3"/>
      <c r="B40" s="9"/>
      <c r="C40" s="121"/>
      <c r="D40" s="122"/>
      <c r="E40" s="122"/>
      <c r="F40" s="122"/>
      <c r="G40" s="83" t="s">
        <v>54</v>
      </c>
      <c r="H40" s="127" t="s">
        <v>47</v>
      </c>
      <c r="I40" s="329"/>
      <c r="J40" s="330"/>
      <c r="K40" s="331"/>
      <c r="L40" s="10"/>
      <c r="M40" s="3"/>
    </row>
    <row r="41" spans="1:13" ht="20.149999999999999" customHeight="1" thickBot="1">
      <c r="A41" s="3"/>
      <c r="B41" s="9"/>
      <c r="C41" s="121"/>
      <c r="D41" s="122"/>
      <c r="E41" s="122"/>
      <c r="F41" s="122"/>
      <c r="G41" s="85" t="s">
        <v>55</v>
      </c>
      <c r="H41" s="148" t="s">
        <v>47</v>
      </c>
      <c r="I41" s="320" t="e">
        <f>I37+I39</f>
        <v>#REF!</v>
      </c>
      <c r="J41" s="321"/>
      <c r="K41" s="322"/>
      <c r="L41" s="10"/>
      <c r="M41" s="3"/>
    </row>
    <row r="42" spans="1:13" ht="25.5" customHeight="1" thickBot="1">
      <c r="A42" s="3"/>
      <c r="B42" s="144"/>
      <c r="C42" s="241" t="s">
        <v>56</v>
      </c>
      <c r="D42" s="242"/>
      <c r="E42" s="242"/>
      <c r="F42" s="242"/>
      <c r="G42" s="241"/>
      <c r="H42" s="243"/>
      <c r="I42" s="191"/>
      <c r="J42" s="191"/>
      <c r="K42" s="191"/>
      <c r="L42" s="145"/>
      <c r="M42" s="3"/>
    </row>
    <row r="43" spans="1:13" s="143" customFormat="1" ht="16" thickTop="1">
      <c r="A43" s="141"/>
      <c r="B43" s="141"/>
      <c r="C43" s="142"/>
      <c r="D43" s="142"/>
      <c r="E43" s="142"/>
      <c r="F43" s="142"/>
      <c r="G43" s="142"/>
      <c r="H43" s="142"/>
      <c r="I43" s="142"/>
      <c r="J43" s="142"/>
      <c r="K43" s="142"/>
      <c r="L43" s="141"/>
      <c r="M43" s="141"/>
    </row>
    <row r="44" spans="1:13" ht="15.5">
      <c r="A44" s="3"/>
      <c r="B44" s="3"/>
      <c r="C44" s="3"/>
      <c r="D44" s="4"/>
      <c r="E44" s="3"/>
      <c r="F44" s="3"/>
      <c r="G44" s="3"/>
      <c r="H44" s="3"/>
      <c r="I44" s="3"/>
      <c r="J44" s="3"/>
      <c r="K44" s="3"/>
      <c r="L44" s="3"/>
      <c r="M44" s="3"/>
    </row>
    <row r="45" spans="1:13">
      <c r="K45" s="226" t="e">
        <f>'PPTTO  AERÓDROMO Manto ladoaire'!I31+PPTTOAERÓDROMOCerramientototal!I33+'PPTTO  AERÓDROMO pista'!I27</f>
        <v>#REF!</v>
      </c>
    </row>
  </sheetData>
  <mergeCells count="42">
    <mergeCell ref="F26:G26"/>
    <mergeCell ref="F27:G27"/>
    <mergeCell ref="F28:G28"/>
    <mergeCell ref="F29:G29"/>
    <mergeCell ref="F24:G24"/>
    <mergeCell ref="F25:G25"/>
    <mergeCell ref="F22:G22"/>
    <mergeCell ref="F23:G23"/>
    <mergeCell ref="F16:G16"/>
    <mergeCell ref="F14:G14"/>
    <mergeCell ref="F15:G15"/>
    <mergeCell ref="F17:G17"/>
    <mergeCell ref="F18:G18"/>
    <mergeCell ref="F19:G19"/>
    <mergeCell ref="F20:G20"/>
    <mergeCell ref="F21:G21"/>
    <mergeCell ref="I39:K39"/>
    <mergeCell ref="I40:K40"/>
    <mergeCell ref="I41:K41"/>
    <mergeCell ref="I37:K37"/>
    <mergeCell ref="F31:G31"/>
    <mergeCell ref="I33:K33"/>
    <mergeCell ref="I34:K34"/>
    <mergeCell ref="I35:K35"/>
    <mergeCell ref="I36:K36"/>
    <mergeCell ref="E3:K3"/>
    <mergeCell ref="E4:K4"/>
    <mergeCell ref="C3:D5"/>
    <mergeCell ref="E5:F5"/>
    <mergeCell ref="C10:K10"/>
    <mergeCell ref="C7:K8"/>
    <mergeCell ref="C9:D9"/>
    <mergeCell ref="E9:G9"/>
    <mergeCell ref="I9:K9"/>
    <mergeCell ref="C11:K11"/>
    <mergeCell ref="C12:C13"/>
    <mergeCell ref="D12:E12"/>
    <mergeCell ref="F12:G13"/>
    <mergeCell ref="H12:H13"/>
    <mergeCell ref="I12:I13"/>
    <mergeCell ref="K12:K13"/>
    <mergeCell ref="J12:J1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4"/>
  <sheetViews>
    <sheetView workbookViewId="0"/>
  </sheetViews>
  <sheetFormatPr baseColWidth="10" defaultColWidth="11.453125" defaultRowHeight="14"/>
  <cols>
    <col min="1" max="2" width="3.453125" style="1" customWidth="1"/>
    <col min="3" max="3" width="10.54296875" style="1" customWidth="1"/>
    <col min="4" max="4" width="11.453125" style="2" customWidth="1"/>
    <col min="5" max="5" width="11.453125" style="1" customWidth="1"/>
    <col min="6" max="6" width="20" style="1" customWidth="1"/>
    <col min="7" max="7" width="45.453125" style="1" customWidth="1"/>
    <col min="8" max="8" width="13" style="1" customWidth="1"/>
    <col min="9" max="9" width="15.54296875" style="1" customWidth="1"/>
    <col min="10" max="10" width="20.453125" style="1" customWidth="1"/>
    <col min="11" max="11" width="25" style="1" customWidth="1"/>
    <col min="12" max="12" width="3.453125" style="1" customWidth="1"/>
    <col min="13" max="13" width="2.54296875" style="1" customWidth="1"/>
    <col min="14" max="16384" width="11.453125" style="1"/>
  </cols>
  <sheetData>
    <row r="1" spans="1:13" ht="16" thickBot="1">
      <c r="A1" s="3"/>
      <c r="B1" s="3"/>
      <c r="C1" s="3"/>
      <c r="D1" s="4"/>
      <c r="E1" s="3"/>
      <c r="F1" s="3"/>
      <c r="G1" s="3"/>
      <c r="H1" s="3"/>
      <c r="I1" s="3"/>
      <c r="J1" s="3"/>
      <c r="K1" s="3"/>
      <c r="L1" s="3"/>
      <c r="M1" s="3"/>
    </row>
    <row r="2" spans="1:13" ht="16" thickTop="1">
      <c r="A2" s="3"/>
      <c r="B2" s="5"/>
      <c r="C2" s="6"/>
      <c r="D2" s="7"/>
      <c r="E2" s="6"/>
      <c r="F2" s="6"/>
      <c r="G2" s="6"/>
      <c r="H2" s="6"/>
      <c r="I2" s="6"/>
      <c r="J2" s="6"/>
      <c r="K2" s="6"/>
      <c r="L2" s="8"/>
      <c r="M2" s="3"/>
    </row>
    <row r="3" spans="1:13" ht="39.75" customHeight="1">
      <c r="A3" s="3"/>
      <c r="B3" s="9"/>
      <c r="C3" s="365"/>
      <c r="D3" s="366"/>
      <c r="E3" s="371" t="s">
        <v>0</v>
      </c>
      <c r="F3" s="372"/>
      <c r="G3" s="372"/>
      <c r="H3" s="372"/>
      <c r="I3" s="372"/>
      <c r="J3" s="372"/>
      <c r="K3" s="373"/>
      <c r="L3" s="10"/>
      <c r="M3" s="3"/>
    </row>
    <row r="4" spans="1:13" ht="54.75" customHeight="1">
      <c r="A4" s="3"/>
      <c r="B4" s="9"/>
      <c r="C4" s="367"/>
      <c r="D4" s="368"/>
      <c r="E4" s="374" t="s">
        <v>57</v>
      </c>
      <c r="F4" s="375"/>
      <c r="G4" s="375"/>
      <c r="H4" s="375"/>
      <c r="I4" s="375"/>
      <c r="J4" s="375"/>
      <c r="K4" s="376"/>
      <c r="L4" s="10"/>
      <c r="M4" s="3"/>
    </row>
    <row r="5" spans="1:13" ht="20.25" customHeight="1">
      <c r="B5" s="11"/>
      <c r="C5" s="369"/>
      <c r="D5" s="370"/>
      <c r="E5" s="377" t="s">
        <v>2</v>
      </c>
      <c r="F5" s="378"/>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ht="15.5">
      <c r="A7" s="14"/>
      <c r="B7" s="80"/>
      <c r="C7" s="336" t="s">
        <v>5</v>
      </c>
      <c r="D7" s="337"/>
      <c r="E7" s="337"/>
      <c r="F7" s="337"/>
      <c r="G7" s="337"/>
      <c r="H7" s="337"/>
      <c r="I7" s="337"/>
      <c r="J7" s="338"/>
      <c r="K7" s="339"/>
      <c r="L7" s="16"/>
      <c r="M7" s="14"/>
    </row>
    <row r="8" spans="1:13" ht="43.5" customHeight="1">
      <c r="A8" s="3"/>
      <c r="B8" s="9"/>
      <c r="C8" s="340"/>
      <c r="D8" s="341"/>
      <c r="E8" s="341"/>
      <c r="F8" s="341"/>
      <c r="G8" s="341"/>
      <c r="H8" s="341"/>
      <c r="I8" s="341"/>
      <c r="J8" s="342"/>
      <c r="K8" s="343"/>
      <c r="L8" s="10"/>
      <c r="M8" s="3"/>
    </row>
    <row r="9" spans="1:13" ht="34.5" customHeight="1">
      <c r="A9" s="3"/>
      <c r="B9" s="9"/>
      <c r="C9" s="348" t="s">
        <v>6</v>
      </c>
      <c r="D9" s="349"/>
      <c r="E9" s="346" t="s">
        <v>58</v>
      </c>
      <c r="F9" s="350"/>
      <c r="G9" s="349"/>
      <c r="H9" s="118" t="s">
        <v>8</v>
      </c>
      <c r="I9" s="351" t="s">
        <v>9</v>
      </c>
      <c r="J9" s="352"/>
      <c r="K9" s="353"/>
      <c r="L9" s="10"/>
      <c r="M9" s="3"/>
    </row>
    <row r="10" spans="1:13" ht="34.5" customHeight="1">
      <c r="A10" s="3"/>
      <c r="B10" s="9"/>
      <c r="C10" s="344" t="s">
        <v>10</v>
      </c>
      <c r="D10" s="345"/>
      <c r="E10" s="345"/>
      <c r="F10" s="345"/>
      <c r="G10" s="345"/>
      <c r="H10" s="345"/>
      <c r="I10" s="345"/>
      <c r="J10" s="346"/>
      <c r="K10" s="347"/>
      <c r="L10" s="10"/>
      <c r="M10" s="3"/>
    </row>
    <row r="11" spans="1:13" ht="30" customHeight="1">
      <c r="A11" s="3"/>
      <c r="B11" s="9"/>
      <c r="C11" s="393" t="s">
        <v>59</v>
      </c>
      <c r="D11" s="394"/>
      <c r="E11" s="394"/>
      <c r="F11" s="394"/>
      <c r="G11" s="394"/>
      <c r="H11" s="394"/>
      <c r="I11" s="394"/>
      <c r="J11" s="394"/>
      <c r="K11" s="395"/>
      <c r="L11" s="10"/>
      <c r="M11" s="3"/>
    </row>
    <row r="12" spans="1:13" ht="30" customHeight="1">
      <c r="A12" s="3"/>
      <c r="B12" s="9"/>
      <c r="C12" s="364" t="s">
        <v>12</v>
      </c>
      <c r="D12" s="335" t="s">
        <v>13</v>
      </c>
      <c r="E12" s="335"/>
      <c r="F12" s="354" t="s">
        <v>14</v>
      </c>
      <c r="G12" s="355"/>
      <c r="H12" s="362" t="s">
        <v>15</v>
      </c>
      <c r="I12" s="362" t="s">
        <v>16</v>
      </c>
      <c r="J12" s="363" t="s">
        <v>17</v>
      </c>
      <c r="K12" s="363" t="s">
        <v>18</v>
      </c>
      <c r="L12" s="10"/>
      <c r="M12" s="3"/>
    </row>
    <row r="13" spans="1:13" ht="21" customHeight="1">
      <c r="A13" s="3"/>
      <c r="B13" s="9"/>
      <c r="C13" s="364"/>
      <c r="D13" s="120" t="s">
        <v>19</v>
      </c>
      <c r="E13" s="120" t="s">
        <v>20</v>
      </c>
      <c r="F13" s="356"/>
      <c r="G13" s="357"/>
      <c r="H13" s="362"/>
      <c r="I13" s="362"/>
      <c r="J13" s="363"/>
      <c r="K13" s="363"/>
      <c r="L13" s="10"/>
      <c r="M13" s="3"/>
    </row>
    <row r="14" spans="1:13" ht="155.25" customHeight="1">
      <c r="A14" s="3"/>
      <c r="B14" s="9"/>
      <c r="C14" s="194">
        <v>1</v>
      </c>
      <c r="D14" s="199" t="s">
        <v>21</v>
      </c>
      <c r="E14" s="199"/>
      <c r="F14" s="391" t="s">
        <v>60</v>
      </c>
      <c r="G14" s="391"/>
      <c r="H14" s="196" t="s">
        <v>61</v>
      </c>
      <c r="I14" s="193">
        <f>17.2*4</f>
        <v>68.8</v>
      </c>
      <c r="J14" s="197" t="e">
        <f>'E. MERCADO'!I23</f>
        <v>#REF!</v>
      </c>
      <c r="K14" s="198" t="e">
        <f>I14*J14</f>
        <v>#REF!</v>
      </c>
      <c r="L14" s="10"/>
      <c r="M14" s="3"/>
    </row>
    <row r="15" spans="1:13" s="3" customFormat="1" ht="131.25" customHeight="1">
      <c r="B15" s="9"/>
      <c r="C15" s="194">
        <v>2</v>
      </c>
      <c r="D15" s="200" t="s">
        <v>21</v>
      </c>
      <c r="E15" s="200"/>
      <c r="F15" s="391" t="s">
        <v>62</v>
      </c>
      <c r="G15" s="391"/>
      <c r="H15" s="196" t="s">
        <v>63</v>
      </c>
      <c r="I15" s="193">
        <f>3404*3</f>
        <v>10212</v>
      </c>
      <c r="J15" s="197" t="e">
        <f>'E. MERCADO'!I27</f>
        <v>#REF!</v>
      </c>
      <c r="K15" s="198" t="e">
        <f t="shared" ref="K15:K19" si="0">I15*J15</f>
        <v>#REF!</v>
      </c>
      <c r="L15" s="10"/>
    </row>
    <row r="16" spans="1:13" s="3" customFormat="1" ht="44.25" customHeight="1">
      <c r="B16" s="9"/>
      <c r="C16" s="205">
        <v>30</v>
      </c>
      <c r="D16" s="73" t="s">
        <v>36</v>
      </c>
      <c r="E16" s="223"/>
      <c r="F16" s="392" t="s">
        <v>76</v>
      </c>
      <c r="G16" s="392"/>
      <c r="H16" s="224" t="s">
        <v>42</v>
      </c>
      <c r="I16" s="225">
        <v>4</v>
      </c>
      <c r="J16" s="180">
        <v>23919299</v>
      </c>
      <c r="K16" s="72">
        <f t="shared" si="0"/>
        <v>95677196</v>
      </c>
      <c r="L16" s="10"/>
    </row>
    <row r="17" spans="1:13" s="3" customFormat="1" ht="60" customHeight="1">
      <c r="B17" s="9"/>
      <c r="C17" s="205">
        <v>31</v>
      </c>
      <c r="D17" s="73" t="s">
        <v>36</v>
      </c>
      <c r="E17" s="223"/>
      <c r="F17" s="392" t="s">
        <v>77</v>
      </c>
      <c r="G17" s="392"/>
      <c r="H17" s="224" t="s">
        <v>42</v>
      </c>
      <c r="I17" s="225">
        <v>4</v>
      </c>
      <c r="J17" s="180">
        <v>2582615</v>
      </c>
      <c r="K17" s="72">
        <f t="shared" si="0"/>
        <v>10330460</v>
      </c>
      <c r="L17" s="10"/>
    </row>
    <row r="18" spans="1:13" s="3" customFormat="1" ht="45" customHeight="1">
      <c r="B18" s="9"/>
      <c r="C18" s="205">
        <v>32</v>
      </c>
      <c r="D18" s="73" t="s">
        <v>36</v>
      </c>
      <c r="E18" s="223"/>
      <c r="F18" s="392" t="s">
        <v>78</v>
      </c>
      <c r="G18" s="392"/>
      <c r="H18" s="224" t="s">
        <v>42</v>
      </c>
      <c r="I18" s="225">
        <v>4</v>
      </c>
      <c r="J18" s="180">
        <v>1200000</v>
      </c>
      <c r="K18" s="72">
        <f t="shared" si="0"/>
        <v>4800000</v>
      </c>
      <c r="L18" s="10"/>
    </row>
    <row r="19" spans="1:13" s="3" customFormat="1" ht="126.75" customHeight="1">
      <c r="B19" s="9"/>
      <c r="C19" s="205">
        <v>33</v>
      </c>
      <c r="D19" s="73"/>
      <c r="E19" s="73" t="s">
        <v>36</v>
      </c>
      <c r="F19" s="392" t="s">
        <v>79</v>
      </c>
      <c r="G19" s="392"/>
      <c r="H19" s="224" t="s">
        <v>42</v>
      </c>
      <c r="I19" s="225">
        <v>4</v>
      </c>
      <c r="J19" s="180">
        <v>420000</v>
      </c>
      <c r="K19" s="72">
        <f t="shared" si="0"/>
        <v>1680000</v>
      </c>
      <c r="L19" s="10"/>
    </row>
    <row r="20" spans="1:13" s="3" customFormat="1" ht="20.149999999999999" customHeight="1">
      <c r="B20" s="9"/>
      <c r="C20" s="205"/>
      <c r="D20" s="206"/>
      <c r="E20" s="206"/>
      <c r="F20" s="207"/>
      <c r="G20" s="208"/>
      <c r="H20" s="209"/>
      <c r="I20" s="210"/>
      <c r="J20" s="211"/>
      <c r="K20" s="212"/>
      <c r="L20" s="10"/>
    </row>
    <row r="21" spans="1:13" ht="20.149999999999999" customHeight="1" thickBot="1">
      <c r="A21" s="3"/>
      <c r="B21" s="9"/>
      <c r="C21" s="85"/>
      <c r="D21" s="86"/>
      <c r="E21" s="86"/>
      <c r="F21" s="385"/>
      <c r="G21" s="386"/>
      <c r="H21" s="87"/>
      <c r="I21" s="88"/>
      <c r="J21" s="189"/>
      <c r="K21" s="89"/>
      <c r="L21" s="10"/>
      <c r="M21" s="3"/>
    </row>
    <row r="22" spans="1:13" ht="12.75" customHeight="1" thickBot="1">
      <c r="A22" s="3"/>
      <c r="B22" s="9"/>
      <c r="C22" s="121"/>
      <c r="D22" s="122"/>
      <c r="E22" s="122"/>
      <c r="F22" s="122"/>
      <c r="G22" s="123"/>
      <c r="H22" s="124"/>
      <c r="I22" s="125"/>
      <c r="J22" s="125"/>
      <c r="K22" s="126"/>
      <c r="L22" s="10"/>
      <c r="M22" s="3"/>
    </row>
    <row r="23" spans="1:13" ht="20.149999999999999" customHeight="1">
      <c r="A23" s="3"/>
      <c r="B23" s="9"/>
      <c r="C23" s="121"/>
      <c r="D23" s="122"/>
      <c r="E23" s="122"/>
      <c r="F23" s="122"/>
      <c r="G23" s="146" t="s">
        <v>46</v>
      </c>
      <c r="H23" s="127"/>
      <c r="I23" s="382" t="e">
        <f>SUM(K14:K21)</f>
        <v>#REF!</v>
      </c>
      <c r="J23" s="383"/>
      <c r="K23" s="384"/>
      <c r="L23" s="10"/>
      <c r="M23" s="3"/>
    </row>
    <row r="24" spans="1:13" ht="20.149999999999999" customHeight="1">
      <c r="A24" s="3"/>
      <c r="B24" s="9"/>
      <c r="C24" s="121"/>
      <c r="D24" s="122"/>
      <c r="E24" s="122"/>
      <c r="F24" s="122"/>
      <c r="G24" s="83" t="s">
        <v>48</v>
      </c>
      <c r="H24" s="127">
        <v>0.1</v>
      </c>
      <c r="I24" s="323" t="e">
        <f>I23*H24</f>
        <v>#REF!</v>
      </c>
      <c r="J24" s="324"/>
      <c r="K24" s="325"/>
      <c r="L24" s="10"/>
      <c r="M24" s="3"/>
    </row>
    <row r="25" spans="1:13" ht="20.149999999999999" customHeight="1">
      <c r="A25" s="3"/>
      <c r="B25" s="9"/>
      <c r="C25" s="121"/>
      <c r="D25" s="122"/>
      <c r="E25" s="122"/>
      <c r="F25" s="122"/>
      <c r="G25" s="83" t="s">
        <v>49</v>
      </c>
      <c r="H25" s="127">
        <v>0.05</v>
      </c>
      <c r="I25" s="323" t="e">
        <f>I23*H25</f>
        <v>#REF!</v>
      </c>
      <c r="J25" s="324"/>
      <c r="K25" s="325"/>
      <c r="L25" s="10"/>
      <c r="M25" s="3"/>
    </row>
    <row r="26" spans="1:13" ht="20.149999999999999" customHeight="1">
      <c r="A26" s="3"/>
      <c r="B26" s="9"/>
      <c r="C26" s="121"/>
      <c r="D26" s="122"/>
      <c r="E26" s="122"/>
      <c r="F26" s="122"/>
      <c r="G26" s="83" t="s">
        <v>50</v>
      </c>
      <c r="H26" s="127">
        <v>0.05</v>
      </c>
      <c r="I26" s="323" t="e">
        <f>I23*H26</f>
        <v>#REF!</v>
      </c>
      <c r="J26" s="324"/>
      <c r="K26" s="325"/>
      <c r="L26" s="10"/>
      <c r="M26" s="3"/>
    </row>
    <row r="27" spans="1:13" ht="20.149999999999999" customHeight="1">
      <c r="A27" s="3"/>
      <c r="B27" s="9"/>
      <c r="C27" s="121"/>
      <c r="D27" s="122"/>
      <c r="E27" s="122"/>
      <c r="F27" s="122"/>
      <c r="G27" s="83" t="s">
        <v>51</v>
      </c>
      <c r="H27" s="127" t="s">
        <v>47</v>
      </c>
      <c r="I27" s="332" t="e">
        <f>SUM(I23:K26)</f>
        <v>#REF!</v>
      </c>
      <c r="J27" s="333"/>
      <c r="K27" s="334"/>
      <c r="L27" s="10"/>
      <c r="M27" s="3"/>
    </row>
    <row r="28" spans="1:13" ht="20.149999999999999" customHeight="1">
      <c r="A28" s="3"/>
      <c r="B28" s="9"/>
      <c r="C28" s="121"/>
      <c r="D28" s="122"/>
      <c r="E28" s="122"/>
      <c r="F28" s="122"/>
      <c r="G28" s="83" t="s">
        <v>52</v>
      </c>
      <c r="H28" s="150"/>
      <c r="I28" s="139"/>
      <c r="J28" s="190"/>
      <c r="K28" s="140"/>
      <c r="L28" s="10"/>
      <c r="M28" s="3"/>
    </row>
    <row r="29" spans="1:13" ht="20.149999999999999" customHeight="1">
      <c r="A29" s="3"/>
      <c r="B29" s="9"/>
      <c r="C29" s="121"/>
      <c r="D29" s="122"/>
      <c r="E29" s="122"/>
      <c r="F29" s="122"/>
      <c r="G29" s="149" t="s">
        <v>53</v>
      </c>
      <c r="H29" s="150">
        <v>0.19</v>
      </c>
      <c r="I29" s="326" t="e">
        <f>I26*H29</f>
        <v>#REF!</v>
      </c>
      <c r="J29" s="327"/>
      <c r="K29" s="328"/>
      <c r="L29" s="10"/>
      <c r="M29" s="3"/>
    </row>
    <row r="30" spans="1:13" ht="20.149999999999999" customHeight="1">
      <c r="A30" s="3"/>
      <c r="B30" s="9"/>
      <c r="C30" s="121"/>
      <c r="D30" s="122"/>
      <c r="E30" s="122"/>
      <c r="F30" s="122"/>
      <c r="G30" s="83" t="s">
        <v>54</v>
      </c>
      <c r="H30" s="127" t="s">
        <v>47</v>
      </c>
      <c r="I30" s="329"/>
      <c r="J30" s="330"/>
      <c r="K30" s="331"/>
      <c r="L30" s="10"/>
      <c r="M30" s="3"/>
    </row>
    <row r="31" spans="1:13" ht="20.149999999999999" customHeight="1" thickBot="1">
      <c r="A31" s="3"/>
      <c r="B31" s="9"/>
      <c r="C31" s="121"/>
      <c r="D31" s="122"/>
      <c r="E31" s="122"/>
      <c r="F31" s="122"/>
      <c r="G31" s="85" t="s">
        <v>55</v>
      </c>
      <c r="H31" s="148" t="s">
        <v>47</v>
      </c>
      <c r="I31" s="320" t="e">
        <f>I27+I29</f>
        <v>#REF!</v>
      </c>
      <c r="J31" s="321"/>
      <c r="K31" s="322"/>
      <c r="L31" s="10"/>
      <c r="M31" s="3"/>
    </row>
    <row r="32" spans="1:13" ht="25.5" customHeight="1" thickBot="1">
      <c r="A32" s="3"/>
      <c r="B32" s="144"/>
      <c r="C32" s="241" t="s">
        <v>56</v>
      </c>
      <c r="D32" s="242"/>
      <c r="E32" s="242"/>
      <c r="F32" s="242"/>
      <c r="G32" s="241"/>
      <c r="H32" s="243"/>
      <c r="I32" s="191"/>
      <c r="J32" s="191"/>
      <c r="K32" s="191"/>
      <c r="L32" s="145"/>
      <c r="M32" s="3"/>
    </row>
    <row r="33" spans="1:13" s="143" customFormat="1" ht="16" thickTop="1">
      <c r="A33" s="141"/>
      <c r="B33" s="141"/>
      <c r="C33" s="142"/>
      <c r="D33" s="142"/>
      <c r="E33" s="142"/>
      <c r="F33" s="142"/>
      <c r="G33" s="142"/>
      <c r="H33" s="142"/>
      <c r="I33" s="142"/>
      <c r="J33" s="142"/>
      <c r="K33" s="142"/>
      <c r="L33" s="141"/>
      <c r="M33" s="141"/>
    </row>
    <row r="34" spans="1:13" ht="15.5">
      <c r="A34" s="3"/>
      <c r="B34" s="3"/>
      <c r="C34" s="3"/>
      <c r="D34" s="4"/>
      <c r="E34" s="3"/>
      <c r="F34" s="3"/>
      <c r="G34" s="3"/>
      <c r="H34" s="3"/>
      <c r="I34" s="3"/>
      <c r="J34" s="3"/>
      <c r="K34" s="3"/>
      <c r="L34" s="3"/>
      <c r="M34" s="3"/>
    </row>
  </sheetData>
  <mergeCells count="32">
    <mergeCell ref="C9:D9"/>
    <mergeCell ref="E9:G9"/>
    <mergeCell ref="F14:G14"/>
    <mergeCell ref="F15:G15"/>
    <mergeCell ref="C10:K10"/>
    <mergeCell ref="C11:K11"/>
    <mergeCell ref="C12:C13"/>
    <mergeCell ref="D12:E12"/>
    <mergeCell ref="F12:G13"/>
    <mergeCell ref="H12:H13"/>
    <mergeCell ref="I12:I13"/>
    <mergeCell ref="J12:J13"/>
    <mergeCell ref="I9:K9"/>
    <mergeCell ref="K12:K13"/>
    <mergeCell ref="C3:D5"/>
    <mergeCell ref="E3:K3"/>
    <mergeCell ref="E4:K4"/>
    <mergeCell ref="E5:F5"/>
    <mergeCell ref="C7:K8"/>
    <mergeCell ref="F17:G17"/>
    <mergeCell ref="F16:G16"/>
    <mergeCell ref="F18:G18"/>
    <mergeCell ref="F19:G19"/>
    <mergeCell ref="F21:G21"/>
    <mergeCell ref="I23:K23"/>
    <mergeCell ref="I31:K31"/>
    <mergeCell ref="I24:K24"/>
    <mergeCell ref="I25:K25"/>
    <mergeCell ref="I26:K26"/>
    <mergeCell ref="I27:K27"/>
    <mergeCell ref="I29:K29"/>
    <mergeCell ref="I30:K30"/>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6"/>
  <sheetViews>
    <sheetView workbookViewId="0"/>
  </sheetViews>
  <sheetFormatPr baseColWidth="10" defaultColWidth="11.453125" defaultRowHeight="14"/>
  <cols>
    <col min="1" max="2" width="3.453125" style="1" customWidth="1"/>
    <col min="3" max="3" width="10.54296875" style="1" customWidth="1"/>
    <col min="4" max="4" width="11.453125" style="2" customWidth="1"/>
    <col min="5" max="5" width="11.453125" style="1" customWidth="1"/>
    <col min="6" max="6" width="20" style="1" customWidth="1"/>
    <col min="7" max="7" width="45.453125" style="1" customWidth="1"/>
    <col min="8" max="8" width="13" style="1" customWidth="1"/>
    <col min="9" max="9" width="15.54296875" style="1" customWidth="1"/>
    <col min="10" max="10" width="20.453125" style="1" customWidth="1"/>
    <col min="11" max="11" width="25" style="1" customWidth="1"/>
    <col min="12" max="12" width="3.453125" style="1" customWidth="1"/>
    <col min="13" max="13" width="2.54296875" style="1" customWidth="1"/>
    <col min="14" max="16384" width="11.453125" style="1"/>
  </cols>
  <sheetData>
    <row r="1" spans="1:13" ht="16" thickBot="1">
      <c r="A1" s="3"/>
      <c r="B1" s="3"/>
      <c r="C1" s="3"/>
      <c r="D1" s="4"/>
      <c r="E1" s="3"/>
      <c r="F1" s="3"/>
      <c r="G1" s="3"/>
      <c r="H1" s="3"/>
      <c r="I1" s="3"/>
      <c r="J1" s="3"/>
      <c r="K1" s="3"/>
      <c r="L1" s="3"/>
      <c r="M1" s="3"/>
    </row>
    <row r="2" spans="1:13" ht="16" thickTop="1">
      <c r="A2" s="3"/>
      <c r="B2" s="5"/>
      <c r="C2" s="6"/>
      <c r="D2" s="7"/>
      <c r="E2" s="6"/>
      <c r="F2" s="6"/>
      <c r="G2" s="6"/>
      <c r="H2" s="6"/>
      <c r="I2" s="6"/>
      <c r="J2" s="6"/>
      <c r="K2" s="6"/>
      <c r="L2" s="8"/>
      <c r="M2" s="3"/>
    </row>
    <row r="3" spans="1:13" ht="39.75" customHeight="1">
      <c r="A3" s="3"/>
      <c r="B3" s="9"/>
      <c r="C3" s="365"/>
      <c r="D3" s="366"/>
      <c r="E3" s="371" t="s">
        <v>0</v>
      </c>
      <c r="F3" s="372"/>
      <c r="G3" s="372"/>
      <c r="H3" s="372"/>
      <c r="I3" s="372"/>
      <c r="J3" s="372"/>
      <c r="K3" s="373"/>
      <c r="L3" s="10"/>
      <c r="M3" s="3"/>
    </row>
    <row r="4" spans="1:13" ht="54.75" customHeight="1">
      <c r="A4" s="3"/>
      <c r="B4" s="9"/>
      <c r="C4" s="367"/>
      <c r="D4" s="368"/>
      <c r="E4" s="374" t="s">
        <v>57</v>
      </c>
      <c r="F4" s="375"/>
      <c r="G4" s="375"/>
      <c r="H4" s="375"/>
      <c r="I4" s="375"/>
      <c r="J4" s="375"/>
      <c r="K4" s="376"/>
      <c r="L4" s="10"/>
      <c r="M4" s="3"/>
    </row>
    <row r="5" spans="1:13" ht="20.25" customHeight="1">
      <c r="B5" s="11"/>
      <c r="C5" s="369"/>
      <c r="D5" s="370"/>
      <c r="E5" s="377" t="s">
        <v>2</v>
      </c>
      <c r="F5" s="378"/>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ht="15.5">
      <c r="A7" s="14"/>
      <c r="B7" s="80"/>
      <c r="C7" s="336" t="s">
        <v>5</v>
      </c>
      <c r="D7" s="337"/>
      <c r="E7" s="337"/>
      <c r="F7" s="337"/>
      <c r="G7" s="337"/>
      <c r="H7" s="337"/>
      <c r="I7" s="337"/>
      <c r="J7" s="338"/>
      <c r="K7" s="339"/>
      <c r="L7" s="16"/>
      <c r="M7" s="14"/>
    </row>
    <row r="8" spans="1:13" ht="43.5" customHeight="1">
      <c r="A8" s="3"/>
      <c r="B8" s="9"/>
      <c r="C8" s="340"/>
      <c r="D8" s="341"/>
      <c r="E8" s="341"/>
      <c r="F8" s="341"/>
      <c r="G8" s="341"/>
      <c r="H8" s="341"/>
      <c r="I8" s="341"/>
      <c r="J8" s="342"/>
      <c r="K8" s="343"/>
      <c r="L8" s="10"/>
      <c r="M8" s="3"/>
    </row>
    <row r="9" spans="1:13" ht="34.5" customHeight="1">
      <c r="A9" s="3"/>
      <c r="B9" s="9"/>
      <c r="C9" s="348" t="s">
        <v>6</v>
      </c>
      <c r="D9" s="349"/>
      <c r="E9" s="346" t="s">
        <v>58</v>
      </c>
      <c r="F9" s="350"/>
      <c r="G9" s="349"/>
      <c r="H9" s="118" t="s">
        <v>8</v>
      </c>
      <c r="I9" s="351" t="s">
        <v>9</v>
      </c>
      <c r="J9" s="352"/>
      <c r="K9" s="353"/>
      <c r="L9" s="10"/>
      <c r="M9" s="3"/>
    </row>
    <row r="10" spans="1:13" ht="34.5" customHeight="1">
      <c r="A10" s="3"/>
      <c r="B10" s="9"/>
      <c r="C10" s="344" t="s">
        <v>10</v>
      </c>
      <c r="D10" s="345"/>
      <c r="E10" s="345"/>
      <c r="F10" s="345"/>
      <c r="G10" s="345"/>
      <c r="H10" s="345"/>
      <c r="I10" s="345"/>
      <c r="J10" s="346"/>
      <c r="K10" s="347"/>
      <c r="L10" s="10"/>
      <c r="M10" s="3"/>
    </row>
    <row r="11" spans="1:13" ht="30" customHeight="1">
      <c r="A11" s="3"/>
      <c r="B11" s="9"/>
      <c r="C11" s="393" t="s">
        <v>59</v>
      </c>
      <c r="D11" s="394"/>
      <c r="E11" s="394"/>
      <c r="F11" s="394"/>
      <c r="G11" s="394"/>
      <c r="H11" s="394"/>
      <c r="I11" s="394"/>
      <c r="J11" s="394"/>
      <c r="K11" s="395"/>
      <c r="L11" s="10"/>
      <c r="M11" s="3"/>
    </row>
    <row r="12" spans="1:13" ht="30" customHeight="1">
      <c r="A12" s="3"/>
      <c r="B12" s="9"/>
      <c r="C12" s="364" t="s">
        <v>12</v>
      </c>
      <c r="D12" s="335" t="s">
        <v>13</v>
      </c>
      <c r="E12" s="335"/>
      <c r="F12" s="354" t="s">
        <v>14</v>
      </c>
      <c r="G12" s="355"/>
      <c r="H12" s="362" t="s">
        <v>15</v>
      </c>
      <c r="I12" s="362" t="s">
        <v>16</v>
      </c>
      <c r="J12" s="363" t="s">
        <v>17</v>
      </c>
      <c r="K12" s="363" t="s">
        <v>18</v>
      </c>
      <c r="L12" s="10"/>
      <c r="M12" s="3"/>
    </row>
    <row r="13" spans="1:13" ht="21" customHeight="1">
      <c r="A13" s="3"/>
      <c r="B13" s="9"/>
      <c r="C13" s="364"/>
      <c r="D13" s="120" t="s">
        <v>19</v>
      </c>
      <c r="E13" s="120" t="s">
        <v>20</v>
      </c>
      <c r="F13" s="356"/>
      <c r="G13" s="357"/>
      <c r="H13" s="362"/>
      <c r="I13" s="362"/>
      <c r="J13" s="363"/>
      <c r="K13" s="363"/>
      <c r="L13" s="10"/>
      <c r="M13" s="3"/>
    </row>
    <row r="14" spans="1:13" s="3" customFormat="1" ht="131.25" customHeight="1">
      <c r="B14" s="9"/>
      <c r="C14" s="194">
        <v>5</v>
      </c>
      <c r="D14" s="199" t="s">
        <v>21</v>
      </c>
      <c r="E14" s="199"/>
      <c r="F14" s="391" t="s">
        <v>64</v>
      </c>
      <c r="G14" s="391"/>
      <c r="H14" s="196" t="s">
        <v>65</v>
      </c>
      <c r="I14" s="193">
        <v>2</v>
      </c>
      <c r="J14" s="197" t="e">
        <f>'E. MERCADO'!I37</f>
        <v>#REF!</v>
      </c>
      <c r="K14" s="198" t="e">
        <f t="shared" ref="K14:K21" si="0">I14*J14</f>
        <v>#REF!</v>
      </c>
      <c r="L14" s="10"/>
    </row>
    <row r="15" spans="1:13" s="3" customFormat="1" ht="20.149999999999999" customHeight="1">
      <c r="B15" s="9"/>
      <c r="C15" s="194">
        <v>6</v>
      </c>
      <c r="D15" s="200" t="s">
        <v>21</v>
      </c>
      <c r="E15" s="200"/>
      <c r="F15" s="391" t="s">
        <v>66</v>
      </c>
      <c r="G15" s="391"/>
      <c r="H15" s="196" t="s">
        <v>67</v>
      </c>
      <c r="I15" s="204">
        <f>+I19*0.3*0.4+I17</f>
        <v>199.32000000000002</v>
      </c>
      <c r="J15" s="197" t="e">
        <f>'E. MERCADO'!I42</f>
        <v>#REF!</v>
      </c>
      <c r="K15" s="198" t="e">
        <f t="shared" si="0"/>
        <v>#REF!</v>
      </c>
      <c r="L15" s="10"/>
    </row>
    <row r="16" spans="1:13" s="3" customFormat="1" ht="20.149999999999999" customHeight="1">
      <c r="B16" s="9"/>
      <c r="C16" s="194">
        <v>7</v>
      </c>
      <c r="D16" s="200" t="s">
        <v>21</v>
      </c>
      <c r="E16" s="200"/>
      <c r="F16" s="391" t="s">
        <v>68</v>
      </c>
      <c r="G16" s="391"/>
      <c r="H16" s="196" t="s">
        <v>67</v>
      </c>
      <c r="I16" s="204">
        <f>+I19*0.3*0.2</f>
        <v>90.600000000000009</v>
      </c>
      <c r="J16" s="197" t="e">
        <f>'E. MERCADO'!I47</f>
        <v>#REF!</v>
      </c>
      <c r="K16" s="198" t="e">
        <f t="shared" si="0"/>
        <v>#REF!</v>
      </c>
      <c r="L16" s="10"/>
    </row>
    <row r="17" spans="1:13" s="3" customFormat="1" ht="20.149999999999999" customHeight="1">
      <c r="B17" s="9"/>
      <c r="C17" s="194">
        <v>8</v>
      </c>
      <c r="D17" s="200" t="s">
        <v>21</v>
      </c>
      <c r="E17" s="200"/>
      <c r="F17" s="391" t="s">
        <v>69</v>
      </c>
      <c r="G17" s="391"/>
      <c r="H17" s="196" t="s">
        <v>67</v>
      </c>
      <c r="I17" s="204">
        <f>+(I19/10)*0.3*0.4</f>
        <v>18.12</v>
      </c>
      <c r="J17" s="197" t="e">
        <f>'E. MERCADO'!I53</f>
        <v>#REF!</v>
      </c>
      <c r="K17" s="198" t="e">
        <f t="shared" si="0"/>
        <v>#REF!</v>
      </c>
      <c r="L17" s="10"/>
    </row>
    <row r="18" spans="1:13" s="3" customFormat="1" ht="20.149999999999999" customHeight="1">
      <c r="B18" s="9"/>
      <c r="C18" s="194">
        <v>9</v>
      </c>
      <c r="D18" s="200" t="s">
        <v>21</v>
      </c>
      <c r="E18" s="200"/>
      <c r="F18" s="391" t="s">
        <v>70</v>
      </c>
      <c r="G18" s="391"/>
      <c r="H18" s="196" t="s">
        <v>63</v>
      </c>
      <c r="I18" s="204">
        <f>I19</f>
        <v>1510</v>
      </c>
      <c r="J18" s="197" t="e">
        <f>'E. MERCADO'!I58</f>
        <v>#REF!</v>
      </c>
      <c r="K18" s="198" t="e">
        <f t="shared" si="0"/>
        <v>#REF!</v>
      </c>
      <c r="L18" s="10"/>
    </row>
    <row r="19" spans="1:13" s="3" customFormat="1" ht="89.25" customHeight="1">
      <c r="B19" s="9"/>
      <c r="C19" s="194">
        <v>10</v>
      </c>
      <c r="D19" s="200" t="s">
        <v>21</v>
      </c>
      <c r="E19" s="200"/>
      <c r="F19" s="391" t="s">
        <v>80</v>
      </c>
      <c r="G19" s="391"/>
      <c r="H19" s="196" t="s">
        <v>63</v>
      </c>
      <c r="I19" s="204">
        <v>1510</v>
      </c>
      <c r="J19" s="197" t="e">
        <f>'E. MERCADO'!I64</f>
        <v>#REF!</v>
      </c>
      <c r="K19" s="198" t="e">
        <f t="shared" si="0"/>
        <v>#REF!</v>
      </c>
      <c r="L19" s="10"/>
    </row>
    <row r="20" spans="1:13" s="3" customFormat="1" ht="20.149999999999999" customHeight="1">
      <c r="B20" s="9"/>
      <c r="C20" s="194">
        <v>11</v>
      </c>
      <c r="D20" s="200" t="s">
        <v>21</v>
      </c>
      <c r="E20" s="200"/>
      <c r="F20" s="391" t="s">
        <v>72</v>
      </c>
      <c r="G20" s="391"/>
      <c r="H20" s="196" t="s">
        <v>63</v>
      </c>
      <c r="I20" s="204">
        <f>I19</f>
        <v>1510</v>
      </c>
      <c r="J20" s="197" t="e">
        <f>'E. MERCADO'!I70</f>
        <v>#REF!</v>
      </c>
      <c r="K20" s="198" t="e">
        <f t="shared" si="0"/>
        <v>#REF!</v>
      </c>
      <c r="L20" s="10"/>
    </row>
    <row r="21" spans="1:13" s="3" customFormat="1" ht="20.149999999999999" customHeight="1">
      <c r="B21" s="9"/>
      <c r="C21" s="194">
        <v>12</v>
      </c>
      <c r="D21" s="200" t="s">
        <v>21</v>
      </c>
      <c r="E21" s="200"/>
      <c r="F21" s="391" t="s">
        <v>73</v>
      </c>
      <c r="G21" s="391"/>
      <c r="H21" s="196" t="s">
        <v>67</v>
      </c>
      <c r="I21" s="204">
        <f>+I20*0.3*0.4+I17</f>
        <v>199.32000000000002</v>
      </c>
      <c r="J21" s="197" t="e">
        <f>'E. MERCADO'!I76</f>
        <v>#REF!</v>
      </c>
      <c r="K21" s="198" t="e">
        <f t="shared" si="0"/>
        <v>#REF!</v>
      </c>
      <c r="L21" s="10"/>
    </row>
    <row r="22" spans="1:13" s="3" customFormat="1" ht="20.149999999999999" customHeight="1">
      <c r="B22" s="9"/>
      <c r="C22" s="205"/>
      <c r="D22" s="206"/>
      <c r="E22" s="206"/>
      <c r="F22" s="207"/>
      <c r="G22" s="208"/>
      <c r="H22" s="209"/>
      <c r="I22" s="210"/>
      <c r="J22" s="211"/>
      <c r="K22" s="212"/>
      <c r="L22" s="10"/>
    </row>
    <row r="23" spans="1:13" ht="20.149999999999999" customHeight="1" thickBot="1">
      <c r="A23" s="3"/>
      <c r="B23" s="9"/>
      <c r="C23" s="85"/>
      <c r="D23" s="86"/>
      <c r="E23" s="86"/>
      <c r="F23" s="385"/>
      <c r="G23" s="386"/>
      <c r="H23" s="87"/>
      <c r="I23" s="88"/>
      <c r="J23" s="189"/>
      <c r="K23" s="89"/>
      <c r="L23" s="10"/>
      <c r="M23" s="3"/>
    </row>
    <row r="24" spans="1:13" ht="12.75" customHeight="1" thickBot="1">
      <c r="A24" s="3"/>
      <c r="B24" s="9"/>
      <c r="C24" s="121"/>
      <c r="D24" s="122"/>
      <c r="E24" s="122"/>
      <c r="F24" s="122"/>
      <c r="G24" s="123"/>
      <c r="H24" s="124"/>
      <c r="I24" s="125"/>
      <c r="J24" s="125"/>
      <c r="K24" s="126"/>
      <c r="L24" s="10"/>
      <c r="M24" s="3"/>
    </row>
    <row r="25" spans="1:13" ht="20.149999999999999" customHeight="1">
      <c r="A25" s="3"/>
      <c r="B25" s="9"/>
      <c r="C25" s="121"/>
      <c r="D25" s="122"/>
      <c r="E25" s="122"/>
      <c r="F25" s="122"/>
      <c r="G25" s="146" t="s">
        <v>46</v>
      </c>
      <c r="H25" s="127"/>
      <c r="I25" s="382" t="e">
        <f>SUM(K14:K23)</f>
        <v>#REF!</v>
      </c>
      <c r="J25" s="383"/>
      <c r="K25" s="384"/>
      <c r="L25" s="10"/>
      <c r="M25" s="3"/>
    </row>
    <row r="26" spans="1:13" ht="20.149999999999999" customHeight="1">
      <c r="A26" s="3"/>
      <c r="B26" s="9"/>
      <c r="C26" s="121"/>
      <c r="D26" s="122"/>
      <c r="E26" s="122"/>
      <c r="F26" s="122"/>
      <c r="G26" s="83" t="s">
        <v>48</v>
      </c>
      <c r="H26" s="127">
        <v>0.15</v>
      </c>
      <c r="I26" s="323" t="e">
        <f>I25*H26</f>
        <v>#REF!</v>
      </c>
      <c r="J26" s="324"/>
      <c r="K26" s="325"/>
      <c r="L26" s="10"/>
      <c r="M26" s="3"/>
    </row>
    <row r="27" spans="1:13" ht="20.149999999999999" customHeight="1">
      <c r="A27" s="3"/>
      <c r="B27" s="9"/>
      <c r="C27" s="121"/>
      <c r="D27" s="122"/>
      <c r="E27" s="122"/>
      <c r="F27" s="122"/>
      <c r="G27" s="83" t="s">
        <v>49</v>
      </c>
      <c r="H27" s="127">
        <v>0.05</v>
      </c>
      <c r="I27" s="323" t="e">
        <f>I25*H27</f>
        <v>#REF!</v>
      </c>
      <c r="J27" s="324"/>
      <c r="K27" s="325"/>
      <c r="L27" s="10"/>
      <c r="M27" s="3"/>
    </row>
    <row r="28" spans="1:13" ht="20.149999999999999" customHeight="1">
      <c r="A28" s="3"/>
      <c r="B28" s="9"/>
      <c r="C28" s="121"/>
      <c r="D28" s="122"/>
      <c r="E28" s="122"/>
      <c r="F28" s="122"/>
      <c r="G28" s="83" t="s">
        <v>50</v>
      </c>
      <c r="H28" s="127">
        <v>0.05</v>
      </c>
      <c r="I28" s="323" t="e">
        <f>I25*H28</f>
        <v>#REF!</v>
      </c>
      <c r="J28" s="324"/>
      <c r="K28" s="325"/>
      <c r="L28" s="10"/>
      <c r="M28" s="3"/>
    </row>
    <row r="29" spans="1:13" ht="20.149999999999999" customHeight="1">
      <c r="A29" s="3"/>
      <c r="B29" s="9"/>
      <c r="C29" s="121"/>
      <c r="D29" s="122"/>
      <c r="E29" s="122"/>
      <c r="F29" s="122"/>
      <c r="G29" s="83" t="s">
        <v>51</v>
      </c>
      <c r="H29" s="127" t="s">
        <v>47</v>
      </c>
      <c r="I29" s="332" t="e">
        <f>SUM(I25:K28)</f>
        <v>#REF!</v>
      </c>
      <c r="J29" s="333"/>
      <c r="K29" s="334"/>
      <c r="L29" s="10"/>
      <c r="M29" s="3"/>
    </row>
    <row r="30" spans="1:13" ht="20.149999999999999" customHeight="1">
      <c r="A30" s="3"/>
      <c r="B30" s="9"/>
      <c r="C30" s="121"/>
      <c r="D30" s="122"/>
      <c r="E30" s="122"/>
      <c r="F30" s="122"/>
      <c r="G30" s="83" t="s">
        <v>52</v>
      </c>
      <c r="H30" s="150"/>
      <c r="I30" s="139"/>
      <c r="J30" s="190"/>
      <c r="K30" s="140"/>
      <c r="L30" s="10"/>
      <c r="M30" s="3"/>
    </row>
    <row r="31" spans="1:13" ht="20.149999999999999" customHeight="1">
      <c r="A31" s="3"/>
      <c r="B31" s="9"/>
      <c r="C31" s="121"/>
      <c r="D31" s="122"/>
      <c r="E31" s="122"/>
      <c r="F31" s="122"/>
      <c r="G31" s="149" t="s">
        <v>53</v>
      </c>
      <c r="H31" s="150">
        <v>0.19</v>
      </c>
      <c r="I31" s="326" t="e">
        <f>I28*H31</f>
        <v>#REF!</v>
      </c>
      <c r="J31" s="327"/>
      <c r="K31" s="328"/>
      <c r="L31" s="10"/>
      <c r="M31" s="3"/>
    </row>
    <row r="32" spans="1:13" ht="20.149999999999999" customHeight="1">
      <c r="A32" s="3"/>
      <c r="B32" s="9"/>
      <c r="C32" s="121"/>
      <c r="D32" s="122"/>
      <c r="E32" s="122"/>
      <c r="F32" s="122"/>
      <c r="G32" s="83" t="s">
        <v>54</v>
      </c>
      <c r="H32" s="127" t="s">
        <v>47</v>
      </c>
      <c r="I32" s="329"/>
      <c r="J32" s="330"/>
      <c r="K32" s="331"/>
      <c r="L32" s="10"/>
      <c r="M32" s="3"/>
    </row>
    <row r="33" spans="1:13" ht="20.149999999999999" customHeight="1" thickBot="1">
      <c r="A33" s="3"/>
      <c r="B33" s="9"/>
      <c r="C33" s="121"/>
      <c r="D33" s="122"/>
      <c r="E33" s="122"/>
      <c r="F33" s="122"/>
      <c r="G33" s="85" t="s">
        <v>55</v>
      </c>
      <c r="H33" s="148" t="s">
        <v>47</v>
      </c>
      <c r="I33" s="320" t="e">
        <f>I29+I31</f>
        <v>#REF!</v>
      </c>
      <c r="J33" s="321"/>
      <c r="K33" s="322"/>
      <c r="L33" s="10"/>
      <c r="M33" s="3"/>
    </row>
    <row r="34" spans="1:13" ht="25.5" customHeight="1" thickBot="1">
      <c r="A34" s="3"/>
      <c r="B34" s="144"/>
      <c r="C34" s="241" t="s">
        <v>56</v>
      </c>
      <c r="D34" s="242"/>
      <c r="E34" s="242"/>
      <c r="F34" s="242"/>
      <c r="G34" s="241"/>
      <c r="H34" s="243"/>
      <c r="I34" s="191"/>
      <c r="J34" s="191"/>
      <c r="K34" s="191"/>
      <c r="L34" s="145"/>
      <c r="M34" s="3"/>
    </row>
    <row r="35" spans="1:13" s="143" customFormat="1" ht="16" thickTop="1">
      <c r="A35" s="141"/>
      <c r="B35" s="141"/>
      <c r="C35" s="142"/>
      <c r="D35" s="142"/>
      <c r="E35" s="142"/>
      <c r="F35" s="142"/>
      <c r="G35" s="142"/>
      <c r="H35" s="142"/>
      <c r="I35" s="142"/>
      <c r="J35" s="142"/>
      <c r="K35" s="142"/>
      <c r="L35" s="141"/>
      <c r="M35" s="141"/>
    </row>
    <row r="36" spans="1:13" ht="15.5">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F14:G14"/>
    <mergeCell ref="F15:G15"/>
    <mergeCell ref="F16:G16"/>
    <mergeCell ref="F17:G17"/>
    <mergeCell ref="C10:K10"/>
    <mergeCell ref="C11:K11"/>
    <mergeCell ref="C12:C13"/>
    <mergeCell ref="D12:E12"/>
    <mergeCell ref="F12:G13"/>
    <mergeCell ref="H12:H13"/>
    <mergeCell ref="I12:I13"/>
    <mergeCell ref="J12:J13"/>
    <mergeCell ref="K12:K13"/>
    <mergeCell ref="F23:G23"/>
    <mergeCell ref="I25:K25"/>
    <mergeCell ref="F18:G18"/>
    <mergeCell ref="F19:G19"/>
    <mergeCell ref="F20:G20"/>
    <mergeCell ref="F21:G21"/>
    <mergeCell ref="I33:K33"/>
    <mergeCell ref="I26:K26"/>
    <mergeCell ref="I27:K27"/>
    <mergeCell ref="I28:K28"/>
    <mergeCell ref="I29:K29"/>
    <mergeCell ref="I31:K31"/>
    <mergeCell ref="I32:K32"/>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0"/>
  <sheetViews>
    <sheetView workbookViewId="0"/>
  </sheetViews>
  <sheetFormatPr baseColWidth="10" defaultColWidth="11.453125" defaultRowHeight="14"/>
  <cols>
    <col min="1" max="2" width="3.453125" style="1" customWidth="1"/>
    <col min="3" max="3" width="10.54296875" style="1" customWidth="1"/>
    <col min="4" max="4" width="11.453125" style="2" customWidth="1"/>
    <col min="5" max="5" width="11.453125" style="1" customWidth="1"/>
    <col min="6" max="6" width="20" style="1" customWidth="1"/>
    <col min="7" max="7" width="45.453125" style="1" customWidth="1"/>
    <col min="8" max="8" width="13" style="1" customWidth="1"/>
    <col min="9" max="9" width="15.54296875" style="1" customWidth="1"/>
    <col min="10" max="10" width="20.453125" style="1" customWidth="1"/>
    <col min="11" max="11" width="25" style="1" customWidth="1"/>
    <col min="12" max="12" width="3.453125" style="1" customWidth="1"/>
    <col min="13" max="13" width="2.54296875" style="1" customWidth="1"/>
    <col min="14" max="16384" width="11.453125" style="1"/>
  </cols>
  <sheetData>
    <row r="1" spans="1:13" ht="16" thickBot="1">
      <c r="A1" s="3"/>
      <c r="B1" s="3"/>
      <c r="C1" s="3"/>
      <c r="D1" s="4"/>
      <c r="E1" s="3"/>
      <c r="F1" s="3"/>
      <c r="G1" s="3"/>
      <c r="H1" s="3"/>
      <c r="I1" s="3"/>
      <c r="J1" s="3"/>
      <c r="K1" s="3"/>
      <c r="L1" s="3"/>
      <c r="M1" s="3"/>
    </row>
    <row r="2" spans="1:13" ht="16" thickTop="1">
      <c r="A2" s="3"/>
      <c r="B2" s="5"/>
      <c r="C2" s="6"/>
      <c r="D2" s="7"/>
      <c r="E2" s="6"/>
      <c r="F2" s="6"/>
      <c r="G2" s="6"/>
      <c r="H2" s="6"/>
      <c r="I2" s="6"/>
      <c r="J2" s="6"/>
      <c r="K2" s="6"/>
      <c r="L2" s="8"/>
      <c r="M2" s="3"/>
    </row>
    <row r="3" spans="1:13" ht="39.75" customHeight="1">
      <c r="A3" s="3"/>
      <c r="B3" s="9"/>
      <c r="C3" s="365"/>
      <c r="D3" s="366"/>
      <c r="E3" s="371" t="s">
        <v>0</v>
      </c>
      <c r="F3" s="372"/>
      <c r="G3" s="372"/>
      <c r="H3" s="372"/>
      <c r="I3" s="372"/>
      <c r="J3" s="372"/>
      <c r="K3" s="373"/>
      <c r="L3" s="10"/>
      <c r="M3" s="3"/>
    </row>
    <row r="4" spans="1:13" ht="54.75" customHeight="1">
      <c r="A4" s="3"/>
      <c r="B4" s="9"/>
      <c r="C4" s="367"/>
      <c r="D4" s="368"/>
      <c r="E4" s="374" t="s">
        <v>57</v>
      </c>
      <c r="F4" s="375"/>
      <c r="G4" s="375"/>
      <c r="H4" s="375"/>
      <c r="I4" s="375"/>
      <c r="J4" s="375"/>
      <c r="K4" s="376"/>
      <c r="L4" s="10"/>
      <c r="M4" s="3"/>
    </row>
    <row r="5" spans="1:13" ht="20.25" customHeight="1">
      <c r="B5" s="11"/>
      <c r="C5" s="369"/>
      <c r="D5" s="370"/>
      <c r="E5" s="377" t="s">
        <v>2</v>
      </c>
      <c r="F5" s="378"/>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ht="15.5">
      <c r="A7" s="14"/>
      <c r="B7" s="80"/>
      <c r="C7" s="336" t="s">
        <v>5</v>
      </c>
      <c r="D7" s="337"/>
      <c r="E7" s="337"/>
      <c r="F7" s="337"/>
      <c r="G7" s="337"/>
      <c r="H7" s="337"/>
      <c r="I7" s="337"/>
      <c r="J7" s="338"/>
      <c r="K7" s="339"/>
      <c r="L7" s="16"/>
      <c r="M7" s="14"/>
    </row>
    <row r="8" spans="1:13" ht="43.5" customHeight="1">
      <c r="A8" s="3"/>
      <c r="B8" s="9"/>
      <c r="C8" s="340"/>
      <c r="D8" s="341"/>
      <c r="E8" s="341"/>
      <c r="F8" s="341"/>
      <c r="G8" s="341"/>
      <c r="H8" s="341"/>
      <c r="I8" s="341"/>
      <c r="J8" s="342"/>
      <c r="K8" s="343"/>
      <c r="L8" s="10"/>
      <c r="M8" s="3"/>
    </row>
    <row r="9" spans="1:13" ht="34.5" customHeight="1">
      <c r="A9" s="3"/>
      <c r="B9" s="9"/>
      <c r="C9" s="348" t="s">
        <v>6</v>
      </c>
      <c r="D9" s="349"/>
      <c r="E9" s="346" t="s">
        <v>58</v>
      </c>
      <c r="F9" s="350"/>
      <c r="G9" s="349"/>
      <c r="H9" s="118" t="s">
        <v>8</v>
      </c>
      <c r="I9" s="351" t="s">
        <v>9</v>
      </c>
      <c r="J9" s="352"/>
      <c r="K9" s="353"/>
      <c r="L9" s="10"/>
      <c r="M9" s="3"/>
    </row>
    <row r="10" spans="1:13" ht="34.5" customHeight="1">
      <c r="A10" s="3"/>
      <c r="B10" s="9"/>
      <c r="C10" s="344" t="s">
        <v>10</v>
      </c>
      <c r="D10" s="345"/>
      <c r="E10" s="345"/>
      <c r="F10" s="345"/>
      <c r="G10" s="345"/>
      <c r="H10" s="345"/>
      <c r="I10" s="345"/>
      <c r="J10" s="346"/>
      <c r="K10" s="347"/>
      <c r="L10" s="10"/>
      <c r="M10" s="3"/>
    </row>
    <row r="11" spans="1:13" ht="30" customHeight="1">
      <c r="A11" s="3"/>
      <c r="B11" s="9"/>
      <c r="C11" s="393" t="s">
        <v>59</v>
      </c>
      <c r="D11" s="394"/>
      <c r="E11" s="394"/>
      <c r="F11" s="394"/>
      <c r="G11" s="394"/>
      <c r="H11" s="394"/>
      <c r="I11" s="394"/>
      <c r="J11" s="394"/>
      <c r="K11" s="395"/>
      <c r="L11" s="10"/>
      <c r="M11" s="3"/>
    </row>
    <row r="12" spans="1:13" ht="30" customHeight="1">
      <c r="A12" s="3"/>
      <c r="B12" s="9"/>
      <c r="C12" s="364" t="s">
        <v>12</v>
      </c>
      <c r="D12" s="335" t="s">
        <v>13</v>
      </c>
      <c r="E12" s="335"/>
      <c r="F12" s="354" t="s">
        <v>14</v>
      </c>
      <c r="G12" s="355"/>
      <c r="H12" s="362" t="s">
        <v>15</v>
      </c>
      <c r="I12" s="362" t="s">
        <v>16</v>
      </c>
      <c r="J12" s="363" t="s">
        <v>17</v>
      </c>
      <c r="K12" s="363" t="s">
        <v>18</v>
      </c>
      <c r="L12" s="10"/>
      <c r="M12" s="3"/>
    </row>
    <row r="13" spans="1:13" ht="21" customHeight="1">
      <c r="A13" s="3"/>
      <c r="B13" s="9"/>
      <c r="C13" s="364"/>
      <c r="D13" s="120" t="s">
        <v>19</v>
      </c>
      <c r="E13" s="120" t="s">
        <v>20</v>
      </c>
      <c r="F13" s="356"/>
      <c r="G13" s="357"/>
      <c r="H13" s="362"/>
      <c r="I13" s="362"/>
      <c r="J13" s="363"/>
      <c r="K13" s="363"/>
      <c r="L13" s="10"/>
      <c r="M13" s="3"/>
    </row>
    <row r="14" spans="1:13" s="3" customFormat="1" ht="37.5" customHeight="1">
      <c r="B14" s="9"/>
      <c r="C14" s="205">
        <v>13</v>
      </c>
      <c r="D14" s="206" t="s">
        <v>21</v>
      </c>
      <c r="E14" s="206"/>
      <c r="F14" s="387" t="s">
        <v>74</v>
      </c>
      <c r="G14" s="388"/>
      <c r="H14" s="209" t="s">
        <v>23</v>
      </c>
      <c r="I14" s="210">
        <v>27974</v>
      </c>
      <c r="J14" s="211" t="e">
        <f>'E. MERCADO'!I80</f>
        <v>#REF!</v>
      </c>
      <c r="K14" s="198" t="e">
        <f t="shared" ref="K14:K15" si="0">I14*J14</f>
        <v>#REF!</v>
      </c>
      <c r="L14" s="10"/>
    </row>
    <row r="15" spans="1:13" s="3" customFormat="1" ht="39" customHeight="1">
      <c r="B15" s="9"/>
      <c r="C15" s="205">
        <v>14</v>
      </c>
      <c r="D15" s="206"/>
      <c r="E15" s="206"/>
      <c r="F15" s="387" t="s">
        <v>75</v>
      </c>
      <c r="G15" s="388"/>
      <c r="H15" s="209" t="s">
        <v>23</v>
      </c>
      <c r="I15" s="210">
        <v>27974</v>
      </c>
      <c r="J15" s="211" t="e">
        <f>'E. MERCADO'!I85</f>
        <v>#REF!</v>
      </c>
      <c r="K15" s="198" t="e">
        <f t="shared" si="0"/>
        <v>#REF!</v>
      </c>
      <c r="L15" s="10"/>
    </row>
    <row r="16" spans="1:13" s="3" customFormat="1" ht="20.149999999999999" customHeight="1">
      <c r="B16" s="9"/>
      <c r="C16" s="205"/>
      <c r="D16" s="206"/>
      <c r="E16" s="206"/>
      <c r="F16" s="207"/>
      <c r="G16" s="208"/>
      <c r="H16" s="209"/>
      <c r="I16" s="210"/>
      <c r="J16" s="211"/>
      <c r="K16" s="212"/>
      <c r="L16" s="10"/>
    </row>
    <row r="17" spans="1:13" ht="20.149999999999999" customHeight="1" thickBot="1">
      <c r="A17" s="3"/>
      <c r="B17" s="9"/>
      <c r="C17" s="85"/>
      <c r="D17" s="86"/>
      <c r="E17" s="86"/>
      <c r="F17" s="385"/>
      <c r="G17" s="386"/>
      <c r="H17" s="87"/>
      <c r="I17" s="88"/>
      <c r="J17" s="189"/>
      <c r="K17" s="89"/>
      <c r="L17" s="10"/>
      <c r="M17" s="3"/>
    </row>
    <row r="18" spans="1:13" ht="12.75" customHeight="1" thickBot="1">
      <c r="A18" s="3"/>
      <c r="B18" s="9"/>
      <c r="C18" s="121"/>
      <c r="D18" s="122"/>
      <c r="E18" s="122"/>
      <c r="F18" s="122"/>
      <c r="G18" s="123"/>
      <c r="H18" s="124"/>
      <c r="I18" s="125"/>
      <c r="J18" s="125"/>
      <c r="K18" s="126"/>
      <c r="L18" s="10"/>
      <c r="M18" s="3"/>
    </row>
    <row r="19" spans="1:13" ht="20.149999999999999" customHeight="1">
      <c r="A19" s="3"/>
      <c r="B19" s="9"/>
      <c r="C19" s="121"/>
      <c r="D19" s="122"/>
      <c r="E19" s="122"/>
      <c r="F19" s="122"/>
      <c r="G19" s="146" t="s">
        <v>46</v>
      </c>
      <c r="H19" s="127"/>
      <c r="I19" s="382" t="e">
        <f>SUM(K14:K17)</f>
        <v>#REF!</v>
      </c>
      <c r="J19" s="383"/>
      <c r="K19" s="384"/>
      <c r="L19" s="10"/>
      <c r="M19" s="3"/>
    </row>
    <row r="20" spans="1:13" ht="20.149999999999999" customHeight="1">
      <c r="A20" s="3"/>
      <c r="B20" s="9"/>
      <c r="C20" s="121"/>
      <c r="D20" s="122"/>
      <c r="E20" s="122"/>
      <c r="F20" s="122"/>
      <c r="G20" s="83" t="s">
        <v>48</v>
      </c>
      <c r="H20" s="127">
        <v>0.1</v>
      </c>
      <c r="I20" s="323" t="e">
        <f>I19*H20</f>
        <v>#REF!</v>
      </c>
      <c r="J20" s="324"/>
      <c r="K20" s="325"/>
      <c r="L20" s="10"/>
      <c r="M20" s="3"/>
    </row>
    <row r="21" spans="1:13" ht="20.149999999999999" customHeight="1">
      <c r="A21" s="3"/>
      <c r="B21" s="9"/>
      <c r="C21" s="121"/>
      <c r="D21" s="122"/>
      <c r="E21" s="122"/>
      <c r="F21" s="122"/>
      <c r="G21" s="83" t="s">
        <v>49</v>
      </c>
      <c r="H21" s="127">
        <v>0.05</v>
      </c>
      <c r="I21" s="323" t="e">
        <f>I19*H21</f>
        <v>#REF!</v>
      </c>
      <c r="J21" s="324"/>
      <c r="K21" s="325"/>
      <c r="L21" s="10"/>
      <c r="M21" s="3"/>
    </row>
    <row r="22" spans="1:13" ht="20.149999999999999" customHeight="1">
      <c r="A22" s="3"/>
      <c r="B22" s="9"/>
      <c r="C22" s="121"/>
      <c r="D22" s="122"/>
      <c r="E22" s="122"/>
      <c r="F22" s="122"/>
      <c r="G22" s="83" t="s">
        <v>50</v>
      </c>
      <c r="H22" s="127">
        <v>0.05</v>
      </c>
      <c r="I22" s="323" t="e">
        <f>I19*H22</f>
        <v>#REF!</v>
      </c>
      <c r="J22" s="324"/>
      <c r="K22" s="325"/>
      <c r="L22" s="10"/>
      <c r="M22" s="3"/>
    </row>
    <row r="23" spans="1:13" ht="20.149999999999999" customHeight="1">
      <c r="A23" s="3"/>
      <c r="B23" s="9"/>
      <c r="C23" s="121"/>
      <c r="D23" s="122"/>
      <c r="E23" s="122"/>
      <c r="F23" s="122"/>
      <c r="G23" s="83" t="s">
        <v>51</v>
      </c>
      <c r="H23" s="127" t="s">
        <v>47</v>
      </c>
      <c r="I23" s="332" t="e">
        <f>SUM(I19:K22)</f>
        <v>#REF!</v>
      </c>
      <c r="J23" s="333"/>
      <c r="K23" s="334"/>
      <c r="L23" s="10"/>
      <c r="M23" s="3"/>
    </row>
    <row r="24" spans="1:13" ht="20.149999999999999" customHeight="1">
      <c r="A24" s="3"/>
      <c r="B24" s="9"/>
      <c r="C24" s="121"/>
      <c r="D24" s="122"/>
      <c r="E24" s="122"/>
      <c r="F24" s="122"/>
      <c r="G24" s="83" t="s">
        <v>52</v>
      </c>
      <c r="H24" s="150"/>
      <c r="I24" s="139"/>
      <c r="J24" s="190"/>
      <c r="K24" s="140"/>
      <c r="L24" s="10"/>
      <c r="M24" s="3"/>
    </row>
    <row r="25" spans="1:13" ht="20.149999999999999" customHeight="1">
      <c r="A25" s="3"/>
      <c r="B25" s="9"/>
      <c r="C25" s="121"/>
      <c r="D25" s="122"/>
      <c r="E25" s="122"/>
      <c r="F25" s="122"/>
      <c r="G25" s="149" t="s">
        <v>53</v>
      </c>
      <c r="H25" s="150">
        <v>0.19</v>
      </c>
      <c r="I25" s="326" t="e">
        <f>I22*H25</f>
        <v>#REF!</v>
      </c>
      <c r="J25" s="327"/>
      <c r="K25" s="328"/>
      <c r="L25" s="10"/>
      <c r="M25" s="3"/>
    </row>
    <row r="26" spans="1:13" ht="20.149999999999999" customHeight="1">
      <c r="A26" s="3"/>
      <c r="B26" s="9"/>
      <c r="C26" s="121"/>
      <c r="D26" s="122"/>
      <c r="E26" s="122"/>
      <c r="F26" s="122"/>
      <c r="G26" s="83" t="s">
        <v>54</v>
      </c>
      <c r="H26" s="127" t="s">
        <v>47</v>
      </c>
      <c r="I26" s="329"/>
      <c r="J26" s="330"/>
      <c r="K26" s="331"/>
      <c r="L26" s="10"/>
      <c r="M26" s="3"/>
    </row>
    <row r="27" spans="1:13" ht="20.149999999999999" customHeight="1" thickBot="1">
      <c r="A27" s="3"/>
      <c r="B27" s="9"/>
      <c r="C27" s="121"/>
      <c r="D27" s="122"/>
      <c r="E27" s="122"/>
      <c r="F27" s="122"/>
      <c r="G27" s="85" t="s">
        <v>55</v>
      </c>
      <c r="H27" s="148" t="s">
        <v>47</v>
      </c>
      <c r="I27" s="320" t="e">
        <f>I23+I25</f>
        <v>#REF!</v>
      </c>
      <c r="J27" s="321"/>
      <c r="K27" s="322"/>
      <c r="L27" s="10"/>
      <c r="M27" s="3"/>
    </row>
    <row r="28" spans="1:13" ht="25.5" customHeight="1" thickBot="1">
      <c r="A28" s="3"/>
      <c r="B28" s="144"/>
      <c r="C28" s="241" t="s">
        <v>56</v>
      </c>
      <c r="D28" s="242"/>
      <c r="E28" s="242"/>
      <c r="F28" s="242"/>
      <c r="G28" s="241"/>
      <c r="H28" s="243"/>
      <c r="I28" s="191"/>
      <c r="J28" s="191"/>
      <c r="K28" s="191"/>
      <c r="L28" s="145"/>
      <c r="M28" s="3"/>
    </row>
    <row r="29" spans="1:13" s="143" customFormat="1" ht="16" thickTop="1">
      <c r="A29" s="141"/>
      <c r="B29" s="141"/>
      <c r="C29" s="142"/>
      <c r="D29" s="142"/>
      <c r="E29" s="142"/>
      <c r="F29" s="142"/>
      <c r="G29" s="142"/>
      <c r="H29" s="142"/>
      <c r="I29" s="142"/>
      <c r="J29" s="142"/>
      <c r="K29" s="142"/>
      <c r="L29" s="141"/>
      <c r="M29" s="141"/>
    </row>
    <row r="30" spans="1:13" ht="15.5">
      <c r="A30" s="3"/>
      <c r="B30" s="3"/>
      <c r="C30" s="3"/>
      <c r="D30" s="4"/>
      <c r="E30" s="3"/>
      <c r="F30" s="3"/>
      <c r="G30" s="3"/>
      <c r="H30" s="3"/>
      <c r="I30" s="3"/>
      <c r="J30" s="3"/>
      <c r="K30" s="3"/>
      <c r="L30" s="3"/>
      <c r="M30" s="3"/>
    </row>
  </sheetData>
  <mergeCells count="28">
    <mergeCell ref="C9:D9"/>
    <mergeCell ref="E9:G9"/>
    <mergeCell ref="I9:K9"/>
    <mergeCell ref="C3:D5"/>
    <mergeCell ref="E3:K3"/>
    <mergeCell ref="E4:K4"/>
    <mergeCell ref="E5:F5"/>
    <mergeCell ref="C7:K8"/>
    <mergeCell ref="F17:G17"/>
    <mergeCell ref="I19:K19"/>
    <mergeCell ref="F14:G14"/>
    <mergeCell ref="F15:G15"/>
    <mergeCell ref="C10:K10"/>
    <mergeCell ref="C11:K11"/>
    <mergeCell ref="C12:C13"/>
    <mergeCell ref="D12:E12"/>
    <mergeCell ref="F12:G13"/>
    <mergeCell ref="H12:H13"/>
    <mergeCell ref="I12:I13"/>
    <mergeCell ref="J12:J13"/>
    <mergeCell ref="K12:K13"/>
    <mergeCell ref="I27:K27"/>
    <mergeCell ref="I20:K20"/>
    <mergeCell ref="I21:K21"/>
    <mergeCell ref="I22:K22"/>
    <mergeCell ref="I23:K23"/>
    <mergeCell ref="I25:K25"/>
    <mergeCell ref="I26:K26"/>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60"/>
  <sheetViews>
    <sheetView workbookViewId="0"/>
  </sheetViews>
  <sheetFormatPr baseColWidth="10" defaultColWidth="11.453125" defaultRowHeight="14"/>
  <cols>
    <col min="1" max="2" width="3.453125" style="1" customWidth="1"/>
    <col min="3" max="3" width="10.54296875" style="1" customWidth="1"/>
    <col min="4" max="4" width="11.453125" style="2" customWidth="1"/>
    <col min="5" max="5" width="11.453125" style="1" customWidth="1"/>
    <col min="6" max="6" width="20" style="1" customWidth="1"/>
    <col min="7" max="7" width="45.453125" style="1" customWidth="1"/>
    <col min="8" max="8" width="13" style="1" customWidth="1"/>
    <col min="9" max="9" width="15.54296875" style="1" customWidth="1"/>
    <col min="10" max="10" width="22" style="1" customWidth="1"/>
    <col min="11" max="11" width="3.453125" style="1" customWidth="1"/>
    <col min="12" max="12" width="2.54296875" style="1" customWidth="1"/>
    <col min="13" max="16384" width="11.453125" style="1"/>
  </cols>
  <sheetData>
    <row r="1" spans="1:12" ht="16" thickBot="1">
      <c r="A1" s="3"/>
      <c r="B1" s="3"/>
      <c r="C1" s="3"/>
      <c r="D1" s="4"/>
      <c r="E1" s="3"/>
      <c r="F1" s="3"/>
      <c r="G1" s="3"/>
      <c r="H1" s="3"/>
      <c r="I1" s="3"/>
      <c r="J1" s="3"/>
      <c r="K1" s="3"/>
      <c r="L1" s="3"/>
    </row>
    <row r="2" spans="1:12" ht="16" thickTop="1">
      <c r="A2" s="3"/>
      <c r="B2" s="5"/>
      <c r="C2" s="6"/>
      <c r="D2" s="7"/>
      <c r="E2" s="6"/>
      <c r="F2" s="6"/>
      <c r="G2" s="6"/>
      <c r="H2" s="6"/>
      <c r="I2" s="6"/>
      <c r="J2" s="6"/>
      <c r="K2" s="8"/>
      <c r="L2" s="3"/>
    </row>
    <row r="3" spans="1:12" ht="39.75" customHeight="1">
      <c r="A3" s="3"/>
      <c r="B3" s="9"/>
      <c r="C3" s="157"/>
      <c r="D3" s="158"/>
      <c r="E3" s="371" t="s">
        <v>0</v>
      </c>
      <c r="F3" s="372"/>
      <c r="G3" s="372"/>
      <c r="H3" s="372"/>
      <c r="I3" s="372"/>
      <c r="J3" s="373"/>
      <c r="K3" s="10"/>
      <c r="L3" s="3"/>
    </row>
    <row r="4" spans="1:12" ht="54.75" customHeight="1">
      <c r="A4" s="3"/>
      <c r="B4" s="9"/>
      <c r="C4" s="159"/>
      <c r="D4" s="160"/>
      <c r="E4" s="374" t="s">
        <v>81</v>
      </c>
      <c r="F4" s="375"/>
      <c r="G4" s="375"/>
      <c r="H4" s="375"/>
      <c r="I4" s="375"/>
      <c r="J4" s="376"/>
      <c r="K4" s="10"/>
      <c r="L4" s="3"/>
    </row>
    <row r="5" spans="1:12" ht="20.25" customHeight="1">
      <c r="B5" s="11"/>
      <c r="C5" s="166"/>
      <c r="D5" s="167"/>
      <c r="E5" s="377" t="s">
        <v>2</v>
      </c>
      <c r="F5" s="378"/>
      <c r="G5" s="171" t="s">
        <v>82</v>
      </c>
      <c r="H5" s="377" t="s">
        <v>4</v>
      </c>
      <c r="I5" s="379"/>
      <c r="J5" s="378"/>
      <c r="K5" s="12"/>
    </row>
    <row r="6" spans="1:12" ht="13.5" customHeight="1" thickBot="1">
      <c r="B6" s="11"/>
      <c r="C6" s="172"/>
      <c r="D6" s="172"/>
      <c r="E6" s="173"/>
      <c r="F6" s="173"/>
      <c r="G6" s="173"/>
      <c r="H6" s="174"/>
      <c r="I6" s="174"/>
      <c r="J6" s="174"/>
      <c r="K6" s="12"/>
    </row>
    <row r="7" spans="1:12" s="15" customFormat="1" ht="15.5">
      <c r="A7" s="14"/>
      <c r="B7" s="80"/>
      <c r="C7" s="396" t="s">
        <v>5</v>
      </c>
      <c r="D7" s="397"/>
      <c r="E7" s="397"/>
      <c r="F7" s="397"/>
      <c r="G7" s="397"/>
      <c r="H7" s="397"/>
      <c r="I7" s="397"/>
      <c r="J7" s="398"/>
      <c r="K7" s="16"/>
      <c r="L7" s="14"/>
    </row>
    <row r="8" spans="1:12" ht="43.5" customHeight="1">
      <c r="A8" s="3"/>
      <c r="B8" s="9"/>
      <c r="C8" s="340"/>
      <c r="D8" s="341"/>
      <c r="E8" s="341"/>
      <c r="F8" s="341"/>
      <c r="G8" s="341"/>
      <c r="H8" s="341"/>
      <c r="I8" s="341"/>
      <c r="J8" s="343"/>
      <c r="K8" s="10"/>
      <c r="L8" s="3"/>
    </row>
    <row r="9" spans="1:12" ht="34.5" customHeight="1">
      <c r="A9" s="3"/>
      <c r="B9" s="9"/>
      <c r="C9" s="348" t="s">
        <v>6</v>
      </c>
      <c r="D9" s="349"/>
      <c r="E9" s="346"/>
      <c r="F9" s="350"/>
      <c r="G9" s="349"/>
      <c r="H9" s="118" t="s">
        <v>8</v>
      </c>
      <c r="I9" s="351"/>
      <c r="J9" s="353"/>
      <c r="K9" s="10"/>
      <c r="L9" s="3"/>
    </row>
    <row r="10" spans="1:12" ht="34.5" customHeight="1">
      <c r="A10" s="3"/>
      <c r="B10" s="9"/>
      <c r="C10" s="344" t="s">
        <v>83</v>
      </c>
      <c r="D10" s="345"/>
      <c r="E10" s="345"/>
      <c r="F10" s="345"/>
      <c r="G10" s="345"/>
      <c r="H10" s="345"/>
      <c r="I10" s="345"/>
      <c r="J10" s="347"/>
      <c r="K10" s="10"/>
      <c r="L10" s="3"/>
    </row>
    <row r="11" spans="1:12" ht="30" customHeight="1">
      <c r="A11" s="3"/>
      <c r="B11" s="9"/>
      <c r="C11" s="393" t="s">
        <v>84</v>
      </c>
      <c r="D11" s="394"/>
      <c r="E11" s="394"/>
      <c r="F11" s="394"/>
      <c r="G11" s="394"/>
      <c r="H11" s="394"/>
      <c r="I11" s="394"/>
      <c r="J11" s="395"/>
      <c r="K11" s="10"/>
      <c r="L11" s="3"/>
    </row>
    <row r="12" spans="1:12" ht="30" customHeight="1">
      <c r="A12" s="3"/>
      <c r="B12" s="9"/>
      <c r="C12" s="401" t="s">
        <v>12</v>
      </c>
      <c r="D12" s="402" t="s">
        <v>13</v>
      </c>
      <c r="E12" s="402"/>
      <c r="F12" s="403" t="s">
        <v>14</v>
      </c>
      <c r="G12" s="404"/>
      <c r="H12" s="362" t="s">
        <v>15</v>
      </c>
      <c r="I12" s="362" t="s">
        <v>16</v>
      </c>
      <c r="J12" s="363" t="s">
        <v>17</v>
      </c>
      <c r="K12" s="10"/>
      <c r="L12" s="3"/>
    </row>
    <row r="13" spans="1:12" ht="22.5" customHeight="1">
      <c r="A13" s="3"/>
      <c r="B13" s="9"/>
      <c r="C13" s="364"/>
      <c r="D13" s="120" t="s">
        <v>19</v>
      </c>
      <c r="E13" s="120" t="s">
        <v>20</v>
      </c>
      <c r="F13" s="405"/>
      <c r="G13" s="406"/>
      <c r="H13" s="362"/>
      <c r="I13" s="362"/>
      <c r="J13" s="363"/>
      <c r="K13" s="10"/>
      <c r="L13" s="3"/>
    </row>
    <row r="14" spans="1:12" ht="20.149999999999999" customHeight="1">
      <c r="A14" s="3"/>
      <c r="B14" s="9"/>
      <c r="C14" s="76"/>
      <c r="D14" s="74"/>
      <c r="E14" s="74"/>
      <c r="F14" s="399"/>
      <c r="G14" s="400"/>
      <c r="H14" s="74"/>
      <c r="I14" s="71"/>
      <c r="J14" s="72"/>
      <c r="K14" s="10"/>
      <c r="L14" s="3"/>
    </row>
    <row r="15" spans="1:12" ht="20.149999999999999" customHeight="1">
      <c r="A15" s="3"/>
      <c r="B15" s="9"/>
      <c r="C15" s="76"/>
      <c r="D15" s="74"/>
      <c r="E15" s="74"/>
      <c r="F15" s="99"/>
      <c r="G15" s="151"/>
      <c r="H15" s="74"/>
      <c r="I15" s="71"/>
      <c r="J15" s="72"/>
      <c r="K15" s="10"/>
      <c r="L15" s="3"/>
    </row>
    <row r="16" spans="1:12" ht="20.149999999999999" customHeight="1">
      <c r="A16" s="3"/>
      <c r="B16" s="9"/>
      <c r="C16" s="76"/>
      <c r="D16" s="74"/>
      <c r="E16" s="74"/>
      <c r="F16" s="99"/>
      <c r="G16" s="151"/>
      <c r="H16" s="74"/>
      <c r="I16" s="71"/>
      <c r="J16" s="72"/>
      <c r="K16" s="10"/>
      <c r="L16" s="3"/>
    </row>
    <row r="17" spans="1:12" ht="20.149999999999999" customHeight="1">
      <c r="A17" s="3"/>
      <c r="B17" s="9"/>
      <c r="C17" s="76"/>
      <c r="D17" s="74"/>
      <c r="E17" s="74"/>
      <c r="F17" s="99"/>
      <c r="G17" s="151"/>
      <c r="H17" s="74"/>
      <c r="I17" s="71"/>
      <c r="J17" s="72"/>
      <c r="K17" s="10"/>
      <c r="L17" s="3"/>
    </row>
    <row r="18" spans="1:12" ht="20.149999999999999" customHeight="1">
      <c r="A18" s="3"/>
      <c r="B18" s="9"/>
      <c r="C18" s="76"/>
      <c r="D18" s="74"/>
      <c r="E18" s="74"/>
      <c r="F18" s="99"/>
      <c r="G18" s="151"/>
      <c r="H18" s="74"/>
      <c r="I18" s="71"/>
      <c r="J18" s="72"/>
      <c r="K18" s="10"/>
      <c r="L18" s="3"/>
    </row>
    <row r="19" spans="1:12" ht="20.149999999999999" customHeight="1">
      <c r="A19" s="3"/>
      <c r="B19" s="9"/>
      <c r="C19" s="76"/>
      <c r="D19" s="74"/>
      <c r="E19" s="74"/>
      <c r="F19" s="99"/>
      <c r="G19" s="151"/>
      <c r="H19" s="74"/>
      <c r="I19" s="71"/>
      <c r="J19" s="72"/>
      <c r="K19" s="10"/>
      <c r="L19" s="3"/>
    </row>
    <row r="20" spans="1:12" ht="20.149999999999999" customHeight="1">
      <c r="A20" s="3"/>
      <c r="B20" s="9"/>
      <c r="C20" s="76"/>
      <c r="D20" s="74"/>
      <c r="E20" s="74"/>
      <c r="F20" s="99"/>
      <c r="G20" s="151"/>
      <c r="H20" s="74"/>
      <c r="I20" s="71"/>
      <c r="J20" s="72"/>
      <c r="K20" s="10"/>
      <c r="L20" s="3"/>
    </row>
    <row r="21" spans="1:12" ht="20.149999999999999" customHeight="1">
      <c r="A21" s="3"/>
      <c r="B21" s="9"/>
      <c r="C21" s="76"/>
      <c r="D21" s="74"/>
      <c r="E21" s="74"/>
      <c r="F21" s="99"/>
      <c r="G21" s="151"/>
      <c r="H21" s="74"/>
      <c r="I21" s="71"/>
      <c r="J21" s="72"/>
      <c r="K21" s="10"/>
      <c r="L21" s="3"/>
    </row>
    <row r="22" spans="1:12" ht="20.149999999999999" customHeight="1">
      <c r="A22" s="3"/>
      <c r="B22" s="9"/>
      <c r="C22" s="76"/>
      <c r="D22" s="74"/>
      <c r="E22" s="74"/>
      <c r="F22" s="99"/>
      <c r="G22" s="151"/>
      <c r="H22" s="74"/>
      <c r="I22" s="71"/>
      <c r="J22" s="72"/>
      <c r="K22" s="10"/>
      <c r="L22" s="3"/>
    </row>
    <row r="23" spans="1:12" ht="20.149999999999999" customHeight="1">
      <c r="A23" s="3"/>
      <c r="B23" s="9"/>
      <c r="C23" s="76"/>
      <c r="D23" s="74"/>
      <c r="E23" s="74"/>
      <c r="F23" s="99"/>
      <c r="G23" s="151"/>
      <c r="H23" s="74"/>
      <c r="I23" s="71"/>
      <c r="J23" s="72"/>
      <c r="K23" s="10"/>
      <c r="L23" s="3"/>
    </row>
    <row r="24" spans="1:12" ht="20.149999999999999" customHeight="1">
      <c r="A24" s="3"/>
      <c r="B24" s="9"/>
      <c r="C24" s="76"/>
      <c r="D24" s="74"/>
      <c r="E24" s="74"/>
      <c r="F24" s="99"/>
      <c r="G24" s="151"/>
      <c r="H24" s="74"/>
      <c r="I24" s="71"/>
      <c r="J24" s="72"/>
      <c r="K24" s="10"/>
      <c r="L24" s="3"/>
    </row>
    <row r="25" spans="1:12" ht="20.149999999999999" customHeight="1">
      <c r="A25" s="3"/>
      <c r="B25" s="9"/>
      <c r="C25" s="76"/>
      <c r="D25" s="74"/>
      <c r="E25" s="74"/>
      <c r="F25" s="99"/>
      <c r="G25" s="151"/>
      <c r="H25" s="74"/>
      <c r="I25" s="71"/>
      <c r="J25" s="72"/>
      <c r="K25" s="10"/>
      <c r="L25" s="3"/>
    </row>
    <row r="26" spans="1:12" ht="20.149999999999999" customHeight="1">
      <c r="A26" s="3"/>
      <c r="B26" s="9"/>
      <c r="C26" s="76"/>
      <c r="D26" s="74"/>
      <c r="E26" s="74"/>
      <c r="F26" s="99"/>
      <c r="G26" s="151"/>
      <c r="H26" s="74"/>
      <c r="I26" s="71"/>
      <c r="J26" s="72"/>
      <c r="K26" s="10"/>
      <c r="L26" s="3"/>
    </row>
    <row r="27" spans="1:12" ht="20.149999999999999" customHeight="1">
      <c r="A27" s="3"/>
      <c r="B27" s="9"/>
      <c r="C27" s="76"/>
      <c r="D27" s="74"/>
      <c r="E27" s="74"/>
      <c r="F27" s="99"/>
      <c r="G27" s="151"/>
      <c r="H27" s="74"/>
      <c r="I27" s="71"/>
      <c r="J27" s="72"/>
      <c r="K27" s="10"/>
      <c r="L27" s="3"/>
    </row>
    <row r="28" spans="1:12" ht="20.149999999999999" customHeight="1">
      <c r="A28" s="3"/>
      <c r="B28" s="9"/>
      <c r="C28" s="76"/>
      <c r="D28" s="74"/>
      <c r="E28" s="74"/>
      <c r="F28" s="99"/>
      <c r="G28" s="151"/>
      <c r="H28" s="74"/>
      <c r="I28" s="71"/>
      <c r="J28" s="72"/>
      <c r="K28" s="10"/>
      <c r="L28" s="3"/>
    </row>
    <row r="29" spans="1:12" ht="20.149999999999999" customHeight="1">
      <c r="A29" s="3"/>
      <c r="B29" s="9"/>
      <c r="C29" s="76"/>
      <c r="D29" s="74"/>
      <c r="E29" s="74"/>
      <c r="F29" s="99"/>
      <c r="G29" s="151"/>
      <c r="H29" s="74"/>
      <c r="I29" s="71"/>
      <c r="J29" s="72"/>
      <c r="K29" s="10"/>
      <c r="L29" s="3"/>
    </row>
    <row r="30" spans="1:12" ht="20.149999999999999" customHeight="1">
      <c r="A30" s="3"/>
      <c r="B30" s="9"/>
      <c r="C30" s="76"/>
      <c r="D30" s="74"/>
      <c r="E30" s="74"/>
      <c r="F30" s="99"/>
      <c r="G30" s="151"/>
      <c r="H30" s="74"/>
      <c r="I30" s="71"/>
      <c r="J30" s="72"/>
      <c r="K30" s="10"/>
      <c r="L30" s="3"/>
    </row>
    <row r="31" spans="1:12" ht="20.149999999999999" customHeight="1">
      <c r="A31" s="3"/>
      <c r="B31" s="9"/>
      <c r="C31" s="76"/>
      <c r="D31" s="74"/>
      <c r="E31" s="74"/>
      <c r="F31" s="99"/>
      <c r="G31" s="151"/>
      <c r="H31" s="74"/>
      <c r="I31" s="71"/>
      <c r="J31" s="72"/>
      <c r="K31" s="10"/>
      <c r="L31" s="3"/>
    </row>
    <row r="32" spans="1:12" ht="20.149999999999999" customHeight="1">
      <c r="A32" s="3"/>
      <c r="B32" s="9"/>
      <c r="C32" s="76"/>
      <c r="D32" s="74"/>
      <c r="E32" s="74"/>
      <c r="F32" s="99"/>
      <c r="G32" s="151"/>
      <c r="H32" s="74"/>
      <c r="I32" s="71"/>
      <c r="J32" s="72"/>
      <c r="K32" s="10"/>
      <c r="L32" s="3"/>
    </row>
    <row r="33" spans="1:12" ht="20.149999999999999" customHeight="1">
      <c r="A33" s="3"/>
      <c r="B33" s="9"/>
      <c r="C33" s="76"/>
      <c r="D33" s="74"/>
      <c r="E33" s="74"/>
      <c r="F33" s="99"/>
      <c r="G33" s="151"/>
      <c r="H33" s="74"/>
      <c r="I33" s="71"/>
      <c r="J33" s="72"/>
      <c r="K33" s="10"/>
      <c r="L33" s="3"/>
    </row>
    <row r="34" spans="1:12" ht="20.149999999999999" customHeight="1">
      <c r="A34" s="3"/>
      <c r="B34" s="9"/>
      <c r="C34" s="76"/>
      <c r="D34" s="74"/>
      <c r="E34" s="74"/>
      <c r="F34" s="99"/>
      <c r="G34" s="151"/>
      <c r="H34" s="74"/>
      <c r="I34" s="71"/>
      <c r="J34" s="72"/>
      <c r="K34" s="10"/>
      <c r="L34" s="3"/>
    </row>
    <row r="35" spans="1:12" ht="20.149999999999999" customHeight="1">
      <c r="A35" s="3"/>
      <c r="B35" s="9"/>
      <c r="C35" s="76"/>
      <c r="D35" s="74"/>
      <c r="E35" s="74"/>
      <c r="F35" s="99"/>
      <c r="G35" s="151"/>
      <c r="H35" s="74"/>
      <c r="I35" s="71"/>
      <c r="J35" s="72"/>
      <c r="K35" s="10"/>
      <c r="L35" s="3"/>
    </row>
    <row r="36" spans="1:12" ht="20.149999999999999" customHeight="1">
      <c r="A36" s="3"/>
      <c r="B36" s="9"/>
      <c r="C36" s="76"/>
      <c r="D36" s="74"/>
      <c r="E36" s="74"/>
      <c r="F36" s="99"/>
      <c r="G36" s="151"/>
      <c r="H36" s="74"/>
      <c r="I36" s="71"/>
      <c r="J36" s="72"/>
      <c r="K36" s="10"/>
      <c r="L36" s="3"/>
    </row>
    <row r="37" spans="1:12" ht="20.149999999999999" customHeight="1">
      <c r="A37" s="3"/>
      <c r="B37" s="9"/>
      <c r="C37" s="76"/>
      <c r="D37" s="74"/>
      <c r="E37" s="74"/>
      <c r="F37" s="99"/>
      <c r="G37" s="151"/>
      <c r="H37" s="74"/>
      <c r="I37" s="71"/>
      <c r="J37" s="72"/>
      <c r="K37" s="10"/>
      <c r="L37" s="3"/>
    </row>
    <row r="38" spans="1:12" ht="20.149999999999999" customHeight="1">
      <c r="A38" s="3"/>
      <c r="B38" s="9"/>
      <c r="C38" s="76"/>
      <c r="D38" s="74"/>
      <c r="E38" s="74"/>
      <c r="F38" s="99"/>
      <c r="G38" s="151"/>
      <c r="H38" s="74"/>
      <c r="I38" s="71"/>
      <c r="J38" s="72"/>
      <c r="K38" s="10"/>
      <c r="L38" s="3"/>
    </row>
    <row r="39" spans="1:12" ht="20.149999999999999" customHeight="1">
      <c r="A39" s="3"/>
      <c r="B39" s="9"/>
      <c r="C39" s="76"/>
      <c r="D39" s="74"/>
      <c r="E39" s="74"/>
      <c r="F39" s="99"/>
      <c r="G39" s="151"/>
      <c r="H39" s="74"/>
      <c r="I39" s="71"/>
      <c r="J39" s="72"/>
      <c r="K39" s="10"/>
      <c r="L39" s="3"/>
    </row>
    <row r="40" spans="1:12" ht="20.149999999999999" customHeight="1">
      <c r="A40" s="3"/>
      <c r="B40" s="9"/>
      <c r="C40" s="76"/>
      <c r="D40" s="74"/>
      <c r="E40" s="74"/>
      <c r="F40" s="399"/>
      <c r="G40" s="400"/>
      <c r="H40" s="74"/>
      <c r="I40" s="71"/>
      <c r="J40" s="72"/>
      <c r="K40" s="10"/>
      <c r="L40" s="3"/>
    </row>
    <row r="41" spans="1:12" ht="20.149999999999999" customHeight="1">
      <c r="A41" s="3"/>
      <c r="B41" s="9"/>
      <c r="C41" s="76"/>
      <c r="D41" s="74"/>
      <c r="E41" s="74"/>
      <c r="F41" s="399"/>
      <c r="G41" s="400"/>
      <c r="H41" s="74"/>
      <c r="I41" s="71"/>
      <c r="J41" s="72"/>
      <c r="K41" s="10"/>
      <c r="L41" s="3"/>
    </row>
    <row r="42" spans="1:12" ht="20.149999999999999" customHeight="1">
      <c r="A42" s="3"/>
      <c r="B42" s="9"/>
      <c r="C42" s="76"/>
      <c r="D42" s="74"/>
      <c r="E42" s="74"/>
      <c r="F42" s="399"/>
      <c r="G42" s="400"/>
      <c r="H42" s="74"/>
      <c r="I42" s="71"/>
      <c r="J42" s="72"/>
      <c r="K42" s="10"/>
      <c r="L42" s="3"/>
    </row>
    <row r="43" spans="1:12" ht="20.149999999999999" customHeight="1">
      <c r="A43" s="3"/>
      <c r="B43" s="9"/>
      <c r="C43" s="76"/>
      <c r="D43" s="74"/>
      <c r="E43" s="74"/>
      <c r="F43" s="99"/>
      <c r="G43" s="151"/>
      <c r="H43" s="74"/>
      <c r="I43" s="71"/>
      <c r="J43" s="72"/>
      <c r="K43" s="10"/>
      <c r="L43" s="3"/>
    </row>
    <row r="44" spans="1:12" ht="20.149999999999999" customHeight="1">
      <c r="A44" s="3"/>
      <c r="B44" s="9"/>
      <c r="C44" s="76"/>
      <c r="D44" s="74"/>
      <c r="E44" s="74"/>
      <c r="F44" s="99"/>
      <c r="G44" s="151"/>
      <c r="H44" s="74"/>
      <c r="I44" s="71"/>
      <c r="J44" s="72"/>
      <c r="K44" s="10"/>
      <c r="L44" s="3"/>
    </row>
    <row r="45" spans="1:12" ht="20.149999999999999" customHeight="1">
      <c r="A45" s="3"/>
      <c r="B45" s="9"/>
      <c r="C45" s="83"/>
      <c r="D45" s="82"/>
      <c r="E45" s="82"/>
      <c r="F45" s="399"/>
      <c r="G45" s="400"/>
      <c r="H45" s="74"/>
      <c r="I45" s="71"/>
      <c r="J45" s="72"/>
      <c r="K45" s="10"/>
      <c r="L45" s="3"/>
    </row>
    <row r="46" spans="1:12" ht="20.149999999999999" customHeight="1">
      <c r="A46" s="3"/>
      <c r="B46" s="9"/>
      <c r="C46" s="76"/>
      <c r="D46" s="74"/>
      <c r="E46" s="74"/>
      <c r="F46" s="399"/>
      <c r="G46" s="400"/>
      <c r="H46" s="74"/>
      <c r="I46" s="71"/>
      <c r="J46" s="72"/>
      <c r="K46" s="10"/>
      <c r="L46" s="3"/>
    </row>
    <row r="47" spans="1:12" ht="20.149999999999999" customHeight="1" thickBot="1">
      <c r="A47" s="3"/>
      <c r="B47" s="9"/>
      <c r="C47" s="85"/>
      <c r="D47" s="86"/>
      <c r="E47" s="86"/>
      <c r="F47" s="385"/>
      <c r="G47" s="386"/>
      <c r="H47" s="87"/>
      <c r="I47" s="88"/>
      <c r="J47" s="89"/>
      <c r="K47" s="10"/>
      <c r="L47" s="3"/>
    </row>
    <row r="48" spans="1:12" ht="12.75" customHeight="1" thickBot="1">
      <c r="A48" s="3"/>
      <c r="B48" s="9"/>
      <c r="C48" s="121"/>
      <c r="D48" s="122"/>
      <c r="E48" s="122"/>
      <c r="F48" s="122"/>
      <c r="G48" s="123"/>
      <c r="H48" s="124"/>
      <c r="I48" s="125"/>
      <c r="J48" s="126"/>
      <c r="K48" s="10"/>
      <c r="L48" s="3"/>
    </row>
    <row r="49" spans="1:12" ht="20.149999999999999" customHeight="1">
      <c r="A49" s="3"/>
      <c r="B49" s="9"/>
      <c r="C49" s="121"/>
      <c r="D49" s="122"/>
      <c r="E49" s="122"/>
      <c r="F49" s="122"/>
      <c r="G49" s="146" t="s">
        <v>46</v>
      </c>
      <c r="H49" s="147" t="s">
        <v>47</v>
      </c>
      <c r="I49" s="382"/>
      <c r="J49" s="384"/>
      <c r="K49" s="10"/>
      <c r="L49" s="3"/>
    </row>
    <row r="50" spans="1:12" ht="20.149999999999999" customHeight="1">
      <c r="A50" s="3"/>
      <c r="B50" s="9"/>
      <c r="C50" s="121"/>
      <c r="D50" s="122"/>
      <c r="E50" s="122"/>
      <c r="F50" s="122"/>
      <c r="G50" s="83" t="s">
        <v>48</v>
      </c>
      <c r="H50" s="127" t="s">
        <v>85</v>
      </c>
      <c r="I50" s="323"/>
      <c r="J50" s="325"/>
      <c r="K50" s="10"/>
      <c r="L50" s="3"/>
    </row>
    <row r="51" spans="1:12" ht="20.149999999999999" customHeight="1">
      <c r="A51" s="3"/>
      <c r="B51" s="9"/>
      <c r="C51" s="121"/>
      <c r="D51" s="122"/>
      <c r="E51" s="122"/>
      <c r="F51" s="122"/>
      <c r="G51" s="83" t="s">
        <v>49</v>
      </c>
      <c r="H51" s="127" t="s">
        <v>85</v>
      </c>
      <c r="I51" s="323"/>
      <c r="J51" s="325"/>
      <c r="K51" s="10"/>
      <c r="L51" s="3"/>
    </row>
    <row r="52" spans="1:12" ht="20.149999999999999" customHeight="1">
      <c r="A52" s="3"/>
      <c r="B52" s="9"/>
      <c r="C52" s="121"/>
      <c r="D52" s="122"/>
      <c r="E52" s="122"/>
      <c r="F52" s="122"/>
      <c r="G52" s="83" t="s">
        <v>50</v>
      </c>
      <c r="H52" s="127" t="s">
        <v>85</v>
      </c>
      <c r="I52" s="323"/>
      <c r="J52" s="325"/>
      <c r="K52" s="10"/>
      <c r="L52" s="3"/>
    </row>
    <row r="53" spans="1:12" ht="20.149999999999999" customHeight="1">
      <c r="A53" s="3"/>
      <c r="B53" s="9"/>
      <c r="C53" s="121"/>
      <c r="D53" s="122"/>
      <c r="E53" s="122"/>
      <c r="F53" s="122"/>
      <c r="G53" s="83" t="s">
        <v>51</v>
      </c>
      <c r="H53" s="127" t="s">
        <v>47</v>
      </c>
      <c r="I53" s="407"/>
      <c r="J53" s="408"/>
      <c r="K53" s="10"/>
      <c r="L53" s="3"/>
    </row>
    <row r="54" spans="1:12" ht="20.149999999999999" customHeight="1">
      <c r="A54" s="3"/>
      <c r="B54" s="9"/>
      <c r="C54" s="121"/>
      <c r="D54" s="122"/>
      <c r="E54" s="122"/>
      <c r="F54" s="122"/>
      <c r="G54" s="83" t="s">
        <v>52</v>
      </c>
      <c r="H54" s="127" t="s">
        <v>47</v>
      </c>
      <c r="I54" s="139"/>
      <c r="J54" s="140"/>
      <c r="K54" s="10"/>
      <c r="L54" s="3"/>
    </row>
    <row r="55" spans="1:12" ht="20.149999999999999" customHeight="1">
      <c r="A55" s="3"/>
      <c r="B55" s="9"/>
      <c r="C55" s="121"/>
      <c r="D55" s="122"/>
      <c r="E55" s="122"/>
      <c r="F55" s="122"/>
      <c r="G55" s="149" t="s">
        <v>53</v>
      </c>
      <c r="H55" s="150" t="s">
        <v>85</v>
      </c>
      <c r="I55" s="326"/>
      <c r="J55" s="328"/>
      <c r="K55" s="10"/>
      <c r="L55" s="3"/>
    </row>
    <row r="56" spans="1:12" ht="20.149999999999999" customHeight="1">
      <c r="A56" s="3"/>
      <c r="B56" s="9"/>
      <c r="C56" s="121"/>
      <c r="D56" s="122"/>
      <c r="E56" s="122"/>
      <c r="F56" s="122"/>
      <c r="G56" s="83" t="s">
        <v>54</v>
      </c>
      <c r="H56" s="127" t="s">
        <v>47</v>
      </c>
      <c r="I56" s="329"/>
      <c r="J56" s="331"/>
      <c r="K56" s="10"/>
      <c r="L56" s="3"/>
    </row>
    <row r="57" spans="1:12" ht="20.149999999999999" customHeight="1" thickBot="1">
      <c r="A57" s="3"/>
      <c r="B57" s="9"/>
      <c r="C57" s="121"/>
      <c r="D57" s="122"/>
      <c r="E57" s="122"/>
      <c r="F57" s="122"/>
      <c r="G57" s="85" t="s">
        <v>55</v>
      </c>
      <c r="H57" s="148" t="s">
        <v>47</v>
      </c>
      <c r="I57" s="320"/>
      <c r="J57" s="322"/>
      <c r="K57" s="10"/>
      <c r="L57" s="3"/>
    </row>
    <row r="58" spans="1:12" ht="25.5" customHeight="1" thickBot="1">
      <c r="A58" s="3"/>
      <c r="B58" s="144"/>
      <c r="C58" s="241" t="s">
        <v>56</v>
      </c>
      <c r="D58" s="242"/>
      <c r="E58" s="242"/>
      <c r="F58" s="242"/>
      <c r="G58" s="241"/>
      <c r="H58" s="243"/>
      <c r="I58" s="191"/>
      <c r="J58" s="191"/>
      <c r="K58" s="145"/>
      <c r="L58" s="3"/>
    </row>
    <row r="59" spans="1:12" s="143" customFormat="1" ht="16" thickTop="1">
      <c r="A59" s="141"/>
      <c r="B59" s="141"/>
      <c r="C59" s="142"/>
      <c r="D59" s="142"/>
      <c r="E59" s="142"/>
      <c r="F59" s="142"/>
      <c r="G59" s="142"/>
      <c r="H59" s="142"/>
      <c r="I59" s="142"/>
      <c r="J59" s="142"/>
      <c r="K59" s="141"/>
      <c r="L59" s="141"/>
    </row>
    <row r="60" spans="1:12" ht="15.5">
      <c r="A60" s="3"/>
      <c r="B60" s="3"/>
      <c r="C60" s="3"/>
      <c r="D60" s="4"/>
      <c r="E60" s="3"/>
      <c r="F60" s="3"/>
      <c r="G60" s="3"/>
      <c r="H60" s="3"/>
      <c r="I60" s="3"/>
      <c r="J60" s="3"/>
      <c r="K60" s="3"/>
      <c r="L60" s="3"/>
    </row>
  </sheetData>
  <mergeCells count="31">
    <mergeCell ref="I55:J55"/>
    <mergeCell ref="I56:J56"/>
    <mergeCell ref="I57:J57"/>
    <mergeCell ref="F47:G47"/>
    <mergeCell ref="I49:J49"/>
    <mergeCell ref="I50:J50"/>
    <mergeCell ref="I51:J51"/>
    <mergeCell ref="I52:J52"/>
    <mergeCell ref="I53:J53"/>
    <mergeCell ref="F46:G46"/>
    <mergeCell ref="C11:J11"/>
    <mergeCell ref="C12:C13"/>
    <mergeCell ref="D12:E12"/>
    <mergeCell ref="F12:G13"/>
    <mergeCell ref="H12:H13"/>
    <mergeCell ref="I12:I13"/>
    <mergeCell ref="J12:J13"/>
    <mergeCell ref="F14:G14"/>
    <mergeCell ref="F40:G40"/>
    <mergeCell ref="F41:G41"/>
    <mergeCell ref="F42:G42"/>
    <mergeCell ref="F45:G45"/>
    <mergeCell ref="E3:J3"/>
    <mergeCell ref="E4:J4"/>
    <mergeCell ref="E5:F5"/>
    <mergeCell ref="H5:J5"/>
    <mergeCell ref="C10:J10"/>
    <mergeCell ref="C7:J8"/>
    <mergeCell ref="C9:D9"/>
    <mergeCell ref="E9:G9"/>
    <mergeCell ref="I9:J9"/>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8"/>
  <sheetViews>
    <sheetView workbookViewId="0"/>
  </sheetViews>
  <sheetFormatPr baseColWidth="10" defaultColWidth="11.453125" defaultRowHeight="13"/>
  <cols>
    <col min="1" max="2" width="3.453125" style="13" customWidth="1"/>
    <col min="3" max="3" width="12.54296875" style="13" customWidth="1"/>
    <col min="4" max="4" width="18" style="13" customWidth="1"/>
    <col min="5" max="9" width="11.453125" style="13"/>
    <col min="10" max="10" width="20.54296875" style="13" customWidth="1"/>
    <col min="11" max="11" width="23.453125" style="13" customWidth="1"/>
    <col min="12" max="12" width="24.81640625" style="13" customWidth="1"/>
    <col min="13" max="14" width="11.453125" style="13"/>
    <col min="15" max="15" width="20" style="13" customWidth="1"/>
    <col min="16" max="17" width="3.453125" style="13" customWidth="1"/>
    <col min="18" max="16384" width="11.453125" style="13"/>
  </cols>
  <sheetData>
    <row r="1" spans="1:16" ht="13.5" thickBot="1"/>
    <row r="2" spans="1:16" ht="13.5" thickTop="1">
      <c r="B2" s="18"/>
      <c r="C2" s="244"/>
      <c r="D2" s="244"/>
      <c r="E2" s="244"/>
      <c r="F2" s="244"/>
      <c r="G2" s="244"/>
      <c r="H2" s="244"/>
      <c r="I2" s="244"/>
      <c r="J2" s="244"/>
      <c r="K2" s="244"/>
      <c r="L2" s="244"/>
      <c r="M2" s="244"/>
      <c r="N2" s="244"/>
      <c r="O2" s="244"/>
      <c r="P2" s="245"/>
    </row>
    <row r="3" spans="1:16" s="1" customFormat="1" ht="39.75" customHeight="1">
      <c r="A3" s="3"/>
      <c r="B3" s="9"/>
      <c r="C3" s="365"/>
      <c r="D3" s="366"/>
      <c r="E3" s="371" t="s">
        <v>0</v>
      </c>
      <c r="F3" s="372"/>
      <c r="G3" s="372"/>
      <c r="H3" s="372"/>
      <c r="I3" s="372"/>
      <c r="J3" s="372"/>
      <c r="K3" s="372"/>
      <c r="L3" s="372"/>
      <c r="M3" s="372"/>
      <c r="N3" s="372"/>
      <c r="O3" s="373"/>
      <c r="P3" s="12"/>
    </row>
    <row r="4" spans="1:16" s="1" customFormat="1" ht="48" customHeight="1">
      <c r="A4" s="3"/>
      <c r="B4" s="9"/>
      <c r="C4" s="367"/>
      <c r="D4" s="368"/>
      <c r="E4" s="374" t="s">
        <v>86</v>
      </c>
      <c r="F4" s="375"/>
      <c r="G4" s="375"/>
      <c r="H4" s="375"/>
      <c r="I4" s="375"/>
      <c r="J4" s="375"/>
      <c r="K4" s="375"/>
      <c r="L4" s="375"/>
      <c r="M4" s="375"/>
      <c r="N4" s="375"/>
      <c r="O4" s="376"/>
      <c r="P4" s="12"/>
    </row>
    <row r="5" spans="1:16" s="1" customFormat="1" ht="20.25" customHeight="1">
      <c r="B5" s="11"/>
      <c r="C5" s="369"/>
      <c r="D5" s="370"/>
      <c r="E5" s="377" t="s">
        <v>2</v>
      </c>
      <c r="F5" s="379"/>
      <c r="G5" s="378"/>
      <c r="H5" s="377" t="s">
        <v>82</v>
      </c>
      <c r="I5" s="379"/>
      <c r="J5" s="379"/>
      <c r="K5" s="379"/>
      <c r="L5" s="377" t="s">
        <v>4</v>
      </c>
      <c r="M5" s="379"/>
      <c r="N5" s="379"/>
      <c r="O5" s="378"/>
      <c r="P5" s="12"/>
    </row>
    <row r="6" spans="1:16" ht="14">
      <c r="B6" s="19"/>
      <c r="C6" s="37"/>
      <c r="D6" s="37"/>
      <c r="E6" s="37"/>
      <c r="F6" s="37"/>
      <c r="G6" s="37"/>
      <c r="H6" s="37"/>
      <c r="I6" s="37"/>
      <c r="J6" s="37"/>
      <c r="K6" s="37"/>
      <c r="L6" s="37"/>
      <c r="M6" s="37"/>
      <c r="N6" s="37"/>
      <c r="O6" s="37"/>
      <c r="P6" s="20"/>
    </row>
    <row r="7" spans="1:16" ht="15.75" customHeight="1">
      <c r="B7" s="19"/>
      <c r="C7" s="455" t="s">
        <v>87</v>
      </c>
      <c r="D7" s="455">
        <v>1</v>
      </c>
      <c r="E7" s="455" t="s">
        <v>88</v>
      </c>
      <c r="F7" s="455"/>
      <c r="G7" s="94"/>
      <c r="H7" s="94"/>
      <c r="I7" s="94"/>
      <c r="J7" s="94"/>
      <c r="K7" s="94"/>
      <c r="L7" s="170" t="s">
        <v>89</v>
      </c>
      <c r="M7" s="168" t="s">
        <v>90</v>
      </c>
      <c r="N7" s="168" t="s">
        <v>91</v>
      </c>
      <c r="O7" s="168" t="s">
        <v>92</v>
      </c>
      <c r="P7" s="21"/>
    </row>
    <row r="8" spans="1:16" ht="18" customHeight="1">
      <c r="B8" s="19"/>
      <c r="C8" s="456"/>
      <c r="D8" s="456"/>
      <c r="E8" s="456"/>
      <c r="F8" s="456"/>
      <c r="G8" s="94"/>
      <c r="H8" s="94"/>
      <c r="I8" s="94"/>
      <c r="J8" s="94"/>
      <c r="K8" s="94"/>
      <c r="L8" s="169"/>
      <c r="M8" s="38"/>
      <c r="N8" s="38"/>
      <c r="O8" s="38"/>
      <c r="P8" s="22"/>
    </row>
    <row r="9" spans="1:16" ht="14">
      <c r="B9" s="19"/>
      <c r="C9" s="457"/>
      <c r="D9" s="457"/>
      <c r="E9" s="457"/>
      <c r="F9" s="457"/>
      <c r="G9" s="164"/>
      <c r="H9" s="164"/>
      <c r="I9" s="164"/>
      <c r="J9" s="164"/>
      <c r="K9" s="164"/>
      <c r="L9" s="164"/>
      <c r="M9" s="164"/>
      <c r="N9" s="164"/>
      <c r="O9" s="164"/>
      <c r="P9" s="23"/>
    </row>
    <row r="10" spans="1:16" ht="14.5" thickBot="1">
      <c r="B10" s="19"/>
      <c r="C10" s="165"/>
      <c r="D10" s="165"/>
      <c r="E10" s="165"/>
      <c r="F10" s="165"/>
      <c r="G10" s="164"/>
      <c r="H10" s="164"/>
      <c r="I10" s="164"/>
      <c r="J10" s="164"/>
      <c r="K10" s="164"/>
      <c r="L10" s="164"/>
      <c r="M10" s="164"/>
      <c r="N10" s="164"/>
      <c r="O10" s="164"/>
      <c r="P10" s="23"/>
    </row>
    <row r="11" spans="1:16" ht="30.75" customHeight="1">
      <c r="B11" s="19"/>
      <c r="C11" s="128" t="s">
        <v>12</v>
      </c>
      <c r="D11" s="444" t="s">
        <v>93</v>
      </c>
      <c r="E11" s="445"/>
      <c r="F11" s="445"/>
      <c r="G11" s="445"/>
      <c r="H11" s="445"/>
      <c r="I11" s="445"/>
      <c r="J11" s="445"/>
      <c r="K11" s="445"/>
      <c r="L11" s="446"/>
      <c r="M11" s="428" t="s">
        <v>94</v>
      </c>
      <c r="N11" s="454"/>
      <c r="O11" s="128" t="s">
        <v>16</v>
      </c>
      <c r="P11" s="24"/>
    </row>
    <row r="12" spans="1:16" ht="30.75" customHeight="1" thickBot="1">
      <c r="B12" s="19"/>
      <c r="C12" s="129"/>
      <c r="D12" s="450"/>
      <c r="E12" s="463"/>
      <c r="F12" s="463"/>
      <c r="G12" s="463"/>
      <c r="H12" s="463"/>
      <c r="I12" s="463"/>
      <c r="J12" s="463"/>
      <c r="K12" s="463"/>
      <c r="L12" s="451"/>
      <c r="M12" s="450"/>
      <c r="N12" s="451"/>
      <c r="O12" s="130"/>
      <c r="P12" s="25"/>
    </row>
    <row r="13" spans="1:16">
      <c r="B13" s="19"/>
      <c r="C13" s="414" t="s">
        <v>95</v>
      </c>
      <c r="D13" s="415"/>
      <c r="E13" s="415"/>
      <c r="F13" s="415"/>
      <c r="G13" s="415"/>
      <c r="H13" s="415"/>
      <c r="I13" s="415"/>
      <c r="J13" s="415"/>
      <c r="K13" s="415"/>
      <c r="L13" s="415"/>
      <c r="M13" s="415"/>
      <c r="N13" s="415"/>
      <c r="O13" s="416"/>
      <c r="P13" s="26"/>
    </row>
    <row r="14" spans="1:16">
      <c r="B14" s="19"/>
      <c r="C14" s="417"/>
      <c r="D14" s="418"/>
      <c r="E14" s="418"/>
      <c r="F14" s="418"/>
      <c r="G14" s="418"/>
      <c r="H14" s="418"/>
      <c r="I14" s="418"/>
      <c r="J14" s="418"/>
      <c r="K14" s="418"/>
      <c r="L14" s="418"/>
      <c r="M14" s="418"/>
      <c r="N14" s="418"/>
      <c r="O14" s="419"/>
      <c r="P14" s="26"/>
    </row>
    <row r="15" spans="1:16" ht="13.5" thickBot="1">
      <c r="B15" s="19"/>
      <c r="C15" s="420"/>
      <c r="D15" s="421"/>
      <c r="E15" s="421"/>
      <c r="F15" s="421"/>
      <c r="G15" s="421"/>
      <c r="H15" s="421"/>
      <c r="I15" s="421"/>
      <c r="J15" s="421"/>
      <c r="K15" s="421"/>
      <c r="L15" s="421"/>
      <c r="M15" s="421"/>
      <c r="N15" s="421"/>
      <c r="O15" s="422"/>
      <c r="P15" s="26"/>
    </row>
    <row r="16" spans="1:16" ht="30" customHeight="1">
      <c r="B16" s="19"/>
      <c r="C16" s="428" t="s">
        <v>93</v>
      </c>
      <c r="D16" s="452"/>
      <c r="E16" s="452"/>
      <c r="F16" s="452"/>
      <c r="G16" s="453"/>
      <c r="H16" s="434" t="s">
        <v>96</v>
      </c>
      <c r="I16" s="452"/>
      <c r="J16" s="461" t="s">
        <v>97</v>
      </c>
      <c r="K16" s="462"/>
      <c r="L16" s="131" t="s">
        <v>98</v>
      </c>
      <c r="M16" s="434" t="s">
        <v>99</v>
      </c>
      <c r="N16" s="435"/>
      <c r="O16" s="132" t="s">
        <v>100</v>
      </c>
      <c r="P16" s="27"/>
    </row>
    <row r="17" spans="2:16" ht="14">
      <c r="B17" s="19"/>
      <c r="C17" s="409"/>
      <c r="D17" s="410"/>
      <c r="E17" s="410"/>
      <c r="F17" s="410"/>
      <c r="G17" s="411"/>
      <c r="H17" s="458"/>
      <c r="I17" s="411"/>
      <c r="J17" s="458"/>
      <c r="K17" s="411"/>
      <c r="L17" s="41"/>
      <c r="M17" s="459"/>
      <c r="N17" s="460"/>
      <c r="O17" s="42"/>
      <c r="P17" s="28"/>
    </row>
    <row r="18" spans="2:16" ht="14">
      <c r="B18" s="19"/>
      <c r="C18" s="43"/>
      <c r="D18" s="246"/>
      <c r="E18" s="246"/>
      <c r="F18" s="246"/>
      <c r="G18" s="44"/>
      <c r="H18" s="45"/>
      <c r="I18" s="44"/>
      <c r="J18" s="45"/>
      <c r="K18" s="44"/>
      <c r="L18" s="41"/>
      <c r="M18" s="459"/>
      <c r="N18" s="460"/>
      <c r="O18" s="42"/>
      <c r="P18" s="28"/>
    </row>
    <row r="19" spans="2:16" ht="14.5" thickBot="1">
      <c r="B19" s="19"/>
      <c r="C19" s="436"/>
      <c r="D19" s="437"/>
      <c r="E19" s="437"/>
      <c r="F19" s="437"/>
      <c r="G19" s="441"/>
      <c r="H19" s="440"/>
      <c r="I19" s="441"/>
      <c r="J19" s="440"/>
      <c r="K19" s="441"/>
      <c r="L19" s="46"/>
      <c r="M19" s="442"/>
      <c r="N19" s="443"/>
      <c r="O19" s="42"/>
      <c r="P19" s="28"/>
    </row>
    <row r="20" spans="2:16" ht="14.5" thickBot="1">
      <c r="B20" s="19"/>
      <c r="C20" s="425" t="s">
        <v>101</v>
      </c>
      <c r="D20" s="426"/>
      <c r="E20" s="426"/>
      <c r="F20" s="426"/>
      <c r="G20" s="426"/>
      <c r="H20" s="426"/>
      <c r="I20" s="426"/>
      <c r="J20" s="426"/>
      <c r="K20" s="426"/>
      <c r="L20" s="426"/>
      <c r="M20" s="426"/>
      <c r="N20" s="427"/>
      <c r="O20" s="47"/>
      <c r="P20" s="29"/>
    </row>
    <row r="21" spans="2:16" ht="13.5" customHeight="1">
      <c r="B21" s="19"/>
      <c r="C21" s="414" t="s">
        <v>102</v>
      </c>
      <c r="D21" s="415"/>
      <c r="E21" s="415"/>
      <c r="F21" s="415"/>
      <c r="G21" s="415"/>
      <c r="H21" s="415"/>
      <c r="I21" s="415"/>
      <c r="J21" s="415"/>
      <c r="K21" s="415"/>
      <c r="L21" s="415"/>
      <c r="M21" s="415"/>
      <c r="N21" s="415"/>
      <c r="O21" s="416"/>
      <c r="P21" s="26"/>
    </row>
    <row r="22" spans="2:16">
      <c r="B22" s="19"/>
      <c r="C22" s="417"/>
      <c r="D22" s="418"/>
      <c r="E22" s="418"/>
      <c r="F22" s="418"/>
      <c r="G22" s="418"/>
      <c r="H22" s="418"/>
      <c r="I22" s="418"/>
      <c r="J22" s="418"/>
      <c r="K22" s="418"/>
      <c r="L22" s="418"/>
      <c r="M22" s="418"/>
      <c r="N22" s="418"/>
      <c r="O22" s="419"/>
      <c r="P22" s="26"/>
    </row>
    <row r="23" spans="2:16" ht="13.5" thickBot="1">
      <c r="B23" s="19"/>
      <c r="C23" s="420"/>
      <c r="D23" s="421"/>
      <c r="E23" s="421"/>
      <c r="F23" s="421"/>
      <c r="G23" s="421"/>
      <c r="H23" s="421"/>
      <c r="I23" s="421"/>
      <c r="J23" s="421"/>
      <c r="K23" s="421"/>
      <c r="L23" s="421"/>
      <c r="M23" s="421"/>
      <c r="N23" s="421"/>
      <c r="O23" s="422"/>
      <c r="P23" s="26"/>
    </row>
    <row r="24" spans="2:16" ht="25.5" customHeight="1">
      <c r="B24" s="19"/>
      <c r="C24" s="428" t="s">
        <v>93</v>
      </c>
      <c r="D24" s="429"/>
      <c r="E24" s="429"/>
      <c r="F24" s="429"/>
      <c r="G24" s="429"/>
      <c r="H24" s="429"/>
      <c r="I24" s="429"/>
      <c r="J24" s="435"/>
      <c r="K24" s="153" t="s">
        <v>94</v>
      </c>
      <c r="L24" s="131" t="s">
        <v>16</v>
      </c>
      <c r="M24" s="434" t="s">
        <v>103</v>
      </c>
      <c r="N24" s="435"/>
      <c r="O24" s="132" t="s">
        <v>100</v>
      </c>
      <c r="P24" s="27"/>
    </row>
    <row r="25" spans="2:16" ht="14">
      <c r="B25" s="19"/>
      <c r="C25" s="409"/>
      <c r="D25" s="410"/>
      <c r="E25" s="410"/>
      <c r="F25" s="410"/>
      <c r="G25" s="410"/>
      <c r="H25" s="410"/>
      <c r="I25" s="410"/>
      <c r="J25" s="411"/>
      <c r="K25" s="79"/>
      <c r="L25" s="48"/>
      <c r="M25" s="412"/>
      <c r="N25" s="413"/>
      <c r="O25" s="42"/>
      <c r="P25" s="28"/>
    </row>
    <row r="26" spans="2:16" ht="17.25" customHeight="1" thickBot="1">
      <c r="B26" s="19"/>
      <c r="C26" s="436"/>
      <c r="D26" s="437"/>
      <c r="E26" s="437"/>
      <c r="F26" s="437"/>
      <c r="G26" s="437"/>
      <c r="H26" s="437"/>
      <c r="I26" s="437"/>
      <c r="J26" s="441"/>
      <c r="K26" s="246"/>
      <c r="L26" s="49"/>
      <c r="M26" s="438"/>
      <c r="N26" s="439"/>
      <c r="O26" s="50"/>
      <c r="P26" s="28"/>
    </row>
    <row r="27" spans="2:16" ht="14.5" thickBot="1">
      <c r="B27" s="19"/>
      <c r="C27" s="425" t="s">
        <v>101</v>
      </c>
      <c r="D27" s="426"/>
      <c r="E27" s="426"/>
      <c r="F27" s="426"/>
      <c r="G27" s="426"/>
      <c r="H27" s="426"/>
      <c r="I27" s="426"/>
      <c r="J27" s="426"/>
      <c r="K27" s="426"/>
      <c r="L27" s="426"/>
      <c r="M27" s="426"/>
      <c r="N27" s="427"/>
      <c r="O27" s="51">
        <v>0</v>
      </c>
      <c r="P27" s="28"/>
    </row>
    <row r="28" spans="2:16">
      <c r="B28" s="19"/>
      <c r="C28" s="414" t="s">
        <v>104</v>
      </c>
      <c r="D28" s="415"/>
      <c r="E28" s="415"/>
      <c r="F28" s="415"/>
      <c r="G28" s="415"/>
      <c r="H28" s="415"/>
      <c r="I28" s="415"/>
      <c r="J28" s="415"/>
      <c r="K28" s="415"/>
      <c r="L28" s="415"/>
      <c r="M28" s="415"/>
      <c r="N28" s="415"/>
      <c r="O28" s="416"/>
      <c r="P28" s="26"/>
    </row>
    <row r="29" spans="2:16">
      <c r="B29" s="19"/>
      <c r="C29" s="417"/>
      <c r="D29" s="418"/>
      <c r="E29" s="418"/>
      <c r="F29" s="418"/>
      <c r="G29" s="418"/>
      <c r="H29" s="418"/>
      <c r="I29" s="418"/>
      <c r="J29" s="418"/>
      <c r="K29" s="418"/>
      <c r="L29" s="418"/>
      <c r="M29" s="418"/>
      <c r="N29" s="418"/>
      <c r="O29" s="419"/>
      <c r="P29" s="26"/>
    </row>
    <row r="30" spans="2:16" ht="13.5" thickBot="1">
      <c r="B30" s="19"/>
      <c r="C30" s="420"/>
      <c r="D30" s="421"/>
      <c r="E30" s="421"/>
      <c r="F30" s="421"/>
      <c r="G30" s="421"/>
      <c r="H30" s="421"/>
      <c r="I30" s="421"/>
      <c r="J30" s="421"/>
      <c r="K30" s="421"/>
      <c r="L30" s="421"/>
      <c r="M30" s="421"/>
      <c r="N30" s="421"/>
      <c r="O30" s="422"/>
      <c r="P30" s="26"/>
    </row>
    <row r="31" spans="2:16" s="93" customFormat="1" ht="24.75" customHeight="1">
      <c r="B31" s="92"/>
      <c r="C31" s="428" t="s">
        <v>105</v>
      </c>
      <c r="D31" s="429"/>
      <c r="E31" s="429"/>
      <c r="F31" s="429"/>
      <c r="G31" s="429"/>
      <c r="H31" s="429"/>
      <c r="I31" s="429"/>
      <c r="J31" s="131" t="s">
        <v>106</v>
      </c>
      <c r="K31" s="133" t="s">
        <v>107</v>
      </c>
      <c r="L31" s="131" t="s">
        <v>108</v>
      </c>
      <c r="M31" s="434" t="s">
        <v>109</v>
      </c>
      <c r="N31" s="435"/>
      <c r="O31" s="132" t="s">
        <v>100</v>
      </c>
      <c r="P31" s="27"/>
    </row>
    <row r="32" spans="2:16" ht="14">
      <c r="B32" s="19"/>
      <c r="C32" s="409"/>
      <c r="D32" s="410"/>
      <c r="E32" s="410"/>
      <c r="F32" s="410"/>
      <c r="G32" s="410"/>
      <c r="H32" s="410"/>
      <c r="I32" s="410"/>
      <c r="J32" s="52"/>
      <c r="K32" s="53"/>
      <c r="L32" s="52"/>
      <c r="M32" s="432"/>
      <c r="N32" s="433"/>
      <c r="O32" s="42"/>
      <c r="P32" s="28"/>
    </row>
    <row r="33" spans="2:16" ht="14.5" thickBot="1">
      <c r="B33" s="19"/>
      <c r="C33" s="436"/>
      <c r="D33" s="437"/>
      <c r="E33" s="437"/>
      <c r="F33" s="437"/>
      <c r="G33" s="437"/>
      <c r="H33" s="437"/>
      <c r="I33" s="437"/>
      <c r="J33" s="54"/>
      <c r="K33" s="55"/>
      <c r="L33" s="54"/>
      <c r="M33" s="438"/>
      <c r="N33" s="439"/>
      <c r="O33" s="56"/>
      <c r="P33" s="28"/>
    </row>
    <row r="34" spans="2:16" ht="14.5" thickBot="1">
      <c r="B34" s="19"/>
      <c r="C34" s="425" t="s">
        <v>101</v>
      </c>
      <c r="D34" s="426"/>
      <c r="E34" s="426"/>
      <c r="F34" s="426"/>
      <c r="G34" s="426"/>
      <c r="H34" s="426"/>
      <c r="I34" s="426"/>
      <c r="J34" s="426"/>
      <c r="K34" s="426"/>
      <c r="L34" s="426"/>
      <c r="M34" s="426"/>
      <c r="N34" s="427"/>
      <c r="O34" s="47"/>
      <c r="P34" s="29"/>
    </row>
    <row r="35" spans="2:16">
      <c r="B35" s="19"/>
      <c r="C35" s="414" t="s">
        <v>110</v>
      </c>
      <c r="D35" s="415"/>
      <c r="E35" s="415"/>
      <c r="F35" s="415"/>
      <c r="G35" s="415"/>
      <c r="H35" s="415"/>
      <c r="I35" s="415"/>
      <c r="J35" s="415"/>
      <c r="K35" s="415"/>
      <c r="L35" s="415"/>
      <c r="M35" s="415"/>
      <c r="N35" s="415"/>
      <c r="O35" s="416"/>
      <c r="P35" s="26"/>
    </row>
    <row r="36" spans="2:16">
      <c r="B36" s="19"/>
      <c r="C36" s="417"/>
      <c r="D36" s="418"/>
      <c r="E36" s="418"/>
      <c r="F36" s="418"/>
      <c r="G36" s="418"/>
      <c r="H36" s="418"/>
      <c r="I36" s="418"/>
      <c r="J36" s="418"/>
      <c r="K36" s="418"/>
      <c r="L36" s="418"/>
      <c r="M36" s="418"/>
      <c r="N36" s="418"/>
      <c r="O36" s="419"/>
      <c r="P36" s="26"/>
    </row>
    <row r="37" spans="2:16" ht="13.5" thickBot="1">
      <c r="B37" s="19"/>
      <c r="C37" s="420"/>
      <c r="D37" s="421"/>
      <c r="E37" s="421"/>
      <c r="F37" s="421"/>
      <c r="G37" s="421"/>
      <c r="H37" s="421"/>
      <c r="I37" s="421"/>
      <c r="J37" s="421"/>
      <c r="K37" s="421"/>
      <c r="L37" s="421"/>
      <c r="M37" s="421"/>
      <c r="N37" s="421"/>
      <c r="O37" s="422"/>
      <c r="P37" s="26"/>
    </row>
    <row r="38" spans="2:16" ht="27" customHeight="1">
      <c r="B38" s="19"/>
      <c r="C38" s="428" t="s">
        <v>111</v>
      </c>
      <c r="D38" s="429"/>
      <c r="E38" s="429"/>
      <c r="F38" s="429"/>
      <c r="G38" s="429"/>
      <c r="H38" s="429"/>
      <c r="I38" s="429"/>
      <c r="J38" s="131" t="s">
        <v>112</v>
      </c>
      <c r="K38" s="154" t="s">
        <v>113</v>
      </c>
      <c r="L38" s="134" t="s">
        <v>114</v>
      </c>
      <c r="M38" s="430" t="s">
        <v>99</v>
      </c>
      <c r="N38" s="431"/>
      <c r="O38" s="135" t="s">
        <v>100</v>
      </c>
      <c r="P38" s="30"/>
    </row>
    <row r="39" spans="2:16" ht="14">
      <c r="B39" s="19"/>
      <c r="C39" s="57"/>
      <c r="D39" s="58"/>
      <c r="E39" s="58"/>
      <c r="F39" s="58"/>
      <c r="G39" s="58"/>
      <c r="H39" s="58"/>
      <c r="I39" s="58"/>
      <c r="J39" s="59"/>
      <c r="K39" s="60"/>
      <c r="L39" s="61"/>
      <c r="M39" s="423"/>
      <c r="N39" s="424"/>
      <c r="O39" s="62"/>
      <c r="P39" s="31"/>
    </row>
    <row r="40" spans="2:16" ht="14">
      <c r="B40" s="19"/>
      <c r="C40" s="57"/>
      <c r="D40" s="58"/>
      <c r="E40" s="58"/>
      <c r="F40" s="58"/>
      <c r="G40" s="58"/>
      <c r="H40" s="58"/>
      <c r="I40" s="58"/>
      <c r="J40" s="59"/>
      <c r="K40" s="60"/>
      <c r="L40" s="61"/>
      <c r="M40" s="423"/>
      <c r="N40" s="424"/>
      <c r="O40" s="62"/>
      <c r="P40" s="31"/>
    </row>
    <row r="41" spans="2:16" ht="14">
      <c r="B41" s="19"/>
      <c r="C41" s="57"/>
      <c r="D41" s="58"/>
      <c r="E41" s="58"/>
      <c r="F41" s="58"/>
      <c r="G41" s="58"/>
      <c r="H41" s="58"/>
      <c r="I41" s="58"/>
      <c r="J41" s="59"/>
      <c r="K41" s="60"/>
      <c r="L41" s="61"/>
      <c r="M41" s="432"/>
      <c r="N41" s="433"/>
      <c r="O41" s="62"/>
      <c r="P41" s="31"/>
    </row>
    <row r="42" spans="2:16" ht="14.5" thickBot="1">
      <c r="B42" s="19"/>
      <c r="C42" s="436"/>
      <c r="D42" s="437"/>
      <c r="E42" s="437"/>
      <c r="F42" s="437"/>
      <c r="G42" s="437"/>
      <c r="H42" s="437"/>
      <c r="I42" s="437"/>
      <c r="J42" s="54"/>
      <c r="K42" s="55"/>
      <c r="L42" s="54"/>
      <c r="M42" s="438"/>
      <c r="N42" s="439"/>
      <c r="O42" s="56"/>
      <c r="P42" s="28"/>
    </row>
    <row r="43" spans="2:16" ht="20.25" customHeight="1" thickBot="1">
      <c r="B43" s="19"/>
      <c r="C43" s="425" t="s">
        <v>101</v>
      </c>
      <c r="D43" s="426"/>
      <c r="E43" s="426"/>
      <c r="F43" s="426"/>
      <c r="G43" s="426"/>
      <c r="H43" s="426"/>
      <c r="I43" s="426"/>
      <c r="J43" s="426"/>
      <c r="K43" s="426"/>
      <c r="L43" s="426"/>
      <c r="M43" s="426"/>
      <c r="N43" s="427"/>
      <c r="O43" s="51"/>
      <c r="P43" s="28"/>
    </row>
    <row r="44" spans="2:16" ht="14.5" thickBot="1">
      <c r="B44" s="19"/>
      <c r="C44" s="39"/>
      <c r="D44" s="37"/>
      <c r="E44" s="37"/>
      <c r="F44" s="37"/>
      <c r="G44" s="37"/>
      <c r="H44" s="37"/>
      <c r="I44" s="37"/>
      <c r="J44" s="37"/>
      <c r="K44" s="37"/>
      <c r="L44" s="37"/>
      <c r="M44" s="37"/>
      <c r="N44" s="37"/>
      <c r="O44" s="40"/>
      <c r="P44" s="20"/>
    </row>
    <row r="45" spans="2:16" ht="22.5" customHeight="1" thickBot="1">
      <c r="B45" s="19"/>
      <c r="C45" s="447" t="s">
        <v>115</v>
      </c>
      <c r="D45" s="448"/>
      <c r="E45" s="448"/>
      <c r="F45" s="448"/>
      <c r="G45" s="448"/>
      <c r="H45" s="448"/>
      <c r="I45" s="448"/>
      <c r="J45" s="448"/>
      <c r="K45" s="448"/>
      <c r="L45" s="448"/>
      <c r="M45" s="448"/>
      <c r="N45" s="449"/>
      <c r="O45" s="136"/>
      <c r="P45" s="32"/>
    </row>
    <row r="46" spans="2:16">
      <c r="B46" s="19"/>
      <c r="C46" s="414" t="s">
        <v>116</v>
      </c>
      <c r="D46" s="415"/>
      <c r="E46" s="415"/>
      <c r="F46" s="415"/>
      <c r="G46" s="415"/>
      <c r="H46" s="415"/>
      <c r="I46" s="415"/>
      <c r="J46" s="415"/>
      <c r="K46" s="415"/>
      <c r="L46" s="415"/>
      <c r="M46" s="415"/>
      <c r="N46" s="415"/>
      <c r="O46" s="416"/>
      <c r="P46" s="26"/>
    </row>
    <row r="47" spans="2:16">
      <c r="B47" s="19"/>
      <c r="C47" s="417"/>
      <c r="D47" s="418"/>
      <c r="E47" s="418"/>
      <c r="F47" s="418"/>
      <c r="G47" s="418"/>
      <c r="H47" s="418"/>
      <c r="I47" s="418"/>
      <c r="J47" s="418"/>
      <c r="K47" s="418"/>
      <c r="L47" s="418"/>
      <c r="M47" s="418"/>
      <c r="N47" s="418"/>
      <c r="O47" s="419"/>
      <c r="P47" s="26"/>
    </row>
    <row r="48" spans="2:16" ht="13.5" thickBot="1">
      <c r="B48" s="19"/>
      <c r="C48" s="420"/>
      <c r="D48" s="421"/>
      <c r="E48" s="421"/>
      <c r="F48" s="421"/>
      <c r="G48" s="421"/>
      <c r="H48" s="421"/>
      <c r="I48" s="421"/>
      <c r="J48" s="421"/>
      <c r="K48" s="421"/>
      <c r="L48" s="421"/>
      <c r="M48" s="421"/>
      <c r="N48" s="421"/>
      <c r="O48" s="422"/>
      <c r="P48" s="26"/>
    </row>
    <row r="49" spans="2:16" ht="27" customHeight="1">
      <c r="B49" s="19"/>
      <c r="C49" s="428" t="s">
        <v>117</v>
      </c>
      <c r="D49" s="429"/>
      <c r="E49" s="429"/>
      <c r="F49" s="429"/>
      <c r="G49" s="429"/>
      <c r="H49" s="429"/>
      <c r="I49" s="429"/>
      <c r="J49" s="133"/>
      <c r="K49" s="137"/>
      <c r="L49" s="134" t="s">
        <v>118</v>
      </c>
      <c r="M49" s="430" t="s">
        <v>119</v>
      </c>
      <c r="N49" s="431"/>
      <c r="O49" s="135"/>
      <c r="P49" s="30"/>
    </row>
    <row r="50" spans="2:16" ht="14">
      <c r="B50" s="19"/>
      <c r="C50" s="409" t="s">
        <v>120</v>
      </c>
      <c r="D50" s="410"/>
      <c r="E50" s="410"/>
      <c r="F50" s="410"/>
      <c r="G50" s="410"/>
      <c r="H50" s="410"/>
      <c r="I50" s="410"/>
      <c r="J50" s="63"/>
      <c r="K50" s="64"/>
      <c r="L50" s="65"/>
      <c r="M50" s="467"/>
      <c r="N50" s="468"/>
      <c r="O50" s="66"/>
      <c r="P50" s="33"/>
    </row>
    <row r="51" spans="2:16" ht="14">
      <c r="B51" s="19"/>
      <c r="C51" s="43" t="s">
        <v>121</v>
      </c>
      <c r="D51" s="246"/>
      <c r="E51" s="246"/>
      <c r="F51" s="246"/>
      <c r="G51" s="246"/>
      <c r="H51" s="246"/>
      <c r="I51" s="246"/>
      <c r="J51" s="63"/>
      <c r="K51" s="64"/>
      <c r="L51" s="65"/>
      <c r="M51" s="467"/>
      <c r="N51" s="468"/>
      <c r="O51" s="66"/>
      <c r="P51" s="33"/>
    </row>
    <row r="52" spans="2:16" ht="14.5" thickBot="1">
      <c r="B52" s="19"/>
      <c r="C52" s="77" t="s">
        <v>122</v>
      </c>
      <c r="D52" s="78"/>
      <c r="E52" s="78"/>
      <c r="F52" s="78"/>
      <c r="G52" s="78"/>
      <c r="H52" s="78"/>
      <c r="I52" s="78"/>
      <c r="J52" s="67"/>
      <c r="K52" s="68"/>
      <c r="L52" s="65"/>
      <c r="M52" s="469"/>
      <c r="N52" s="470"/>
      <c r="O52" s="66"/>
      <c r="P52" s="33"/>
    </row>
    <row r="53" spans="2:16" ht="14.5" thickBot="1">
      <c r="B53" s="19"/>
      <c r="C53" s="425" t="s">
        <v>101</v>
      </c>
      <c r="D53" s="426"/>
      <c r="E53" s="426"/>
      <c r="F53" s="426"/>
      <c r="G53" s="426"/>
      <c r="H53" s="426"/>
      <c r="I53" s="426"/>
      <c r="J53" s="426"/>
      <c r="K53" s="426"/>
      <c r="L53" s="426"/>
      <c r="M53" s="426"/>
      <c r="N53" s="427"/>
      <c r="O53" s="69"/>
      <c r="P53" s="34"/>
    </row>
    <row r="54" spans="2:16" ht="14.5" thickBot="1">
      <c r="B54" s="19"/>
      <c r="C54" s="39"/>
      <c r="D54" s="37"/>
      <c r="E54" s="37"/>
      <c r="F54" s="37"/>
      <c r="G54" s="37"/>
      <c r="H54" s="37"/>
      <c r="I54" s="37"/>
      <c r="J54" s="37"/>
      <c r="K54" s="37"/>
      <c r="L54" s="37"/>
      <c r="M54" s="37"/>
      <c r="N54" s="37"/>
      <c r="O54" s="40"/>
      <c r="P54" s="20"/>
    </row>
    <row r="55" spans="2:16" ht="26.25" customHeight="1" thickBot="1">
      <c r="B55" s="19"/>
      <c r="C55" s="464" t="s">
        <v>123</v>
      </c>
      <c r="D55" s="465"/>
      <c r="E55" s="465"/>
      <c r="F55" s="465"/>
      <c r="G55" s="465"/>
      <c r="H55" s="465"/>
      <c r="I55" s="465"/>
      <c r="J55" s="465"/>
      <c r="K55" s="465"/>
      <c r="L55" s="465"/>
      <c r="M55" s="465"/>
      <c r="N55" s="466"/>
      <c r="O55" s="138"/>
      <c r="P55" s="34"/>
    </row>
    <row r="56" spans="2:16" ht="14.5" thickBot="1">
      <c r="B56" s="19"/>
      <c r="C56" s="95"/>
      <c r="D56" s="96"/>
      <c r="E56" s="96"/>
      <c r="F56" s="96"/>
      <c r="G56" s="96"/>
      <c r="H56" s="96"/>
      <c r="I56" s="96"/>
      <c r="J56" s="96"/>
      <c r="K56" s="96"/>
      <c r="L56" s="96"/>
      <c r="M56" s="96"/>
      <c r="N56" s="96"/>
      <c r="O56" s="97"/>
      <c r="P56" s="20"/>
    </row>
    <row r="57" spans="2:16" ht="13.5" thickBot="1">
      <c r="B57" s="35"/>
      <c r="C57" s="247"/>
      <c r="D57" s="247"/>
      <c r="E57" s="247"/>
      <c r="F57" s="247"/>
      <c r="G57" s="247"/>
      <c r="H57" s="247"/>
      <c r="I57" s="247"/>
      <c r="J57" s="247"/>
      <c r="K57" s="247"/>
      <c r="L57" s="247"/>
      <c r="M57" s="247"/>
      <c r="N57" s="247"/>
      <c r="O57" s="247"/>
      <c r="P57" s="36"/>
    </row>
    <row r="58" spans="2:16" ht="13.5" thickTop="1"/>
  </sheetData>
  <mergeCells count="64">
    <mergeCell ref="C3:D5"/>
    <mergeCell ref="E5:G5"/>
    <mergeCell ref="E3:O3"/>
    <mergeCell ref="E4:O4"/>
    <mergeCell ref="H5:K5"/>
    <mergeCell ref="L5:O5"/>
    <mergeCell ref="C55:N55"/>
    <mergeCell ref="C42:I42"/>
    <mergeCell ref="M42:N42"/>
    <mergeCell ref="C43:N43"/>
    <mergeCell ref="C50:I50"/>
    <mergeCell ref="M50:N50"/>
    <mergeCell ref="M51:N51"/>
    <mergeCell ref="M52:N52"/>
    <mergeCell ref="C53:N53"/>
    <mergeCell ref="C49:I49"/>
    <mergeCell ref="M49:N49"/>
    <mergeCell ref="C7:C9"/>
    <mergeCell ref="D7:D9"/>
    <mergeCell ref="E7:E9"/>
    <mergeCell ref="F7:F9"/>
    <mergeCell ref="C20:N20"/>
    <mergeCell ref="C17:G17"/>
    <mergeCell ref="H17:I17"/>
    <mergeCell ref="J17:K17"/>
    <mergeCell ref="M17:N17"/>
    <mergeCell ref="M18:N18"/>
    <mergeCell ref="J16:K16"/>
    <mergeCell ref="M16:N16"/>
    <mergeCell ref="D12:L12"/>
    <mergeCell ref="C13:O15"/>
    <mergeCell ref="C19:G19"/>
    <mergeCell ref="H19:I19"/>
    <mergeCell ref="J19:K19"/>
    <mergeCell ref="M19:N19"/>
    <mergeCell ref="D11:L11"/>
    <mergeCell ref="C21:O23"/>
    <mergeCell ref="C45:N45"/>
    <mergeCell ref="M12:N12"/>
    <mergeCell ref="C16:G16"/>
    <mergeCell ref="H16:I16"/>
    <mergeCell ref="C28:O30"/>
    <mergeCell ref="C35:O37"/>
    <mergeCell ref="C27:N27"/>
    <mergeCell ref="M24:N24"/>
    <mergeCell ref="M11:N11"/>
    <mergeCell ref="C24:J24"/>
    <mergeCell ref="C26:J26"/>
    <mergeCell ref="M26:N26"/>
    <mergeCell ref="C25:J25"/>
    <mergeCell ref="M25:N25"/>
    <mergeCell ref="C46:O48"/>
    <mergeCell ref="M39:N39"/>
    <mergeCell ref="M40:N40"/>
    <mergeCell ref="C34:N34"/>
    <mergeCell ref="C38:I38"/>
    <mergeCell ref="M38:N38"/>
    <mergeCell ref="M41:N41"/>
    <mergeCell ref="C31:I31"/>
    <mergeCell ref="M31:N31"/>
    <mergeCell ref="C32:I32"/>
    <mergeCell ref="M32:N32"/>
    <mergeCell ref="C33:I33"/>
    <mergeCell ref="M33:N33"/>
  </mergeCells>
  <printOptions horizontalCentered="1" verticalCentered="1"/>
  <pageMargins left="0.11811023622047245" right="0.11811023622047245" top="0.15748031496062992" bottom="0.15748031496062992" header="0" footer="0"/>
  <pageSetup scale="4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5"/>
  <sheetViews>
    <sheetView workbookViewId="0"/>
  </sheetViews>
  <sheetFormatPr baseColWidth="10" defaultColWidth="11.453125" defaultRowHeight="14"/>
  <cols>
    <col min="1" max="2" width="3.453125" style="1" customWidth="1"/>
    <col min="3" max="3" width="18.81640625" style="1" customWidth="1"/>
    <col min="4" max="4" width="18.81640625" style="2" customWidth="1"/>
    <col min="5" max="6" width="18.81640625" style="1" customWidth="1"/>
    <col min="7" max="8" width="36.1796875" style="1" customWidth="1"/>
    <col min="9" max="9" width="22" style="1" customWidth="1"/>
    <col min="10" max="10" width="18.453125" style="1" customWidth="1"/>
    <col min="11" max="11" width="3.453125" style="1" customWidth="1"/>
    <col min="12" max="12" width="2.54296875" style="1" customWidth="1"/>
    <col min="13" max="16384" width="11.453125" style="1"/>
  </cols>
  <sheetData>
    <row r="1" spans="1:12" ht="16" thickBot="1">
      <c r="A1" s="3"/>
      <c r="B1" s="3"/>
      <c r="C1" s="3"/>
      <c r="D1" s="4"/>
      <c r="E1" s="3"/>
      <c r="F1" s="3"/>
      <c r="G1" s="3"/>
      <c r="H1" s="3"/>
      <c r="I1" s="3"/>
      <c r="J1" s="3"/>
      <c r="K1" s="3"/>
      <c r="L1" s="3"/>
    </row>
    <row r="2" spans="1:12" ht="16" thickTop="1">
      <c r="A2" s="3"/>
      <c r="B2" s="5"/>
      <c r="C2" s="6"/>
      <c r="D2" s="7"/>
      <c r="E2" s="6"/>
      <c r="F2" s="6"/>
      <c r="G2" s="6"/>
      <c r="H2" s="6"/>
      <c r="I2" s="6"/>
      <c r="J2" s="6"/>
      <c r="K2" s="8"/>
      <c r="L2" s="3"/>
    </row>
    <row r="3" spans="1:12" ht="39.75" customHeight="1">
      <c r="A3" s="3"/>
      <c r="B3" s="9"/>
      <c r="C3" s="157"/>
      <c r="D3" s="158"/>
      <c r="E3" s="371" t="s">
        <v>0</v>
      </c>
      <c r="F3" s="372"/>
      <c r="G3" s="372"/>
      <c r="H3" s="372"/>
      <c r="I3" s="372"/>
      <c r="J3" s="373"/>
      <c r="K3" s="10"/>
      <c r="L3" s="3"/>
    </row>
    <row r="4" spans="1:12" ht="54.75" customHeight="1">
      <c r="A4" s="3"/>
      <c r="B4" s="9"/>
      <c r="C4" s="159"/>
      <c r="D4" s="160"/>
      <c r="E4" s="374" t="s">
        <v>124</v>
      </c>
      <c r="F4" s="375"/>
      <c r="G4" s="375"/>
      <c r="H4" s="375"/>
      <c r="I4" s="375"/>
      <c r="J4" s="376"/>
      <c r="K4" s="10"/>
      <c r="L4" s="3"/>
    </row>
    <row r="5" spans="1:12" ht="20.25" customHeight="1">
      <c r="B5" s="11"/>
      <c r="C5" s="161"/>
      <c r="D5" s="162"/>
      <c r="E5" s="377" t="s">
        <v>2</v>
      </c>
      <c r="F5" s="379"/>
      <c r="G5" s="378"/>
      <c r="H5" s="163" t="s">
        <v>82</v>
      </c>
      <c r="I5" s="377" t="s">
        <v>4</v>
      </c>
      <c r="J5" s="378"/>
      <c r="K5" s="12"/>
    </row>
    <row r="6" spans="1:12" ht="15" customHeight="1" thickBot="1">
      <c r="A6" s="3"/>
      <c r="B6" s="9"/>
      <c r="C6" s="499"/>
      <c r="D6" s="499"/>
      <c r="E6" s="499"/>
      <c r="F6" s="499"/>
      <c r="G6" s="499"/>
      <c r="H6" s="499"/>
      <c r="I6" s="499"/>
      <c r="J6" s="499"/>
      <c r="K6" s="10"/>
      <c r="L6" s="3"/>
    </row>
    <row r="7" spans="1:12" ht="33.75" customHeight="1">
      <c r="A7" s="3"/>
      <c r="B7" s="9"/>
      <c r="C7" s="102" t="s">
        <v>6</v>
      </c>
      <c r="D7" s="503"/>
      <c r="E7" s="504"/>
      <c r="F7" s="505"/>
      <c r="G7" s="103" t="s">
        <v>125</v>
      </c>
      <c r="H7" s="506"/>
      <c r="I7" s="507"/>
      <c r="J7" s="508"/>
      <c r="K7" s="10"/>
      <c r="L7" s="3"/>
    </row>
    <row r="8" spans="1:12" ht="30" customHeight="1">
      <c r="A8" s="3"/>
      <c r="B8" s="9"/>
      <c r="C8" s="100" t="s">
        <v>12</v>
      </c>
      <c r="D8" s="500" t="s">
        <v>126</v>
      </c>
      <c r="E8" s="500"/>
      <c r="F8" s="500"/>
      <c r="G8" s="501" t="s">
        <v>127</v>
      </c>
      <c r="H8" s="509"/>
      <c r="I8" s="510"/>
      <c r="J8" s="511"/>
      <c r="K8" s="10"/>
      <c r="L8" s="3"/>
    </row>
    <row r="9" spans="1:12" ht="30" customHeight="1">
      <c r="A9" s="3"/>
      <c r="B9" s="9"/>
      <c r="C9" s="98" t="s">
        <v>128</v>
      </c>
      <c r="D9" s="496"/>
      <c r="E9" s="497"/>
      <c r="F9" s="498"/>
      <c r="G9" s="502"/>
      <c r="H9" s="512"/>
      <c r="I9" s="513"/>
      <c r="J9" s="514"/>
      <c r="K9" s="10"/>
      <c r="L9" s="3"/>
    </row>
    <row r="10" spans="1:12" ht="39.75" customHeight="1">
      <c r="A10" s="3"/>
      <c r="B10" s="9"/>
      <c r="C10" s="477" t="s">
        <v>129</v>
      </c>
      <c r="D10" s="478"/>
      <c r="E10" s="478"/>
      <c r="F10" s="478"/>
      <c r="G10" s="478"/>
      <c r="H10" s="478"/>
      <c r="I10" s="478"/>
      <c r="J10" s="480"/>
      <c r="K10" s="10"/>
      <c r="L10" s="3"/>
    </row>
    <row r="11" spans="1:12" ht="30" customHeight="1">
      <c r="A11" s="3"/>
      <c r="B11" s="9"/>
      <c r="C11" s="481"/>
      <c r="D11" s="482"/>
      <c r="E11" s="482"/>
      <c r="F11" s="482"/>
      <c r="G11" s="482"/>
      <c r="H11" s="482"/>
      <c r="I11" s="482"/>
      <c r="J11" s="483"/>
      <c r="K11" s="10"/>
      <c r="L11" s="3"/>
    </row>
    <row r="12" spans="1:12" ht="30" customHeight="1">
      <c r="A12" s="3"/>
      <c r="B12" s="9"/>
      <c r="C12" s="484"/>
      <c r="D12" s="485"/>
      <c r="E12" s="485"/>
      <c r="F12" s="485"/>
      <c r="G12" s="485"/>
      <c r="H12" s="485"/>
      <c r="I12" s="485"/>
      <c r="J12" s="486"/>
      <c r="K12" s="10"/>
      <c r="L12" s="3"/>
    </row>
    <row r="13" spans="1:12" s="3" customFormat="1" ht="30" customHeight="1">
      <c r="B13" s="9"/>
      <c r="C13" s="484"/>
      <c r="D13" s="485"/>
      <c r="E13" s="485"/>
      <c r="F13" s="485"/>
      <c r="G13" s="485"/>
      <c r="H13" s="485"/>
      <c r="I13" s="485"/>
      <c r="J13" s="486"/>
      <c r="K13" s="10"/>
    </row>
    <row r="14" spans="1:12" ht="30" customHeight="1">
      <c r="B14" s="11"/>
      <c r="C14" s="484"/>
      <c r="D14" s="485"/>
      <c r="E14" s="485"/>
      <c r="F14" s="485"/>
      <c r="G14" s="485"/>
      <c r="H14" s="485"/>
      <c r="I14" s="485"/>
      <c r="J14" s="486"/>
      <c r="K14" s="12"/>
    </row>
    <row r="15" spans="1:12" ht="57.75" customHeight="1">
      <c r="A15" s="3"/>
      <c r="B15" s="9"/>
      <c r="C15" s="487"/>
      <c r="D15" s="488"/>
      <c r="E15" s="488"/>
      <c r="F15" s="488"/>
      <c r="G15" s="488"/>
      <c r="H15" s="488"/>
      <c r="I15" s="488"/>
      <c r="J15" s="489"/>
      <c r="K15" s="10"/>
      <c r="L15" s="3"/>
    </row>
    <row r="16" spans="1:12" ht="30" customHeight="1">
      <c r="A16" s="3"/>
      <c r="B16" s="9"/>
      <c r="C16" s="477" t="s">
        <v>130</v>
      </c>
      <c r="D16" s="478"/>
      <c r="E16" s="478"/>
      <c r="F16" s="478"/>
      <c r="G16" s="478"/>
      <c r="H16" s="478"/>
      <c r="I16" s="478"/>
      <c r="J16" s="479"/>
      <c r="K16" s="10"/>
      <c r="L16" s="3"/>
    </row>
    <row r="17" spans="1:12" ht="30" customHeight="1">
      <c r="A17" s="3"/>
      <c r="B17" s="9"/>
      <c r="C17" s="105" t="s">
        <v>131</v>
      </c>
      <c r="D17" s="106" t="s">
        <v>132</v>
      </c>
      <c r="E17" s="106" t="s">
        <v>133</v>
      </c>
      <c r="F17" s="493" t="s">
        <v>134</v>
      </c>
      <c r="G17" s="494"/>
      <c r="H17" s="494"/>
      <c r="I17" s="494"/>
      <c r="J17" s="495"/>
      <c r="K17" s="10"/>
      <c r="L17" s="3"/>
    </row>
    <row r="18" spans="1:12" ht="30" customHeight="1">
      <c r="A18" s="3"/>
      <c r="B18" s="9"/>
      <c r="C18" s="76"/>
      <c r="D18" s="75"/>
      <c r="E18" s="75"/>
      <c r="F18" s="490"/>
      <c r="G18" s="491"/>
      <c r="H18" s="491"/>
      <c r="I18" s="491"/>
      <c r="J18" s="492"/>
      <c r="K18" s="10"/>
      <c r="L18" s="3"/>
    </row>
    <row r="19" spans="1:12" ht="30" customHeight="1">
      <c r="A19" s="3"/>
      <c r="B19" s="9"/>
      <c r="C19" s="76"/>
      <c r="D19" s="75"/>
      <c r="E19" s="75"/>
      <c r="F19" s="107"/>
      <c r="G19" s="108"/>
      <c r="H19" s="108"/>
      <c r="I19" s="108"/>
      <c r="J19" s="109"/>
      <c r="K19" s="10"/>
      <c r="L19" s="3"/>
    </row>
    <row r="20" spans="1:12" ht="30" customHeight="1">
      <c r="A20" s="3"/>
      <c r="B20" s="9"/>
      <c r="C20" s="76"/>
      <c r="D20" s="74"/>
      <c r="E20" s="74"/>
      <c r="F20" s="490"/>
      <c r="G20" s="491"/>
      <c r="H20" s="491"/>
      <c r="I20" s="491"/>
      <c r="J20" s="492"/>
      <c r="K20" s="10"/>
      <c r="L20" s="3"/>
    </row>
    <row r="21" spans="1:12" ht="30" customHeight="1">
      <c r="A21" s="3"/>
      <c r="B21" s="9"/>
      <c r="C21" s="76"/>
      <c r="D21" s="74"/>
      <c r="E21" s="74"/>
      <c r="F21" s="107"/>
      <c r="G21" s="108"/>
      <c r="H21" s="108"/>
      <c r="I21" s="108"/>
      <c r="J21" s="109"/>
      <c r="K21" s="10"/>
      <c r="L21" s="3"/>
    </row>
    <row r="22" spans="1:12" s="3" customFormat="1" ht="30" customHeight="1">
      <c r="B22" s="9"/>
      <c r="C22" s="76"/>
      <c r="D22" s="73"/>
      <c r="E22" s="73"/>
      <c r="F22" s="490"/>
      <c r="G22" s="491"/>
      <c r="H22" s="491"/>
      <c r="I22" s="491"/>
      <c r="J22" s="492"/>
      <c r="K22" s="10"/>
    </row>
    <row r="23" spans="1:12" ht="30" customHeight="1">
      <c r="A23" s="3"/>
      <c r="B23" s="9"/>
      <c r="C23" s="76"/>
      <c r="D23" s="74"/>
      <c r="E23" s="74"/>
      <c r="F23" s="490"/>
      <c r="G23" s="491"/>
      <c r="H23" s="491"/>
      <c r="I23" s="491"/>
      <c r="J23" s="492"/>
      <c r="K23" s="10"/>
      <c r="L23" s="3"/>
    </row>
    <row r="24" spans="1:12" ht="30" customHeight="1">
      <c r="A24" s="3"/>
      <c r="B24" s="9"/>
      <c r="C24" s="477" t="s">
        <v>135</v>
      </c>
      <c r="D24" s="478"/>
      <c r="E24" s="478"/>
      <c r="F24" s="478"/>
      <c r="G24" s="478"/>
      <c r="H24" s="478"/>
      <c r="I24" s="478"/>
      <c r="J24" s="479"/>
      <c r="K24" s="10"/>
      <c r="L24" s="3"/>
    </row>
    <row r="25" spans="1:12" ht="30" customHeight="1">
      <c r="A25" s="3"/>
      <c r="B25" s="9"/>
      <c r="C25" s="110" t="s">
        <v>136</v>
      </c>
      <c r="D25" s="111"/>
      <c r="E25" s="111"/>
      <c r="F25" s="111"/>
      <c r="G25" s="111"/>
      <c r="H25" s="111"/>
      <c r="I25" s="112" t="s">
        <v>137</v>
      </c>
      <c r="J25" s="104" t="s">
        <v>16</v>
      </c>
      <c r="K25" s="10"/>
      <c r="L25" s="3"/>
    </row>
    <row r="26" spans="1:12" ht="30" customHeight="1">
      <c r="A26" s="3"/>
      <c r="B26" s="9"/>
      <c r="C26" s="471"/>
      <c r="D26" s="472"/>
      <c r="E26" s="472"/>
      <c r="F26" s="472"/>
      <c r="G26" s="472"/>
      <c r="H26" s="473"/>
      <c r="I26" s="90"/>
      <c r="J26" s="91"/>
      <c r="K26" s="10"/>
      <c r="L26" s="3"/>
    </row>
    <row r="27" spans="1:12" ht="30" customHeight="1">
      <c r="A27" s="3"/>
      <c r="B27" s="9"/>
      <c r="C27" s="115"/>
      <c r="D27" s="116"/>
      <c r="E27" s="116"/>
      <c r="F27" s="116"/>
      <c r="G27" s="116"/>
      <c r="H27" s="117"/>
      <c r="I27" s="90"/>
      <c r="J27" s="91"/>
      <c r="K27" s="10"/>
      <c r="L27" s="3"/>
    </row>
    <row r="28" spans="1:12" ht="30" customHeight="1">
      <c r="A28" s="3"/>
      <c r="B28" s="9"/>
      <c r="C28" s="115"/>
      <c r="D28" s="116"/>
      <c r="E28" s="116"/>
      <c r="F28" s="116"/>
      <c r="G28" s="116"/>
      <c r="H28" s="117"/>
      <c r="I28" s="90"/>
      <c r="J28" s="91"/>
      <c r="K28" s="10"/>
      <c r="L28" s="3"/>
    </row>
    <row r="29" spans="1:12" ht="30" customHeight="1">
      <c r="A29" s="3"/>
      <c r="B29" s="9"/>
      <c r="C29" s="471"/>
      <c r="D29" s="472"/>
      <c r="E29" s="472"/>
      <c r="F29" s="472"/>
      <c r="G29" s="472"/>
      <c r="H29" s="473"/>
      <c r="I29" s="90"/>
      <c r="J29" s="91"/>
      <c r="K29" s="10"/>
      <c r="L29" s="3"/>
    </row>
    <row r="30" spans="1:12" ht="30" customHeight="1">
      <c r="A30" s="3"/>
      <c r="B30" s="9"/>
      <c r="C30" s="471"/>
      <c r="D30" s="472"/>
      <c r="E30" s="472"/>
      <c r="F30" s="472"/>
      <c r="G30" s="472"/>
      <c r="H30" s="473"/>
      <c r="I30" s="90"/>
      <c r="J30" s="91"/>
      <c r="K30" s="10"/>
      <c r="L30" s="3"/>
    </row>
    <row r="31" spans="1:12" ht="30" customHeight="1" thickBot="1">
      <c r="A31" s="3"/>
      <c r="B31" s="9"/>
      <c r="C31" s="474"/>
      <c r="D31" s="475"/>
      <c r="E31" s="475"/>
      <c r="F31" s="475"/>
      <c r="G31" s="475"/>
      <c r="H31" s="476"/>
      <c r="I31" s="113"/>
      <c r="J31" s="114"/>
      <c r="K31" s="10"/>
      <c r="L31" s="3"/>
    </row>
    <row r="32" spans="1:12" ht="16" thickBot="1">
      <c r="A32" s="3"/>
      <c r="B32" s="248"/>
      <c r="C32" s="249"/>
      <c r="D32" s="250"/>
      <c r="E32" s="249"/>
      <c r="F32" s="249"/>
      <c r="G32" s="249"/>
      <c r="H32" s="249"/>
      <c r="I32" s="251"/>
      <c r="J32" s="249"/>
      <c r="K32" s="145"/>
      <c r="L32" s="3"/>
    </row>
    <row r="33" spans="1:12" ht="16" thickTop="1">
      <c r="A33" s="3"/>
      <c r="B33" s="3"/>
      <c r="C33" s="3"/>
      <c r="D33" s="4"/>
      <c r="E33" s="3"/>
      <c r="F33" s="3"/>
      <c r="G33" s="3"/>
      <c r="H33" s="3"/>
      <c r="I33" s="3"/>
      <c r="J33" s="3"/>
      <c r="K33" s="3"/>
      <c r="L33" s="3"/>
    </row>
    <row r="35" spans="1:12">
      <c r="J35" s="17"/>
    </row>
  </sheetData>
  <mergeCells count="24">
    <mergeCell ref="E3:J3"/>
    <mergeCell ref="E4:J4"/>
    <mergeCell ref="E5:G5"/>
    <mergeCell ref="I5:J5"/>
    <mergeCell ref="D9:F9"/>
    <mergeCell ref="C6:J6"/>
    <mergeCell ref="D8:F8"/>
    <mergeCell ref="G8:G9"/>
    <mergeCell ref="D7:F7"/>
    <mergeCell ref="H7:J7"/>
    <mergeCell ref="H8:J9"/>
    <mergeCell ref="C10:J10"/>
    <mergeCell ref="C11:J15"/>
    <mergeCell ref="C16:J16"/>
    <mergeCell ref="F23:J23"/>
    <mergeCell ref="F18:J18"/>
    <mergeCell ref="F20:J20"/>
    <mergeCell ref="F22:J22"/>
    <mergeCell ref="F17:J17"/>
    <mergeCell ref="C26:H26"/>
    <mergeCell ref="C29:H29"/>
    <mergeCell ref="C30:H30"/>
    <mergeCell ref="C31:H31"/>
    <mergeCell ref="C24:J24"/>
  </mergeCells>
  <pageMargins left="0.11811023622047245" right="0.11811023622047245" top="0.15748031496062992" bottom="0.15748031496062992" header="0.31496062992125984" footer="0.31496062992125984"/>
  <pageSetup paperSize="9" scale="42"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D5EDB-9B32-439E-A8DE-E5AA0AC856E4}">
  <sheetPr>
    <pageSetUpPr fitToPage="1"/>
  </sheetPr>
  <dimension ref="A1:N36"/>
  <sheetViews>
    <sheetView tabSelected="1" zoomScale="55" zoomScaleNormal="55" workbookViewId="0">
      <selection activeCell="G20" sqref="G20"/>
    </sheetView>
  </sheetViews>
  <sheetFormatPr baseColWidth="10" defaultColWidth="11.453125" defaultRowHeight="14"/>
  <cols>
    <col min="1" max="1" width="1.1796875" style="257" customWidth="1"/>
    <col min="2" max="2" width="1.453125" style="257" customWidth="1"/>
    <col min="3" max="3" width="11.453125" style="257"/>
    <col min="4" max="4" width="17.81640625" style="257" customWidth="1"/>
    <col min="5" max="5" width="11.453125" style="257" customWidth="1"/>
    <col min="6" max="6" width="14.453125" style="257" customWidth="1"/>
    <col min="7" max="7" width="65.26953125" style="257" bestFit="1" customWidth="1"/>
    <col min="8" max="8" width="8.54296875" style="257" customWidth="1"/>
    <col min="9" max="9" width="11.453125" style="313" customWidth="1"/>
    <col min="10" max="10" width="20.54296875" style="257" customWidth="1"/>
    <col min="11" max="11" width="26.1796875" style="257" customWidth="1"/>
    <col min="12" max="12" width="2" style="257" customWidth="1"/>
    <col min="13" max="13" width="2.453125" style="257" customWidth="1"/>
    <col min="14" max="14" width="14.1796875" style="257" customWidth="1"/>
    <col min="15" max="16384" width="11.453125" style="257"/>
  </cols>
  <sheetData>
    <row r="1" spans="1:14" ht="21" customHeight="1">
      <c r="A1" s="258"/>
      <c r="B1" s="259"/>
      <c r="C1" s="544" t="s">
        <v>138</v>
      </c>
      <c r="D1" s="545"/>
      <c r="E1" s="545"/>
      <c r="F1" s="545"/>
      <c r="G1" s="545"/>
      <c r="H1" s="545"/>
      <c r="I1" s="545"/>
      <c r="J1" s="545"/>
      <c r="K1" s="546"/>
      <c r="L1" s="260"/>
      <c r="M1" s="258"/>
    </row>
    <row r="2" spans="1:14" ht="25.5" customHeight="1">
      <c r="A2" s="261"/>
      <c r="B2" s="262"/>
      <c r="C2" s="547"/>
      <c r="D2" s="548"/>
      <c r="E2" s="548"/>
      <c r="F2" s="548"/>
      <c r="G2" s="548"/>
      <c r="H2" s="548"/>
      <c r="I2" s="548"/>
      <c r="J2" s="548"/>
      <c r="K2" s="549"/>
      <c r="L2" s="263"/>
      <c r="M2" s="261"/>
    </row>
    <row r="3" spans="1:14" ht="19.5" customHeight="1" thickBot="1">
      <c r="A3" s="261"/>
      <c r="B3" s="262"/>
      <c r="C3" s="550"/>
      <c r="D3" s="551"/>
      <c r="E3" s="551"/>
      <c r="F3" s="551"/>
      <c r="G3" s="551"/>
      <c r="H3" s="551"/>
      <c r="I3" s="551"/>
      <c r="J3" s="551"/>
      <c r="K3" s="552"/>
      <c r="L3" s="263"/>
      <c r="M3" s="261"/>
    </row>
    <row r="4" spans="1:14">
      <c r="A4" s="261"/>
      <c r="B4" s="262"/>
      <c r="C4" s="553" t="s">
        <v>139</v>
      </c>
      <c r="D4" s="536" t="s">
        <v>140</v>
      </c>
      <c r="E4" s="555" t="s">
        <v>141</v>
      </c>
      <c r="F4" s="555"/>
      <c r="G4" s="553" t="s">
        <v>142</v>
      </c>
      <c r="H4" s="536" t="s">
        <v>15</v>
      </c>
      <c r="I4" s="536" t="s">
        <v>16</v>
      </c>
      <c r="J4" s="538" t="s">
        <v>17</v>
      </c>
      <c r="K4" s="540" t="s">
        <v>143</v>
      </c>
      <c r="L4" s="263"/>
      <c r="M4" s="261"/>
    </row>
    <row r="5" spans="1:14" ht="35.25" customHeight="1">
      <c r="A5" s="261"/>
      <c r="B5" s="262"/>
      <c r="C5" s="554"/>
      <c r="D5" s="537"/>
      <c r="E5" s="264" t="s">
        <v>144</v>
      </c>
      <c r="F5" s="264" t="s">
        <v>145</v>
      </c>
      <c r="G5" s="554"/>
      <c r="H5" s="537"/>
      <c r="I5" s="537"/>
      <c r="J5" s="539"/>
      <c r="K5" s="541"/>
      <c r="L5" s="263"/>
      <c r="M5" s="261"/>
      <c r="N5" s="313"/>
    </row>
    <row r="6" spans="1:14" ht="15.75" customHeight="1">
      <c r="A6" s="261"/>
      <c r="B6" s="262"/>
      <c r="C6" s="304"/>
      <c r="D6" s="304"/>
      <c r="E6" s="304"/>
      <c r="F6" s="304"/>
      <c r="G6" s="304"/>
      <c r="H6" s="305"/>
      <c r="I6" s="305"/>
      <c r="J6" s="305"/>
      <c r="K6" s="306"/>
      <c r="L6" s="263"/>
      <c r="M6" s="261"/>
    </row>
    <row r="7" spans="1:14" ht="15.75" customHeight="1">
      <c r="A7" s="261"/>
      <c r="B7" s="262"/>
      <c r="C7" s="307">
        <v>1</v>
      </c>
      <c r="D7" s="304"/>
      <c r="E7" s="308"/>
      <c r="F7" s="308"/>
      <c r="G7" s="304" t="s">
        <v>146</v>
      </c>
      <c r="H7" s="305"/>
      <c r="I7" s="305"/>
      <c r="J7" s="309"/>
      <c r="K7" s="306"/>
      <c r="L7" s="263"/>
      <c r="M7" s="261"/>
    </row>
    <row r="8" spans="1:14" ht="70">
      <c r="A8" s="261"/>
      <c r="B8" s="262"/>
      <c r="C8" s="255">
        <v>1</v>
      </c>
      <c r="D8" s="255">
        <v>1.01</v>
      </c>
      <c r="E8" s="254"/>
      <c r="F8" s="255"/>
      <c r="G8" s="310" t="s">
        <v>147</v>
      </c>
      <c r="H8" s="289" t="s">
        <v>40</v>
      </c>
      <c r="I8" s="299">
        <v>600</v>
      </c>
      <c r="J8" s="314">
        <v>26923</v>
      </c>
      <c r="K8" s="316">
        <f>ROUND(I8*J8,0)</f>
        <v>16153800</v>
      </c>
      <c r="L8" s="263"/>
      <c r="M8" s="261"/>
    </row>
    <row r="9" spans="1:14" ht="56">
      <c r="A9" s="261"/>
      <c r="B9" s="262"/>
      <c r="C9" s="255">
        <v>2</v>
      </c>
      <c r="D9" s="255">
        <v>1.02</v>
      </c>
      <c r="E9" s="254"/>
      <c r="F9" s="255"/>
      <c r="G9" s="294" t="s">
        <v>148</v>
      </c>
      <c r="H9" s="289" t="s">
        <v>38</v>
      </c>
      <c r="I9" s="299">
        <v>24</v>
      </c>
      <c r="J9" s="314">
        <v>19802</v>
      </c>
      <c r="K9" s="316">
        <f t="shared" ref="K9:K23" si="0">ROUND(I9*J9,0)</f>
        <v>475248</v>
      </c>
      <c r="L9" s="263"/>
      <c r="M9" s="261"/>
      <c r="N9" s="265"/>
    </row>
    <row r="10" spans="1:14">
      <c r="A10" s="261"/>
      <c r="B10" s="262"/>
      <c r="C10" s="255">
        <v>3</v>
      </c>
      <c r="D10" s="255">
        <v>1.03</v>
      </c>
      <c r="E10" s="254"/>
      <c r="F10" s="255"/>
      <c r="G10" s="295" t="s">
        <v>149</v>
      </c>
      <c r="H10" s="289" t="s">
        <v>40</v>
      </c>
      <c r="I10" s="300">
        <v>51</v>
      </c>
      <c r="J10" s="315">
        <v>44603</v>
      </c>
      <c r="K10" s="316">
        <f t="shared" si="0"/>
        <v>2274753</v>
      </c>
      <c r="L10" s="263"/>
      <c r="M10" s="261"/>
      <c r="N10" s="265"/>
    </row>
    <row r="11" spans="1:14" ht="42">
      <c r="A11" s="261"/>
      <c r="B11" s="262"/>
      <c r="C11" s="255">
        <v>4</v>
      </c>
      <c r="D11" s="255">
        <v>1.04</v>
      </c>
      <c r="E11" s="255"/>
      <c r="F11" s="255"/>
      <c r="G11" s="293" t="s">
        <v>150</v>
      </c>
      <c r="H11" s="290" t="s">
        <v>42</v>
      </c>
      <c r="I11" s="290">
        <v>5</v>
      </c>
      <c r="J11" s="314">
        <v>182915</v>
      </c>
      <c r="K11" s="316">
        <f t="shared" si="0"/>
        <v>914575</v>
      </c>
      <c r="L11" s="263"/>
      <c r="M11" s="261"/>
      <c r="N11" s="265"/>
    </row>
    <row r="12" spans="1:14" ht="28">
      <c r="A12" s="261"/>
      <c r="B12" s="262"/>
      <c r="C12" s="255">
        <v>5</v>
      </c>
      <c r="D12" s="255">
        <v>1.05</v>
      </c>
      <c r="E12" s="254"/>
      <c r="F12" s="255"/>
      <c r="G12" s="293" t="s">
        <v>151</v>
      </c>
      <c r="H12" s="289" t="s">
        <v>42</v>
      </c>
      <c r="I12" s="299">
        <v>1</v>
      </c>
      <c r="J12" s="315">
        <v>483340</v>
      </c>
      <c r="K12" s="316">
        <f t="shared" si="0"/>
        <v>483340</v>
      </c>
      <c r="L12" s="263"/>
      <c r="M12" s="261"/>
      <c r="N12" s="265"/>
    </row>
    <row r="13" spans="1:14" ht="28">
      <c r="A13" s="261"/>
      <c r="B13" s="262"/>
      <c r="C13" s="291">
        <v>7</v>
      </c>
      <c r="D13" s="255">
        <v>1.07</v>
      </c>
      <c r="E13" s="254"/>
      <c r="F13" s="255"/>
      <c r="G13" s="293" t="s">
        <v>152</v>
      </c>
      <c r="H13" s="289" t="s">
        <v>67</v>
      </c>
      <c r="I13" s="299">
        <v>10.799999999999999</v>
      </c>
      <c r="J13" s="314">
        <v>53313</v>
      </c>
      <c r="K13" s="316">
        <f t="shared" si="0"/>
        <v>575780</v>
      </c>
      <c r="L13" s="263"/>
      <c r="M13" s="261"/>
      <c r="N13" s="265"/>
    </row>
    <row r="14" spans="1:14" ht="28">
      <c r="A14" s="261"/>
      <c r="B14" s="262"/>
      <c r="C14" s="291">
        <v>8</v>
      </c>
      <c r="D14" s="255">
        <v>1.08</v>
      </c>
      <c r="E14" s="254"/>
      <c r="F14" s="255"/>
      <c r="G14" s="296" t="s">
        <v>153</v>
      </c>
      <c r="H14" s="289" t="s">
        <v>67</v>
      </c>
      <c r="I14" s="300">
        <v>36.25</v>
      </c>
      <c r="J14" s="315">
        <v>77894</v>
      </c>
      <c r="K14" s="316">
        <f t="shared" si="0"/>
        <v>2823658</v>
      </c>
      <c r="L14" s="263"/>
      <c r="M14" s="261"/>
      <c r="N14" s="265"/>
    </row>
    <row r="15" spans="1:14" ht="28">
      <c r="A15" s="261"/>
      <c r="B15" s="262"/>
      <c r="C15" s="291">
        <v>9</v>
      </c>
      <c r="D15" s="255">
        <v>1.0900000000000001</v>
      </c>
      <c r="E15" s="254"/>
      <c r="F15" s="255"/>
      <c r="G15" s="294" t="s">
        <v>154</v>
      </c>
      <c r="H15" s="292" t="s">
        <v>40</v>
      </c>
      <c r="I15" s="300">
        <v>36</v>
      </c>
      <c r="J15" s="314">
        <v>18776</v>
      </c>
      <c r="K15" s="316">
        <f t="shared" si="0"/>
        <v>675936</v>
      </c>
      <c r="L15" s="263"/>
      <c r="M15" s="261"/>
      <c r="N15" s="265"/>
    </row>
    <row r="16" spans="1:14" ht="28">
      <c r="A16" s="261"/>
      <c r="B16" s="262"/>
      <c r="C16" s="291">
        <v>10</v>
      </c>
      <c r="D16" s="256" t="s">
        <v>155</v>
      </c>
      <c r="E16" s="254"/>
      <c r="F16" s="255"/>
      <c r="G16" s="294" t="s">
        <v>156</v>
      </c>
      <c r="H16" s="292" t="s">
        <v>40</v>
      </c>
      <c r="I16" s="300">
        <v>36</v>
      </c>
      <c r="J16" s="314">
        <v>60559</v>
      </c>
      <c r="K16" s="316">
        <f t="shared" si="0"/>
        <v>2180124</v>
      </c>
      <c r="L16" s="263"/>
      <c r="M16" s="261"/>
      <c r="N16" s="265"/>
    </row>
    <row r="17" spans="1:14" ht="70">
      <c r="A17" s="261"/>
      <c r="B17" s="262"/>
      <c r="C17" s="291">
        <v>11</v>
      </c>
      <c r="D17" s="255">
        <v>1.1100000000000001</v>
      </c>
      <c r="E17" s="254"/>
      <c r="F17" s="255"/>
      <c r="G17" s="297" t="s">
        <v>157</v>
      </c>
      <c r="H17" s="289" t="s">
        <v>40</v>
      </c>
      <c r="I17" s="299">
        <v>450</v>
      </c>
      <c r="J17" s="314">
        <v>29687</v>
      </c>
      <c r="K17" s="316">
        <f t="shared" si="0"/>
        <v>13359150</v>
      </c>
      <c r="L17" s="263"/>
      <c r="M17" s="261"/>
      <c r="N17" s="265"/>
    </row>
    <row r="18" spans="1:14" ht="42">
      <c r="A18" s="261"/>
      <c r="B18" s="262"/>
      <c r="C18" s="291">
        <v>12</v>
      </c>
      <c r="D18" s="255">
        <v>1.1200000000000001</v>
      </c>
      <c r="E18" s="254"/>
      <c r="F18" s="255"/>
      <c r="G18" s="293" t="s">
        <v>158</v>
      </c>
      <c r="H18" s="289" t="s">
        <v>159</v>
      </c>
      <c r="I18" s="299">
        <v>1</v>
      </c>
      <c r="J18" s="314">
        <v>5400978</v>
      </c>
      <c r="K18" s="316">
        <f t="shared" si="0"/>
        <v>5400978</v>
      </c>
      <c r="L18" s="263"/>
      <c r="M18" s="261"/>
      <c r="N18" s="265"/>
    </row>
    <row r="19" spans="1:14" ht="28">
      <c r="A19" s="261"/>
      <c r="B19" s="262"/>
      <c r="C19" s="291">
        <v>13</v>
      </c>
      <c r="D19" s="255">
        <v>1.1299999999999999</v>
      </c>
      <c r="E19" s="254"/>
      <c r="F19" s="255"/>
      <c r="G19" s="294" t="s">
        <v>160</v>
      </c>
      <c r="H19" s="289" t="s">
        <v>42</v>
      </c>
      <c r="I19" s="299">
        <v>10</v>
      </c>
      <c r="J19" s="315">
        <v>43435</v>
      </c>
      <c r="K19" s="316">
        <f t="shared" si="0"/>
        <v>434350</v>
      </c>
      <c r="L19" s="263"/>
      <c r="M19" s="261"/>
      <c r="N19" s="265"/>
    </row>
    <row r="20" spans="1:14" ht="56">
      <c r="A20" s="261"/>
      <c r="B20" s="262"/>
      <c r="C20" s="291">
        <v>14</v>
      </c>
      <c r="D20" s="255">
        <v>1.1399999999999999</v>
      </c>
      <c r="E20" s="254"/>
      <c r="F20" s="255"/>
      <c r="G20" s="294" t="s">
        <v>161</v>
      </c>
      <c r="H20" s="289" t="s">
        <v>40</v>
      </c>
      <c r="I20" s="299">
        <v>150</v>
      </c>
      <c r="J20" s="314">
        <v>101635</v>
      </c>
      <c r="K20" s="316">
        <f t="shared" si="0"/>
        <v>15245250</v>
      </c>
      <c r="L20" s="263"/>
      <c r="M20" s="261"/>
      <c r="N20" s="265"/>
    </row>
    <row r="21" spans="1:14" ht="42">
      <c r="A21" s="261"/>
      <c r="B21" s="262"/>
      <c r="C21" s="291">
        <v>15</v>
      </c>
      <c r="D21" s="255">
        <v>1.1499999999999999</v>
      </c>
      <c r="E21" s="254"/>
      <c r="F21" s="255"/>
      <c r="G21" s="298" t="s">
        <v>162</v>
      </c>
      <c r="H21" s="289" t="s">
        <v>38</v>
      </c>
      <c r="I21" s="299">
        <v>72</v>
      </c>
      <c r="J21" s="314">
        <v>20085</v>
      </c>
      <c r="K21" s="316">
        <f t="shared" si="0"/>
        <v>1446120</v>
      </c>
      <c r="L21" s="263"/>
      <c r="M21" s="261"/>
      <c r="N21" s="265"/>
    </row>
    <row r="22" spans="1:14" ht="42">
      <c r="A22" s="261"/>
      <c r="B22" s="262"/>
      <c r="C22" s="291">
        <v>16</v>
      </c>
      <c r="D22" s="255">
        <v>1.1599999999999999</v>
      </c>
      <c r="E22" s="254"/>
      <c r="F22" s="255"/>
      <c r="G22" s="298" t="s">
        <v>163</v>
      </c>
      <c r="H22" s="289" t="s">
        <v>40</v>
      </c>
      <c r="I22" s="299">
        <v>310</v>
      </c>
      <c r="J22" s="314">
        <v>16223</v>
      </c>
      <c r="K22" s="316">
        <f t="shared" si="0"/>
        <v>5029130</v>
      </c>
      <c r="L22" s="263"/>
      <c r="M22" s="261"/>
      <c r="N22" s="265"/>
    </row>
    <row r="23" spans="1:14" ht="56">
      <c r="A23" s="261"/>
      <c r="B23" s="262"/>
      <c r="C23" s="291">
        <v>17</v>
      </c>
      <c r="D23" s="255">
        <v>1.17</v>
      </c>
      <c r="E23" s="254"/>
      <c r="F23" s="255"/>
      <c r="G23" s="298" t="s">
        <v>164</v>
      </c>
      <c r="H23" s="289" t="s">
        <v>165</v>
      </c>
      <c r="I23" s="299">
        <v>1</v>
      </c>
      <c r="J23" s="314">
        <v>5000000</v>
      </c>
      <c r="K23" s="316">
        <f t="shared" si="0"/>
        <v>5000000</v>
      </c>
      <c r="L23" s="263"/>
      <c r="M23" s="261"/>
      <c r="N23" s="265"/>
    </row>
    <row r="24" spans="1:14" ht="14.5" thickBot="1">
      <c r="A24" s="266"/>
      <c r="B24" s="267"/>
      <c r="C24" s="268"/>
      <c r="D24" s="269"/>
      <c r="E24" s="269"/>
      <c r="F24" s="269"/>
      <c r="G24" s="269"/>
      <c r="H24" s="542" t="s">
        <v>166</v>
      </c>
      <c r="I24" s="542"/>
      <c r="J24" s="543"/>
      <c r="K24" s="270">
        <f>SUM(K8:K23)</f>
        <v>72472192</v>
      </c>
      <c r="L24" s="271"/>
      <c r="M24" s="272"/>
    </row>
    <row r="25" spans="1:14">
      <c r="A25" s="266"/>
      <c r="B25" s="267"/>
      <c r="C25" s="266"/>
      <c r="D25" s="273"/>
      <c r="E25" s="266"/>
      <c r="F25" s="266"/>
      <c r="G25" s="524"/>
      <c r="H25" s="525"/>
      <c r="I25" s="525"/>
      <c r="J25" s="525"/>
      <c r="K25" s="526"/>
      <c r="L25" s="271"/>
      <c r="M25" s="272"/>
    </row>
    <row r="26" spans="1:14">
      <c r="A26" s="266"/>
      <c r="B26" s="267"/>
      <c r="C26" s="266"/>
      <c r="D26" s="274"/>
      <c r="E26" s="274"/>
      <c r="F26" s="274"/>
      <c r="G26" s="527" t="s">
        <v>167</v>
      </c>
      <c r="H26" s="528"/>
      <c r="I26" s="528"/>
      <c r="J26" s="275">
        <v>0.19</v>
      </c>
      <c r="K26" s="42">
        <f>+ROUND(K24/1.26*0.03*0.19,0)</f>
        <v>327850</v>
      </c>
      <c r="L26" s="271"/>
      <c r="M26" s="272"/>
    </row>
    <row r="27" spans="1:14" ht="14.5" thickBot="1">
      <c r="A27" s="266"/>
      <c r="B27" s="267"/>
      <c r="C27" s="266"/>
      <c r="D27" s="273"/>
      <c r="E27" s="266"/>
      <c r="F27" s="266"/>
      <c r="G27" s="529"/>
      <c r="H27" s="530"/>
      <c r="I27" s="530"/>
      <c r="J27" s="530"/>
      <c r="K27" s="531"/>
      <c r="L27" s="276"/>
      <c r="M27" s="272"/>
    </row>
    <row r="28" spans="1:14" ht="14.5" thickBot="1">
      <c r="A28" s="266"/>
      <c r="B28" s="267"/>
      <c r="C28" s="266"/>
      <c r="D28" s="273"/>
      <c r="E28" s="266"/>
      <c r="F28" s="266"/>
      <c r="G28" s="532" t="s">
        <v>18</v>
      </c>
      <c r="H28" s="533"/>
      <c r="I28" s="533"/>
      <c r="J28" s="277"/>
      <c r="K28" s="278">
        <f>+K24+K26</f>
        <v>72800042</v>
      </c>
      <c r="L28" s="276"/>
      <c r="M28" s="279"/>
    </row>
    <row r="29" spans="1:14" ht="50.25" customHeight="1" thickBot="1">
      <c r="A29" s="266"/>
      <c r="B29" s="267"/>
      <c r="C29" s="266"/>
      <c r="D29" s="273"/>
      <c r="E29" s="273"/>
      <c r="F29" s="273"/>
      <c r="G29" s="266"/>
      <c r="H29" s="266"/>
      <c r="I29" s="301"/>
      <c r="J29" s="302"/>
      <c r="K29" s="303"/>
      <c r="L29" s="276"/>
      <c r="M29" s="279"/>
    </row>
    <row r="30" spans="1:14">
      <c r="B30" s="280"/>
      <c r="C30" s="281"/>
      <c r="D30" s="534"/>
      <c r="E30" s="534"/>
      <c r="F30" s="534"/>
      <c r="G30" s="534"/>
      <c r="H30" s="534"/>
      <c r="I30" s="534"/>
      <c r="J30" s="534"/>
      <c r="K30" s="535"/>
      <c r="L30" s="282"/>
    </row>
    <row r="31" spans="1:14" ht="15.75" customHeight="1">
      <c r="B31" s="280"/>
      <c r="C31" s="515" t="s">
        <v>168</v>
      </c>
      <c r="D31" s="516"/>
      <c r="E31" s="516"/>
      <c r="F31" s="516"/>
      <c r="G31" s="516"/>
      <c r="H31" s="522" t="s">
        <v>142</v>
      </c>
      <c r="I31" s="522"/>
      <c r="J31" s="522"/>
      <c r="K31" s="230" t="s">
        <v>169</v>
      </c>
      <c r="L31" s="282"/>
    </row>
    <row r="32" spans="1:14" ht="43.4" customHeight="1">
      <c r="B32" s="280"/>
      <c r="C32" s="515" t="s">
        <v>170</v>
      </c>
      <c r="D32" s="516"/>
      <c r="E32" s="516"/>
      <c r="F32" s="516"/>
      <c r="G32" s="516"/>
      <c r="H32" s="523" t="s">
        <v>171</v>
      </c>
      <c r="I32" s="523"/>
      <c r="J32" s="231" t="s">
        <v>172</v>
      </c>
      <c r="K32" s="232">
        <v>0.21</v>
      </c>
      <c r="L32" s="282"/>
    </row>
    <row r="33" spans="2:14" ht="15.75" customHeight="1">
      <c r="B33" s="280"/>
      <c r="C33" s="515" t="s">
        <v>173</v>
      </c>
      <c r="D33" s="516"/>
      <c r="E33" s="516"/>
      <c r="F33" s="516"/>
      <c r="G33" s="516"/>
      <c r="H33" s="517" t="s">
        <v>174</v>
      </c>
      <c r="I33" s="518"/>
      <c r="J33" s="231" t="s">
        <v>175</v>
      </c>
      <c r="K33" s="232">
        <v>0.02</v>
      </c>
      <c r="L33" s="282"/>
    </row>
    <row r="34" spans="2:14" ht="15.75" customHeight="1">
      <c r="B34" s="280"/>
      <c r="C34" s="233"/>
      <c r="D34" s="266"/>
      <c r="E34" s="234"/>
      <c r="F34" s="234"/>
      <c r="G34" s="235"/>
      <c r="H34" s="519" t="s">
        <v>122</v>
      </c>
      <c r="I34" s="520"/>
      <c r="J34" s="311" t="s">
        <v>176</v>
      </c>
      <c r="K34" s="312">
        <v>0.03</v>
      </c>
      <c r="L34" s="282"/>
    </row>
    <row r="35" spans="2:14" ht="15.75" customHeight="1" thickBot="1">
      <c r="B35" s="280"/>
      <c r="C35" s="236"/>
      <c r="D35" s="237"/>
      <c r="E35" s="237"/>
      <c r="F35" s="237"/>
      <c r="G35" s="238"/>
      <c r="H35" s="521" t="s">
        <v>177</v>
      </c>
      <c r="I35" s="521"/>
      <c r="J35" s="239" t="s">
        <v>178</v>
      </c>
      <c r="K35" s="240">
        <f>+K32+K33+K34</f>
        <v>0.26</v>
      </c>
      <c r="L35" s="282"/>
      <c r="N35" s="283"/>
    </row>
    <row r="36" spans="2:14" ht="14.5" thickBot="1">
      <c r="B36" s="284"/>
      <c r="C36" s="285"/>
      <c r="D36" s="285"/>
      <c r="E36" s="286"/>
      <c r="F36" s="285"/>
      <c r="G36" s="287"/>
      <c r="H36" s="285"/>
      <c r="I36" s="286"/>
      <c r="J36" s="285"/>
      <c r="K36" s="285"/>
      <c r="L36" s="288"/>
    </row>
  </sheetData>
  <mergeCells count="24">
    <mergeCell ref="I4:I5"/>
    <mergeCell ref="J4:J5"/>
    <mergeCell ref="K4:K5"/>
    <mergeCell ref="H24:J24"/>
    <mergeCell ref="C1:K2"/>
    <mergeCell ref="C3:K3"/>
    <mergeCell ref="C4:C5"/>
    <mergeCell ref="D4:D5"/>
    <mergeCell ref="E4:F4"/>
    <mergeCell ref="G4:G5"/>
    <mergeCell ref="H4:H5"/>
    <mergeCell ref="G25:K25"/>
    <mergeCell ref="G26:I26"/>
    <mergeCell ref="G27:K27"/>
    <mergeCell ref="G28:I28"/>
    <mergeCell ref="D30:K30"/>
    <mergeCell ref="C33:G33"/>
    <mergeCell ref="H33:I33"/>
    <mergeCell ref="H34:I34"/>
    <mergeCell ref="H35:I35"/>
    <mergeCell ref="C31:G31"/>
    <mergeCell ref="H31:J31"/>
    <mergeCell ref="C32:G32"/>
    <mergeCell ref="H32:I32"/>
  </mergeCells>
  <conditionalFormatting sqref="K8:K23">
    <cfRule type="containsText" dxfId="0" priority="1" operator="containsText" text="ok">
      <formula>NOT(ISERROR(SEARCH("ok",K8)))</formula>
    </cfRule>
  </conditionalFormatting>
  <pageMargins left="0.7" right="0.7" top="0.98" bottom="1.1200000000000001" header="0.3" footer="0.3"/>
  <pageSetup scale="39" fitToHeight="0" orientation="portrait" horizontalDpi="4294967293"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36"/>
  <sheetViews>
    <sheetView workbookViewId="0"/>
  </sheetViews>
  <sheetFormatPr baseColWidth="10" defaultColWidth="11.453125" defaultRowHeight="14"/>
  <cols>
    <col min="1" max="2" width="3.453125" style="1" customWidth="1"/>
    <col min="3" max="3" width="10.54296875" style="1" customWidth="1"/>
    <col min="4" max="4" width="11.453125" style="2" customWidth="1"/>
    <col min="5" max="5" width="11.453125" style="1" customWidth="1"/>
    <col min="6" max="6" width="20" style="1" customWidth="1"/>
    <col min="7" max="7" width="45.453125" style="1" customWidth="1"/>
    <col min="8" max="8" width="13" style="1" customWidth="1"/>
    <col min="9" max="9" width="15.54296875" style="1" customWidth="1"/>
    <col min="10" max="10" width="20.453125" style="1" customWidth="1"/>
    <col min="11" max="11" width="25" style="1" customWidth="1"/>
    <col min="12" max="12" width="3.453125" style="1" customWidth="1"/>
    <col min="13" max="13" width="2.54296875" style="1" customWidth="1"/>
    <col min="14" max="16384" width="11.453125" style="1"/>
  </cols>
  <sheetData>
    <row r="1" spans="1:13" ht="16" thickBot="1">
      <c r="A1" s="3"/>
      <c r="B1" s="3"/>
      <c r="C1" s="3"/>
      <c r="D1" s="4"/>
      <c r="E1" s="3"/>
      <c r="F1" s="3"/>
      <c r="G1" s="3"/>
      <c r="H1" s="3"/>
      <c r="I1" s="3"/>
      <c r="J1" s="3"/>
      <c r="K1" s="3"/>
      <c r="L1" s="3"/>
      <c r="M1" s="3"/>
    </row>
    <row r="2" spans="1:13" ht="16" thickTop="1">
      <c r="A2" s="3"/>
      <c r="B2" s="5"/>
      <c r="C2" s="6"/>
      <c r="D2" s="7"/>
      <c r="E2" s="6"/>
      <c r="F2" s="6"/>
      <c r="G2" s="6"/>
      <c r="H2" s="6"/>
      <c r="I2" s="6"/>
      <c r="J2" s="6"/>
      <c r="K2" s="6"/>
      <c r="L2" s="8"/>
      <c r="M2" s="3"/>
    </row>
    <row r="3" spans="1:13" ht="39.75" customHeight="1">
      <c r="A3" s="3"/>
      <c r="B3" s="9"/>
      <c r="C3" s="365"/>
      <c r="D3" s="366"/>
      <c r="E3" s="371" t="s">
        <v>0</v>
      </c>
      <c r="F3" s="372"/>
      <c r="G3" s="372"/>
      <c r="H3" s="372"/>
      <c r="I3" s="372"/>
      <c r="J3" s="372"/>
      <c r="K3" s="373"/>
      <c r="L3" s="10"/>
      <c r="M3" s="3"/>
    </row>
    <row r="4" spans="1:13" ht="54.75" customHeight="1">
      <c r="A4" s="3"/>
      <c r="B4" s="9"/>
      <c r="C4" s="367"/>
      <c r="D4" s="368"/>
      <c r="E4" s="374" t="s">
        <v>57</v>
      </c>
      <c r="F4" s="375"/>
      <c r="G4" s="375"/>
      <c r="H4" s="375"/>
      <c r="I4" s="375"/>
      <c r="J4" s="375"/>
      <c r="K4" s="376"/>
      <c r="L4" s="10"/>
      <c r="M4" s="3"/>
    </row>
    <row r="5" spans="1:13" ht="20.25" customHeight="1">
      <c r="B5" s="11"/>
      <c r="C5" s="369"/>
      <c r="D5" s="370"/>
      <c r="E5" s="377" t="s">
        <v>2</v>
      </c>
      <c r="F5" s="378"/>
      <c r="G5" s="163" t="s">
        <v>3</v>
      </c>
      <c r="H5" s="175" t="s">
        <v>4</v>
      </c>
      <c r="I5" s="176"/>
      <c r="J5" s="176"/>
      <c r="K5" s="177"/>
      <c r="L5" s="12"/>
    </row>
    <row r="6" spans="1:13" ht="10.5" customHeight="1" thickBot="1">
      <c r="A6" s="3"/>
      <c r="B6" s="9"/>
      <c r="C6" s="119"/>
      <c r="D6" s="119"/>
      <c r="E6" s="119"/>
      <c r="F6" s="119"/>
      <c r="G6" s="119"/>
      <c r="H6" s="119"/>
      <c r="I6" s="119"/>
      <c r="J6" s="119"/>
      <c r="K6" s="119"/>
      <c r="L6" s="10"/>
      <c r="M6" s="3"/>
    </row>
    <row r="7" spans="1:13" s="15" customFormat="1" ht="15.5">
      <c r="A7" s="14"/>
      <c r="B7" s="80"/>
      <c r="C7" s="336" t="s">
        <v>5</v>
      </c>
      <c r="D7" s="337"/>
      <c r="E7" s="337"/>
      <c r="F7" s="337"/>
      <c r="G7" s="337"/>
      <c r="H7" s="337"/>
      <c r="I7" s="337"/>
      <c r="J7" s="338"/>
      <c r="K7" s="339"/>
      <c r="L7" s="16"/>
      <c r="M7" s="14"/>
    </row>
    <row r="8" spans="1:13" ht="43.5" customHeight="1">
      <c r="A8" s="3"/>
      <c r="B8" s="9"/>
      <c r="C8" s="340"/>
      <c r="D8" s="341"/>
      <c r="E8" s="341"/>
      <c r="F8" s="341"/>
      <c r="G8" s="341"/>
      <c r="H8" s="341"/>
      <c r="I8" s="341"/>
      <c r="J8" s="342"/>
      <c r="K8" s="343"/>
      <c r="L8" s="10"/>
      <c r="M8" s="3"/>
    </row>
    <row r="9" spans="1:13" ht="34.5" customHeight="1">
      <c r="A9" s="3"/>
      <c r="B9" s="9"/>
      <c r="C9" s="348" t="s">
        <v>6</v>
      </c>
      <c r="D9" s="349"/>
      <c r="E9" s="346" t="s">
        <v>58</v>
      </c>
      <c r="F9" s="350"/>
      <c r="G9" s="349"/>
      <c r="H9" s="118" t="s">
        <v>8</v>
      </c>
      <c r="I9" s="351" t="s">
        <v>9</v>
      </c>
      <c r="J9" s="352"/>
      <c r="K9" s="353"/>
      <c r="L9" s="10"/>
      <c r="M9" s="3"/>
    </row>
    <row r="10" spans="1:13" ht="34.5" customHeight="1">
      <c r="A10" s="3"/>
      <c r="B10" s="9"/>
      <c r="C10" s="344" t="s">
        <v>10</v>
      </c>
      <c r="D10" s="345"/>
      <c r="E10" s="345"/>
      <c r="F10" s="345"/>
      <c r="G10" s="345"/>
      <c r="H10" s="345"/>
      <c r="I10" s="345"/>
      <c r="J10" s="346"/>
      <c r="K10" s="347"/>
      <c r="L10" s="10"/>
      <c r="M10" s="3"/>
    </row>
    <row r="11" spans="1:13" ht="30" customHeight="1">
      <c r="A11" s="3"/>
      <c r="B11" s="9"/>
      <c r="C11" s="393" t="s">
        <v>59</v>
      </c>
      <c r="D11" s="394"/>
      <c r="E11" s="394"/>
      <c r="F11" s="394"/>
      <c r="G11" s="394"/>
      <c r="H11" s="394"/>
      <c r="I11" s="394"/>
      <c r="J11" s="394"/>
      <c r="K11" s="395"/>
      <c r="L11" s="10"/>
      <c r="M11" s="3"/>
    </row>
    <row r="12" spans="1:13" ht="30" customHeight="1">
      <c r="A12" s="3"/>
      <c r="B12" s="9"/>
      <c r="C12" s="364" t="s">
        <v>12</v>
      </c>
      <c r="D12" s="335" t="s">
        <v>13</v>
      </c>
      <c r="E12" s="335"/>
      <c r="F12" s="354" t="s">
        <v>14</v>
      </c>
      <c r="G12" s="355"/>
      <c r="H12" s="362" t="s">
        <v>15</v>
      </c>
      <c r="I12" s="362" t="s">
        <v>16</v>
      </c>
      <c r="J12" s="363" t="s">
        <v>17</v>
      </c>
      <c r="K12" s="363" t="s">
        <v>18</v>
      </c>
      <c r="L12" s="10"/>
      <c r="M12" s="3"/>
    </row>
    <row r="13" spans="1:13" ht="21" customHeight="1">
      <c r="A13" s="3"/>
      <c r="B13" s="9"/>
      <c r="C13" s="364"/>
      <c r="D13" s="120" t="s">
        <v>19</v>
      </c>
      <c r="E13" s="120" t="s">
        <v>20</v>
      </c>
      <c r="F13" s="356"/>
      <c r="G13" s="357"/>
      <c r="H13" s="362"/>
      <c r="I13" s="362"/>
      <c r="J13" s="363"/>
      <c r="K13" s="363"/>
      <c r="L13" s="10"/>
      <c r="M13" s="3"/>
    </row>
    <row r="14" spans="1:13" s="3" customFormat="1" ht="131.25" customHeight="1">
      <c r="B14" s="9"/>
      <c r="C14" s="194">
        <v>5</v>
      </c>
      <c r="D14" s="199" t="s">
        <v>21</v>
      </c>
      <c r="E14" s="199"/>
      <c r="F14" s="391" t="s">
        <v>64</v>
      </c>
      <c r="G14" s="391"/>
      <c r="H14" s="196" t="s">
        <v>65</v>
      </c>
      <c r="I14" s="193">
        <v>2</v>
      </c>
      <c r="J14" s="197" t="e">
        <f>'E. MERCADO'!I37</f>
        <v>#REF!</v>
      </c>
      <c r="K14" s="198" t="e">
        <f t="shared" ref="K14:K21" si="0">I14*J14</f>
        <v>#REF!</v>
      </c>
      <c r="L14" s="10"/>
    </row>
    <row r="15" spans="1:13" s="3" customFormat="1" ht="20.149999999999999" customHeight="1">
      <c r="B15" s="9"/>
      <c r="C15" s="194">
        <v>6</v>
      </c>
      <c r="D15" s="200" t="s">
        <v>21</v>
      </c>
      <c r="E15" s="200"/>
      <c r="F15" s="391" t="s">
        <v>66</v>
      </c>
      <c r="G15" s="391"/>
      <c r="H15" s="196" t="s">
        <v>67</v>
      </c>
      <c r="I15" s="204">
        <f>+I19*0.3*0.4+I17</f>
        <v>89.76</v>
      </c>
      <c r="J15" s="197" t="e">
        <f>'E. MERCADO'!I42</f>
        <v>#REF!</v>
      </c>
      <c r="K15" s="198" t="e">
        <f t="shared" si="0"/>
        <v>#REF!</v>
      </c>
      <c r="L15" s="10"/>
    </row>
    <row r="16" spans="1:13" s="3" customFormat="1" ht="20.149999999999999" customHeight="1">
      <c r="B16" s="9"/>
      <c r="C16" s="194">
        <v>7</v>
      </c>
      <c r="D16" s="200" t="s">
        <v>21</v>
      </c>
      <c r="E16" s="200"/>
      <c r="F16" s="391" t="s">
        <v>68</v>
      </c>
      <c r="G16" s="391"/>
      <c r="H16" s="196" t="s">
        <v>67</v>
      </c>
      <c r="I16" s="204">
        <f>+I19*0.3*0.2</f>
        <v>40.800000000000004</v>
      </c>
      <c r="J16" s="197" t="e">
        <f>'E. MERCADO'!I47</f>
        <v>#REF!</v>
      </c>
      <c r="K16" s="198" t="e">
        <f t="shared" si="0"/>
        <v>#REF!</v>
      </c>
      <c r="L16" s="10"/>
    </row>
    <row r="17" spans="1:13" s="3" customFormat="1" ht="20.149999999999999" customHeight="1">
      <c r="B17" s="9"/>
      <c r="C17" s="194">
        <v>8</v>
      </c>
      <c r="D17" s="200" t="s">
        <v>21</v>
      </c>
      <c r="E17" s="200"/>
      <c r="F17" s="391" t="s">
        <v>69</v>
      </c>
      <c r="G17" s="391"/>
      <c r="H17" s="196" t="s">
        <v>67</v>
      </c>
      <c r="I17" s="204">
        <f>+(I19/10)*0.3*0.4</f>
        <v>8.16</v>
      </c>
      <c r="J17" s="197" t="e">
        <f>'E. MERCADO'!I53</f>
        <v>#REF!</v>
      </c>
      <c r="K17" s="198" t="e">
        <f t="shared" si="0"/>
        <v>#REF!</v>
      </c>
      <c r="L17" s="10"/>
    </row>
    <row r="18" spans="1:13" s="3" customFormat="1" ht="20.149999999999999" customHeight="1">
      <c r="B18" s="9"/>
      <c r="C18" s="194">
        <v>9</v>
      </c>
      <c r="D18" s="200" t="s">
        <v>21</v>
      </c>
      <c r="E18" s="200"/>
      <c r="F18" s="391" t="s">
        <v>70</v>
      </c>
      <c r="G18" s="391"/>
      <c r="H18" s="196" t="s">
        <v>63</v>
      </c>
      <c r="I18" s="204">
        <f>I19</f>
        <v>680</v>
      </c>
      <c r="J18" s="197" t="e">
        <f>'E. MERCADO'!I58</f>
        <v>#REF!</v>
      </c>
      <c r="K18" s="198" t="e">
        <f t="shared" si="0"/>
        <v>#REF!</v>
      </c>
      <c r="L18" s="10"/>
    </row>
    <row r="19" spans="1:13" s="3" customFormat="1" ht="89.25" customHeight="1">
      <c r="B19" s="9"/>
      <c r="C19" s="194">
        <v>10</v>
      </c>
      <c r="D19" s="200" t="s">
        <v>21</v>
      </c>
      <c r="E19" s="200"/>
      <c r="F19" s="391" t="s">
        <v>80</v>
      </c>
      <c r="G19" s="391"/>
      <c r="H19" s="196" t="s">
        <v>63</v>
      </c>
      <c r="I19" s="204">
        <v>680</v>
      </c>
      <c r="J19" s="197" t="e">
        <f>'E. MERCADO'!I64</f>
        <v>#REF!</v>
      </c>
      <c r="K19" s="198" t="e">
        <f t="shared" si="0"/>
        <v>#REF!</v>
      </c>
      <c r="L19" s="10"/>
    </row>
    <row r="20" spans="1:13" s="3" customFormat="1" ht="20.149999999999999" customHeight="1">
      <c r="B20" s="9"/>
      <c r="C20" s="194">
        <v>11</v>
      </c>
      <c r="D20" s="200" t="s">
        <v>21</v>
      </c>
      <c r="E20" s="200"/>
      <c r="F20" s="391" t="s">
        <v>72</v>
      </c>
      <c r="G20" s="391"/>
      <c r="H20" s="196" t="s">
        <v>63</v>
      </c>
      <c r="I20" s="204">
        <f>I19</f>
        <v>680</v>
      </c>
      <c r="J20" s="197" t="e">
        <f>'E. MERCADO'!I70</f>
        <v>#REF!</v>
      </c>
      <c r="K20" s="198" t="e">
        <f t="shared" si="0"/>
        <v>#REF!</v>
      </c>
      <c r="L20" s="10"/>
    </row>
    <row r="21" spans="1:13" s="3" customFormat="1" ht="20.149999999999999" customHeight="1">
      <c r="B21" s="9"/>
      <c r="C21" s="194">
        <v>12</v>
      </c>
      <c r="D21" s="200" t="s">
        <v>21</v>
      </c>
      <c r="E21" s="200"/>
      <c r="F21" s="391" t="s">
        <v>73</v>
      </c>
      <c r="G21" s="391"/>
      <c r="H21" s="196" t="s">
        <v>67</v>
      </c>
      <c r="I21" s="204">
        <f>+I20*0.3*0.4+I17</f>
        <v>89.76</v>
      </c>
      <c r="J21" s="197" t="e">
        <f>'E. MERCADO'!I76</f>
        <v>#REF!</v>
      </c>
      <c r="K21" s="198" t="e">
        <f t="shared" si="0"/>
        <v>#REF!</v>
      </c>
      <c r="L21" s="10"/>
    </row>
    <row r="22" spans="1:13" s="3" customFormat="1" ht="20.149999999999999" customHeight="1">
      <c r="B22" s="9"/>
      <c r="C22" s="205"/>
      <c r="D22" s="206"/>
      <c r="E22" s="206"/>
      <c r="F22" s="207"/>
      <c r="G22" s="208"/>
      <c r="H22" s="209"/>
      <c r="I22" s="210"/>
      <c r="J22" s="211"/>
      <c r="K22" s="212"/>
      <c r="L22" s="10"/>
    </row>
    <row r="23" spans="1:13" ht="20.149999999999999" customHeight="1" thickBot="1">
      <c r="A23" s="3"/>
      <c r="B23" s="9"/>
      <c r="C23" s="85"/>
      <c r="D23" s="86"/>
      <c r="E23" s="86"/>
      <c r="F23" s="385"/>
      <c r="G23" s="386"/>
      <c r="H23" s="87"/>
      <c r="I23" s="88"/>
      <c r="J23" s="189"/>
      <c r="K23" s="89"/>
      <c r="L23" s="10"/>
      <c r="M23" s="3"/>
    </row>
    <row r="24" spans="1:13" ht="12.75" customHeight="1" thickBot="1">
      <c r="A24" s="3"/>
      <c r="B24" s="9"/>
      <c r="C24" s="121"/>
      <c r="D24" s="122"/>
      <c r="E24" s="122"/>
      <c r="F24" s="122"/>
      <c r="G24" s="123"/>
      <c r="H24" s="124"/>
      <c r="I24" s="125"/>
      <c r="J24" s="125"/>
      <c r="K24" s="126"/>
      <c r="L24" s="10"/>
      <c r="M24" s="3"/>
    </row>
    <row r="25" spans="1:13" ht="20.149999999999999" customHeight="1">
      <c r="A25" s="3"/>
      <c r="B25" s="9"/>
      <c r="C25" s="121"/>
      <c r="D25" s="122"/>
      <c r="E25" s="122"/>
      <c r="F25" s="122"/>
      <c r="G25" s="146" t="s">
        <v>46</v>
      </c>
      <c r="H25" s="127"/>
      <c r="I25" s="382" t="e">
        <f>SUM(K14:K23)</f>
        <v>#REF!</v>
      </c>
      <c r="J25" s="383"/>
      <c r="K25" s="384"/>
      <c r="L25" s="10"/>
      <c r="M25" s="3"/>
    </row>
    <row r="26" spans="1:13" ht="20.149999999999999" customHeight="1">
      <c r="A26" s="3"/>
      <c r="B26" s="9"/>
      <c r="C26" s="121"/>
      <c r="D26" s="122"/>
      <c r="E26" s="122"/>
      <c r="F26" s="122"/>
      <c r="G26" s="83" t="s">
        <v>48</v>
      </c>
      <c r="H26" s="127">
        <v>0.15</v>
      </c>
      <c r="I26" s="323" t="e">
        <f>I25*H26</f>
        <v>#REF!</v>
      </c>
      <c r="J26" s="324"/>
      <c r="K26" s="325"/>
      <c r="L26" s="10"/>
      <c r="M26" s="3"/>
    </row>
    <row r="27" spans="1:13" ht="20.149999999999999" customHeight="1">
      <c r="A27" s="3"/>
      <c r="B27" s="9"/>
      <c r="C27" s="121"/>
      <c r="D27" s="122"/>
      <c r="E27" s="122"/>
      <c r="F27" s="122"/>
      <c r="G27" s="83" t="s">
        <v>49</v>
      </c>
      <c r="H27" s="127">
        <v>0.05</v>
      </c>
      <c r="I27" s="323" t="e">
        <f>I25*H27</f>
        <v>#REF!</v>
      </c>
      <c r="J27" s="324"/>
      <c r="K27" s="325"/>
      <c r="L27" s="10"/>
      <c r="M27" s="3"/>
    </row>
    <row r="28" spans="1:13" ht="20.149999999999999" customHeight="1">
      <c r="A28" s="3"/>
      <c r="B28" s="9"/>
      <c r="C28" s="121"/>
      <c r="D28" s="122"/>
      <c r="E28" s="122"/>
      <c r="F28" s="122"/>
      <c r="G28" s="83" t="s">
        <v>50</v>
      </c>
      <c r="H28" s="127">
        <v>0.05</v>
      </c>
      <c r="I28" s="323" t="e">
        <f>I25*H28</f>
        <v>#REF!</v>
      </c>
      <c r="J28" s="324"/>
      <c r="K28" s="325"/>
      <c r="L28" s="10"/>
      <c r="M28" s="3"/>
    </row>
    <row r="29" spans="1:13" ht="20.149999999999999" customHeight="1">
      <c r="A29" s="3"/>
      <c r="B29" s="9"/>
      <c r="C29" s="121"/>
      <c r="D29" s="122"/>
      <c r="E29" s="122"/>
      <c r="F29" s="122"/>
      <c r="G29" s="83" t="s">
        <v>51</v>
      </c>
      <c r="H29" s="127" t="s">
        <v>47</v>
      </c>
      <c r="I29" s="332" t="e">
        <f>SUM(I25:K28)</f>
        <v>#REF!</v>
      </c>
      <c r="J29" s="333"/>
      <c r="K29" s="334"/>
      <c r="L29" s="10"/>
      <c r="M29" s="3"/>
    </row>
    <row r="30" spans="1:13" ht="20.149999999999999" customHeight="1">
      <c r="A30" s="3"/>
      <c r="B30" s="9"/>
      <c r="C30" s="121"/>
      <c r="D30" s="122"/>
      <c r="E30" s="122"/>
      <c r="F30" s="122"/>
      <c r="G30" s="83" t="s">
        <v>52</v>
      </c>
      <c r="H30" s="150"/>
      <c r="I30" s="139"/>
      <c r="J30" s="190"/>
      <c r="K30" s="140"/>
      <c r="L30" s="10"/>
      <c r="M30" s="3"/>
    </row>
    <row r="31" spans="1:13" ht="20.149999999999999" customHeight="1">
      <c r="A31" s="3"/>
      <c r="B31" s="9"/>
      <c r="C31" s="121"/>
      <c r="D31" s="122"/>
      <c r="E31" s="122"/>
      <c r="F31" s="122"/>
      <c r="G31" s="149" t="s">
        <v>53</v>
      </c>
      <c r="H31" s="150">
        <v>0.19</v>
      </c>
      <c r="I31" s="326" t="e">
        <f>I28*H31</f>
        <v>#REF!</v>
      </c>
      <c r="J31" s="327"/>
      <c r="K31" s="328"/>
      <c r="L31" s="10"/>
      <c r="M31" s="3"/>
    </row>
    <row r="32" spans="1:13" ht="20.149999999999999" customHeight="1">
      <c r="A32" s="3"/>
      <c r="B32" s="9"/>
      <c r="C32" s="121"/>
      <c r="D32" s="122"/>
      <c r="E32" s="122"/>
      <c r="F32" s="122"/>
      <c r="G32" s="83" t="s">
        <v>54</v>
      </c>
      <c r="H32" s="127" t="s">
        <v>47</v>
      </c>
      <c r="I32" s="329"/>
      <c r="J32" s="330"/>
      <c r="K32" s="331"/>
      <c r="L32" s="10"/>
      <c r="M32" s="3"/>
    </row>
    <row r="33" spans="1:13" ht="20.149999999999999" customHeight="1" thickBot="1">
      <c r="A33" s="3"/>
      <c r="B33" s="9"/>
      <c r="C33" s="121"/>
      <c r="D33" s="122"/>
      <c r="E33" s="122"/>
      <c r="F33" s="122"/>
      <c r="G33" s="85" t="s">
        <v>55</v>
      </c>
      <c r="H33" s="148" t="s">
        <v>47</v>
      </c>
      <c r="I33" s="320" t="e">
        <f>I29+I31</f>
        <v>#REF!</v>
      </c>
      <c r="J33" s="321"/>
      <c r="K33" s="322"/>
      <c r="L33" s="10"/>
      <c r="M33" s="3"/>
    </row>
    <row r="34" spans="1:13" ht="25.5" customHeight="1" thickBot="1">
      <c r="A34" s="3"/>
      <c r="B34" s="144"/>
      <c r="C34" s="241" t="s">
        <v>56</v>
      </c>
      <c r="D34" s="242"/>
      <c r="E34" s="242"/>
      <c r="F34" s="242"/>
      <c r="G34" s="241"/>
      <c r="H34" s="243"/>
      <c r="I34" s="191"/>
      <c r="J34" s="191"/>
      <c r="K34" s="191"/>
      <c r="L34" s="145"/>
      <c r="M34" s="3"/>
    </row>
    <row r="35" spans="1:13" s="143" customFormat="1" ht="16" thickTop="1">
      <c r="A35" s="141"/>
      <c r="B35" s="141"/>
      <c r="C35" s="142"/>
      <c r="D35" s="142"/>
      <c r="E35" s="142"/>
      <c r="F35" s="142"/>
      <c r="G35" s="142"/>
      <c r="H35" s="142"/>
      <c r="I35" s="142"/>
      <c r="J35" s="142"/>
      <c r="K35" s="142"/>
      <c r="L35" s="141"/>
      <c r="M35" s="141"/>
    </row>
    <row r="36" spans="1:13" ht="15.5">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134"/>
  <sheetViews>
    <sheetView workbookViewId="0"/>
  </sheetViews>
  <sheetFormatPr baseColWidth="10" defaultColWidth="11.453125" defaultRowHeight="14"/>
  <cols>
    <col min="1" max="2" width="3.453125" style="1" customWidth="1"/>
    <col min="3" max="3" width="11" style="1" customWidth="1"/>
    <col min="4" max="4" width="17.453125" style="1" customWidth="1"/>
    <col min="5" max="5" width="7.453125" style="1" customWidth="1"/>
    <col min="6" max="6" width="16" style="1" customWidth="1"/>
    <col min="7" max="7" width="19.54296875" style="1" customWidth="1"/>
    <col min="8" max="8" width="13.54296875" style="1" customWidth="1"/>
    <col min="9" max="9" width="21.54296875" style="1" customWidth="1"/>
    <col min="10" max="10" width="2.81640625" style="1" customWidth="1"/>
    <col min="11" max="11" width="3.453125" style="1" customWidth="1"/>
    <col min="12" max="12" width="2.54296875" style="1" customWidth="1"/>
    <col min="13" max="16384" width="11.453125" style="1"/>
  </cols>
  <sheetData>
    <row r="1" spans="1:13" ht="16" thickBot="1">
      <c r="A1" s="3"/>
      <c r="B1" s="3"/>
      <c r="C1" s="3"/>
      <c r="D1" s="3"/>
      <c r="E1" s="3"/>
      <c r="F1" s="3"/>
      <c r="G1" s="3"/>
      <c r="H1" s="3"/>
      <c r="I1" s="3"/>
      <c r="J1" s="3"/>
      <c r="K1" s="3"/>
      <c r="L1" s="3"/>
    </row>
    <row r="2" spans="1:13" ht="16" thickTop="1">
      <c r="A2" s="3"/>
      <c r="B2" s="5"/>
      <c r="C2" s="6"/>
      <c r="D2" s="6"/>
      <c r="E2" s="6"/>
      <c r="F2" s="6"/>
      <c r="G2" s="6"/>
      <c r="H2" s="6"/>
      <c r="I2" s="6"/>
      <c r="J2" s="6"/>
      <c r="K2" s="8"/>
      <c r="L2" s="3"/>
    </row>
    <row r="3" spans="1:13" ht="39.75" customHeight="1">
      <c r="A3" s="3"/>
      <c r="B3" s="9"/>
      <c r="C3" s="157"/>
      <c r="D3" s="158"/>
      <c r="E3" s="371" t="s">
        <v>0</v>
      </c>
      <c r="F3" s="372"/>
      <c r="G3" s="372"/>
      <c r="H3" s="372"/>
      <c r="I3" s="372"/>
      <c r="J3" s="373"/>
      <c r="K3" s="185"/>
      <c r="L3" s="10"/>
      <c r="M3" s="3"/>
    </row>
    <row r="4" spans="1:13" ht="54.75" customHeight="1">
      <c r="A4" s="3"/>
      <c r="B4" s="9"/>
      <c r="C4" s="159"/>
      <c r="D4" s="160"/>
      <c r="E4" s="374" t="s">
        <v>179</v>
      </c>
      <c r="F4" s="375"/>
      <c r="G4" s="375"/>
      <c r="H4" s="375"/>
      <c r="I4" s="375"/>
      <c r="J4" s="376"/>
      <c r="K4" s="185"/>
      <c r="L4" s="10"/>
      <c r="M4" s="3"/>
    </row>
    <row r="5" spans="1:13" ht="20.25" customHeight="1">
      <c r="B5" s="11"/>
      <c r="C5" s="178"/>
      <c r="D5" s="179"/>
      <c r="E5" s="377" t="s">
        <v>2</v>
      </c>
      <c r="F5" s="378"/>
      <c r="G5" s="163" t="s">
        <v>3</v>
      </c>
      <c r="H5" s="585" t="s">
        <v>4</v>
      </c>
      <c r="I5" s="586"/>
      <c r="J5" s="587"/>
      <c r="K5" s="186"/>
      <c r="L5" s="12"/>
    </row>
    <row r="6" spans="1:13" ht="16.5" customHeight="1" thickBot="1">
      <c r="A6" s="3"/>
      <c r="B6" s="9"/>
      <c r="C6" s="101"/>
      <c r="D6" s="101"/>
      <c r="E6" s="156"/>
      <c r="F6" s="156"/>
      <c r="G6" s="156"/>
      <c r="H6" s="156"/>
      <c r="I6" s="156"/>
      <c r="J6" s="181"/>
      <c r="K6" s="10"/>
      <c r="L6" s="3"/>
    </row>
    <row r="7" spans="1:13" s="15" customFormat="1" ht="16.5" customHeight="1">
      <c r="A7" s="14"/>
      <c r="B7" s="80"/>
      <c r="C7" s="588" t="s">
        <v>5</v>
      </c>
      <c r="D7" s="589"/>
      <c r="E7" s="589"/>
      <c r="F7" s="589"/>
      <c r="G7" s="589"/>
      <c r="H7" s="589"/>
      <c r="I7" s="589"/>
      <c r="J7" s="590"/>
      <c r="K7" s="16"/>
      <c r="L7" s="14"/>
    </row>
    <row r="8" spans="1:13" ht="43.5" customHeight="1" thickBot="1">
      <c r="A8" s="3"/>
      <c r="B8" s="9"/>
      <c r="C8" s="591"/>
      <c r="D8" s="592"/>
      <c r="E8" s="592"/>
      <c r="F8" s="592"/>
      <c r="G8" s="592"/>
      <c r="H8" s="592"/>
      <c r="I8" s="592"/>
      <c r="J8" s="593"/>
      <c r="K8" s="10"/>
      <c r="L8" s="3"/>
    </row>
    <row r="9" spans="1:13" ht="34.5" customHeight="1">
      <c r="A9" s="3"/>
      <c r="B9" s="9"/>
      <c r="C9" s="348" t="s">
        <v>6</v>
      </c>
      <c r="D9" s="349"/>
      <c r="E9" s="346" t="s">
        <v>7</v>
      </c>
      <c r="F9" s="350"/>
      <c r="G9" s="349"/>
      <c r="H9" s="118" t="s">
        <v>8</v>
      </c>
      <c r="I9" s="506" t="s">
        <v>9</v>
      </c>
      <c r="J9" s="507"/>
      <c r="K9" s="10"/>
      <c r="L9" s="3"/>
    </row>
    <row r="10" spans="1:13" ht="33" customHeight="1">
      <c r="A10" s="3"/>
      <c r="B10" s="9"/>
      <c r="C10" s="601" t="s">
        <v>10</v>
      </c>
      <c r="D10" s="352"/>
      <c r="E10" s="352"/>
      <c r="F10" s="352"/>
      <c r="G10" s="352"/>
      <c r="H10" s="352"/>
      <c r="I10" s="352"/>
      <c r="J10" s="602"/>
      <c r="K10" s="10"/>
      <c r="L10" s="3"/>
    </row>
    <row r="11" spans="1:13" ht="30" customHeight="1">
      <c r="A11" s="3"/>
      <c r="B11" s="9"/>
      <c r="C11" s="393" t="s">
        <v>180</v>
      </c>
      <c r="D11" s="394"/>
      <c r="E11" s="394"/>
      <c r="F11" s="394"/>
      <c r="G11" s="394"/>
      <c r="H11" s="394"/>
      <c r="I11" s="394"/>
      <c r="J11" s="395"/>
      <c r="K11" s="10"/>
      <c r="L11" s="3"/>
    </row>
    <row r="12" spans="1:13" ht="30" customHeight="1">
      <c r="A12" s="3"/>
      <c r="B12" s="9"/>
      <c r="C12" s="401" t="s">
        <v>181</v>
      </c>
      <c r="D12" s="598" t="s">
        <v>182</v>
      </c>
      <c r="E12" s="599"/>
      <c r="F12" s="600" t="s">
        <v>183</v>
      </c>
      <c r="G12" s="598" t="s">
        <v>184</v>
      </c>
      <c r="H12" s="599"/>
      <c r="I12" s="594" t="s">
        <v>17</v>
      </c>
      <c r="J12" s="595"/>
      <c r="K12" s="10"/>
      <c r="L12" s="3"/>
    </row>
    <row r="13" spans="1:13" ht="27" customHeight="1">
      <c r="A13" s="3"/>
      <c r="B13" s="9"/>
      <c r="C13" s="364"/>
      <c r="D13" s="356"/>
      <c r="E13" s="357"/>
      <c r="F13" s="362"/>
      <c r="G13" s="356"/>
      <c r="H13" s="357"/>
      <c r="I13" s="596"/>
      <c r="J13" s="597"/>
      <c r="K13" s="10"/>
      <c r="L13" s="3"/>
    </row>
    <row r="14" spans="1:13" ht="20.149999999999999" customHeight="1">
      <c r="A14" s="3"/>
      <c r="B14" s="9"/>
      <c r="C14" s="76"/>
      <c r="D14" s="576"/>
      <c r="E14" s="577"/>
      <c r="F14" s="70"/>
      <c r="G14" s="574"/>
      <c r="H14" s="575"/>
      <c r="I14" s="572"/>
      <c r="J14" s="573"/>
      <c r="K14" s="10"/>
      <c r="L14" s="3"/>
    </row>
    <row r="15" spans="1:13" ht="20.149999999999999" customHeight="1">
      <c r="A15" s="3"/>
      <c r="B15" s="9"/>
      <c r="C15" s="76"/>
      <c r="D15" s="576"/>
      <c r="E15" s="577"/>
      <c r="F15" s="70"/>
      <c r="G15" s="574"/>
      <c r="H15" s="575"/>
      <c r="I15" s="572"/>
      <c r="J15" s="573"/>
      <c r="K15" s="10"/>
      <c r="L15" s="3"/>
    </row>
    <row r="16" spans="1:13" ht="20.149999999999999" customHeight="1">
      <c r="A16" s="3"/>
      <c r="B16" s="9"/>
      <c r="C16" s="76"/>
      <c r="D16" s="576"/>
      <c r="E16" s="577"/>
      <c r="F16" s="70"/>
      <c r="G16" s="574"/>
      <c r="H16" s="575"/>
      <c r="I16" s="572"/>
      <c r="J16" s="573"/>
      <c r="K16" s="10"/>
      <c r="L16" s="3"/>
    </row>
    <row r="17" spans="1:12" s="3" customFormat="1" ht="20.149999999999999" customHeight="1">
      <c r="B17" s="9"/>
      <c r="C17" s="76"/>
      <c r="D17" s="576"/>
      <c r="E17" s="577"/>
      <c r="F17" s="73"/>
      <c r="G17" s="574"/>
      <c r="H17" s="575"/>
      <c r="I17" s="572"/>
      <c r="J17" s="573"/>
      <c r="K17" s="10"/>
    </row>
    <row r="18" spans="1:12" ht="20.149999999999999" customHeight="1">
      <c r="B18" s="11"/>
      <c r="C18" s="76"/>
      <c r="D18" s="576"/>
      <c r="E18" s="577"/>
      <c r="F18" s="70"/>
      <c r="G18" s="574"/>
      <c r="H18" s="575"/>
      <c r="I18" s="572"/>
      <c r="J18" s="573"/>
      <c r="K18" s="12"/>
    </row>
    <row r="19" spans="1:12" ht="20.149999999999999" customHeight="1">
      <c r="A19" s="3"/>
      <c r="B19" s="9"/>
      <c r="C19" s="83"/>
      <c r="D19" s="576"/>
      <c r="E19" s="577"/>
      <c r="F19" s="81"/>
      <c r="G19" s="574"/>
      <c r="H19" s="575"/>
      <c r="I19" s="572"/>
      <c r="J19" s="573"/>
      <c r="K19" s="10"/>
      <c r="L19" s="3"/>
    </row>
    <row r="20" spans="1:12" ht="30" customHeight="1">
      <c r="A20" s="3"/>
      <c r="B20" s="9"/>
      <c r="C20" s="578" t="s">
        <v>185</v>
      </c>
      <c r="D20" s="579"/>
      <c r="E20" s="579"/>
      <c r="F20" s="579"/>
      <c r="G20" s="579"/>
      <c r="H20" s="579"/>
      <c r="I20" s="579"/>
      <c r="J20" s="580"/>
      <c r="K20" s="10"/>
      <c r="L20" s="3"/>
    </row>
    <row r="21" spans="1:12" ht="30" customHeight="1">
      <c r="A21" s="3"/>
      <c r="B21" s="9"/>
      <c r="C21" s="364" t="s">
        <v>181</v>
      </c>
      <c r="D21" s="354" t="s">
        <v>182</v>
      </c>
      <c r="E21" s="355"/>
      <c r="F21" s="362" t="s">
        <v>183</v>
      </c>
      <c r="G21" s="354" t="s">
        <v>186</v>
      </c>
      <c r="H21" s="355"/>
      <c r="I21" s="581" t="s">
        <v>17</v>
      </c>
      <c r="J21" s="582"/>
      <c r="K21" s="10"/>
      <c r="L21" s="3"/>
    </row>
    <row r="22" spans="1:12" ht="30" customHeight="1">
      <c r="A22" s="3"/>
      <c r="B22" s="9"/>
      <c r="C22" s="364"/>
      <c r="D22" s="356"/>
      <c r="E22" s="357"/>
      <c r="F22" s="362"/>
      <c r="G22" s="356"/>
      <c r="H22" s="357"/>
      <c r="I22" s="583"/>
      <c r="J22" s="584"/>
      <c r="K22" s="10"/>
      <c r="L22" s="3"/>
    </row>
    <row r="23" spans="1:12" ht="20.149999999999999" customHeight="1">
      <c r="A23" s="3"/>
      <c r="B23" s="9"/>
      <c r="C23" s="76">
        <v>1</v>
      </c>
      <c r="D23" s="556" t="s">
        <v>187</v>
      </c>
      <c r="E23" s="557"/>
      <c r="F23" s="74"/>
      <c r="G23" s="187" t="e">
        <f>#REF!</f>
        <v>#REF!</v>
      </c>
      <c r="H23" s="218"/>
      <c r="I23" s="568" t="e">
        <f>#REF!</f>
        <v>#REF!</v>
      </c>
      <c r="J23" s="569"/>
      <c r="K23" s="10"/>
      <c r="L23" s="3"/>
    </row>
    <row r="24" spans="1:12" s="3" customFormat="1" ht="24" customHeight="1">
      <c r="B24" s="9"/>
      <c r="C24" s="76"/>
      <c r="D24" s="556" t="s">
        <v>188</v>
      </c>
      <c r="E24" s="557"/>
      <c r="F24" s="73"/>
      <c r="G24" s="187" t="e">
        <f>#REF!</f>
        <v>#REF!</v>
      </c>
      <c r="H24" s="218"/>
      <c r="I24" s="570"/>
      <c r="J24" s="571"/>
      <c r="K24" s="10"/>
    </row>
    <row r="25" spans="1:12" ht="26.25" customHeight="1">
      <c r="A25" s="3"/>
      <c r="B25" s="9"/>
      <c r="C25" s="76"/>
      <c r="D25" s="556" t="s">
        <v>189</v>
      </c>
      <c r="E25" s="557"/>
      <c r="F25" s="74"/>
      <c r="G25" s="187" t="e">
        <f>#REF!</f>
        <v>#REF!</v>
      </c>
      <c r="H25" s="218"/>
      <c r="I25" s="570"/>
      <c r="J25" s="571"/>
      <c r="K25" s="10"/>
      <c r="L25" s="3"/>
    </row>
    <row r="26" spans="1:12" s="3" customFormat="1" ht="37.5" customHeight="1">
      <c r="B26" s="9"/>
      <c r="C26" s="84"/>
      <c r="D26" s="556" t="s">
        <v>190</v>
      </c>
      <c r="E26" s="557"/>
      <c r="F26" s="73"/>
      <c r="G26" s="187" t="e">
        <f>#REF!</f>
        <v>#REF!</v>
      </c>
      <c r="H26" s="218"/>
      <c r="I26" s="572"/>
      <c r="J26" s="573"/>
      <c r="K26" s="10"/>
    </row>
    <row r="27" spans="1:12" ht="20.149999999999999" customHeight="1">
      <c r="A27" s="3"/>
      <c r="B27" s="9"/>
      <c r="C27" s="76">
        <v>2</v>
      </c>
      <c r="D27" s="556" t="s">
        <v>187</v>
      </c>
      <c r="E27" s="557"/>
      <c r="F27" s="74"/>
      <c r="G27" s="187" t="e">
        <f>#REF!</f>
        <v>#REF!</v>
      </c>
      <c r="H27" s="218"/>
      <c r="I27" s="568" t="e">
        <f>#REF!</f>
        <v>#REF!</v>
      </c>
      <c r="J27" s="569"/>
      <c r="K27" s="10"/>
      <c r="L27" s="3"/>
    </row>
    <row r="28" spans="1:12" ht="20.149999999999999" customHeight="1">
      <c r="A28" s="3"/>
      <c r="B28" s="9"/>
      <c r="C28" s="76"/>
      <c r="D28" s="556" t="s">
        <v>188</v>
      </c>
      <c r="E28" s="557"/>
      <c r="F28" s="74"/>
      <c r="G28" s="187" t="e">
        <f>#REF!</f>
        <v>#REF!</v>
      </c>
      <c r="H28" s="218"/>
      <c r="I28" s="570"/>
      <c r="J28" s="571"/>
      <c r="K28" s="10"/>
      <c r="L28" s="3"/>
    </row>
    <row r="29" spans="1:12" ht="20.149999999999999" customHeight="1">
      <c r="A29" s="3"/>
      <c r="B29" s="9"/>
      <c r="C29" s="76"/>
      <c r="D29" s="556" t="s">
        <v>189</v>
      </c>
      <c r="E29" s="557"/>
      <c r="F29" s="74"/>
      <c r="G29" s="187" t="e">
        <f>#REF!</f>
        <v>#REF!</v>
      </c>
      <c r="H29" s="218"/>
      <c r="I29" s="570"/>
      <c r="J29" s="571"/>
      <c r="K29" s="10"/>
      <c r="L29" s="3"/>
    </row>
    <row r="30" spans="1:12" ht="20.149999999999999" customHeight="1">
      <c r="A30" s="3"/>
      <c r="B30" s="9"/>
      <c r="C30" s="76"/>
      <c r="D30" s="556" t="s">
        <v>190</v>
      </c>
      <c r="E30" s="557"/>
      <c r="F30" s="74"/>
      <c r="G30" s="187" t="e">
        <f>#REF!</f>
        <v>#REF!</v>
      </c>
      <c r="H30" s="218"/>
      <c r="I30" s="572"/>
      <c r="J30" s="573"/>
      <c r="K30" s="10"/>
      <c r="L30" s="3"/>
    </row>
    <row r="31" spans="1:12" ht="20.149999999999999" customHeight="1">
      <c r="A31" s="3"/>
      <c r="B31" s="9"/>
      <c r="C31" s="76">
        <v>3</v>
      </c>
      <c r="D31" s="556" t="s">
        <v>187</v>
      </c>
      <c r="E31" s="557"/>
      <c r="F31" s="74"/>
      <c r="G31" s="187" t="e">
        <f>#REF!</f>
        <v>#REF!</v>
      </c>
      <c r="H31" s="155"/>
      <c r="I31" s="568" t="e">
        <f>#REF!</f>
        <v>#REF!</v>
      </c>
      <c r="J31" s="569"/>
      <c r="K31" s="10"/>
      <c r="L31" s="3"/>
    </row>
    <row r="32" spans="1:12" ht="20.149999999999999" customHeight="1">
      <c r="A32" s="3"/>
      <c r="B32" s="9"/>
      <c r="C32" s="76"/>
      <c r="D32" s="556" t="s">
        <v>191</v>
      </c>
      <c r="E32" s="557"/>
      <c r="F32" s="74"/>
      <c r="G32" s="187" t="e">
        <f>#REF!</f>
        <v>#REF!</v>
      </c>
      <c r="H32" s="155"/>
      <c r="I32" s="570"/>
      <c r="J32" s="571"/>
      <c r="K32" s="10"/>
      <c r="L32" s="3"/>
    </row>
    <row r="33" spans="1:12" ht="20.149999999999999" customHeight="1">
      <c r="A33" s="3"/>
      <c r="B33" s="9"/>
      <c r="C33" s="76"/>
      <c r="D33" s="556" t="s">
        <v>189</v>
      </c>
      <c r="E33" s="557"/>
      <c r="F33" s="74"/>
      <c r="G33" s="187" t="e">
        <f>#REF!</f>
        <v>#REF!</v>
      </c>
      <c r="H33" s="155"/>
      <c r="I33" s="570"/>
      <c r="J33" s="571"/>
      <c r="K33" s="10"/>
      <c r="L33" s="3"/>
    </row>
    <row r="34" spans="1:12" ht="20.149999999999999" customHeight="1">
      <c r="A34" s="3"/>
      <c r="B34" s="9"/>
      <c r="C34" s="76">
        <v>4</v>
      </c>
      <c r="D34" s="556" t="s">
        <v>187</v>
      </c>
      <c r="E34" s="557"/>
      <c r="F34" s="74"/>
      <c r="G34" s="187" t="e">
        <f>#REF!</f>
        <v>#REF!</v>
      </c>
      <c r="H34" s="155"/>
      <c r="I34" s="568" t="e">
        <f>#REF!</f>
        <v>#REF!</v>
      </c>
      <c r="J34" s="569"/>
      <c r="K34" s="10"/>
      <c r="L34" s="3"/>
    </row>
    <row r="35" spans="1:12" ht="20.149999999999999" customHeight="1">
      <c r="A35" s="3"/>
      <c r="B35" s="9"/>
      <c r="C35" s="76"/>
      <c r="D35" s="556" t="s">
        <v>191</v>
      </c>
      <c r="E35" s="557"/>
      <c r="F35" s="74"/>
      <c r="G35" s="187" t="e">
        <f>#REF!</f>
        <v>#REF!</v>
      </c>
      <c r="H35" s="155"/>
      <c r="I35" s="570"/>
      <c r="J35" s="571"/>
      <c r="K35" s="10"/>
      <c r="L35" s="3"/>
    </row>
    <row r="36" spans="1:12" ht="20.149999999999999" customHeight="1">
      <c r="A36" s="3"/>
      <c r="B36" s="9"/>
      <c r="C36" s="76"/>
      <c r="D36" s="556" t="s">
        <v>189</v>
      </c>
      <c r="E36" s="557"/>
      <c r="F36" s="74"/>
      <c r="G36" s="187" t="e">
        <f>#REF!</f>
        <v>#REF!</v>
      </c>
      <c r="H36" s="155"/>
      <c r="I36" s="570"/>
      <c r="J36" s="571"/>
      <c r="K36" s="10"/>
      <c r="L36" s="3"/>
    </row>
    <row r="37" spans="1:12" ht="20.149999999999999" customHeight="1">
      <c r="A37" s="3"/>
      <c r="B37" s="9"/>
      <c r="C37" s="76">
        <v>5</v>
      </c>
      <c r="D37" s="201" t="s">
        <v>192</v>
      </c>
      <c r="E37" s="202"/>
      <c r="F37" s="199"/>
      <c r="G37" s="187" t="e">
        <f>#REF!</f>
        <v>#REF!</v>
      </c>
      <c r="H37" s="203"/>
      <c r="I37" s="560" t="e">
        <f>#REF!</f>
        <v>#REF!</v>
      </c>
      <c r="J37" s="561"/>
      <c r="K37" s="10"/>
      <c r="L37" s="3"/>
    </row>
    <row r="38" spans="1:12" ht="20.149999999999999" customHeight="1">
      <c r="A38" s="3"/>
      <c r="B38" s="9"/>
      <c r="C38" s="76"/>
      <c r="D38" s="201" t="s">
        <v>193</v>
      </c>
      <c r="E38" s="202"/>
      <c r="F38" s="199"/>
      <c r="G38" s="187" t="e">
        <f>#REF!</f>
        <v>#REF!</v>
      </c>
      <c r="H38" s="203"/>
      <c r="I38" s="562"/>
      <c r="J38" s="563"/>
      <c r="K38" s="10"/>
      <c r="L38" s="3"/>
    </row>
    <row r="39" spans="1:12" ht="20.149999999999999" customHeight="1">
      <c r="A39" s="3"/>
      <c r="B39" s="9"/>
      <c r="C39" s="76"/>
      <c r="D39" s="556" t="s">
        <v>191</v>
      </c>
      <c r="E39" s="557"/>
      <c r="F39" s="199"/>
      <c r="G39" s="187" t="e">
        <f>#REF!</f>
        <v>#REF!</v>
      </c>
      <c r="H39" s="203"/>
      <c r="I39" s="562"/>
      <c r="J39" s="563"/>
      <c r="K39" s="10"/>
      <c r="L39" s="3"/>
    </row>
    <row r="40" spans="1:12" ht="20.149999999999999" customHeight="1">
      <c r="A40" s="3"/>
      <c r="B40" s="9"/>
      <c r="C40" s="76"/>
      <c r="D40" s="201" t="s">
        <v>194</v>
      </c>
      <c r="E40" s="202"/>
      <c r="F40" s="199"/>
      <c r="G40" s="187" t="e">
        <f>#REF!</f>
        <v>#REF!</v>
      </c>
      <c r="H40" s="203"/>
      <c r="I40" s="562"/>
      <c r="J40" s="563"/>
      <c r="K40" s="10"/>
      <c r="L40" s="3"/>
    </row>
    <row r="41" spans="1:12" ht="20.149999999999999" customHeight="1">
      <c r="A41" s="3"/>
      <c r="B41" s="9"/>
      <c r="C41" s="76"/>
      <c r="D41" s="201" t="s">
        <v>195</v>
      </c>
      <c r="E41" s="202"/>
      <c r="F41" s="199"/>
      <c r="G41" s="187" t="e">
        <f>#REF!</f>
        <v>#REF!</v>
      </c>
      <c r="H41" s="203"/>
      <c r="I41" s="564"/>
      <c r="J41" s="565"/>
      <c r="K41" s="10"/>
      <c r="L41" s="3"/>
    </row>
    <row r="42" spans="1:12" ht="20.149999999999999" customHeight="1">
      <c r="A42" s="3"/>
      <c r="B42" s="9"/>
      <c r="C42" s="76">
        <v>6</v>
      </c>
      <c r="D42" s="201" t="s">
        <v>187</v>
      </c>
      <c r="E42" s="202"/>
      <c r="F42" s="199"/>
      <c r="G42" s="187" t="e">
        <f>#REF!</f>
        <v>#REF!</v>
      </c>
      <c r="H42" s="203"/>
      <c r="I42" s="560" t="e">
        <f>#REF!</f>
        <v>#REF!</v>
      </c>
      <c r="J42" s="561"/>
      <c r="K42" s="10"/>
      <c r="L42" s="3"/>
    </row>
    <row r="43" spans="1:12" ht="20.149999999999999" customHeight="1">
      <c r="A43" s="3"/>
      <c r="B43" s="9"/>
      <c r="C43" s="76"/>
      <c r="D43" s="201" t="s">
        <v>193</v>
      </c>
      <c r="E43" s="202"/>
      <c r="F43" s="199"/>
      <c r="G43" s="187" t="e">
        <f>#REF!</f>
        <v>#REF!</v>
      </c>
      <c r="H43" s="203"/>
      <c r="I43" s="562"/>
      <c r="J43" s="563"/>
      <c r="K43" s="10"/>
      <c r="L43" s="3"/>
    </row>
    <row r="44" spans="1:12" ht="20.149999999999999" customHeight="1">
      <c r="A44" s="3"/>
      <c r="B44" s="9"/>
      <c r="C44" s="76"/>
      <c r="D44" s="556" t="s">
        <v>191</v>
      </c>
      <c r="E44" s="557"/>
      <c r="F44" s="199"/>
      <c r="G44" s="187" t="e">
        <f>#REF!</f>
        <v>#REF!</v>
      </c>
      <c r="H44" s="203"/>
      <c r="I44" s="562"/>
      <c r="J44" s="563"/>
      <c r="K44" s="10"/>
      <c r="L44" s="3"/>
    </row>
    <row r="45" spans="1:12" ht="20.149999999999999" customHeight="1">
      <c r="A45" s="3"/>
      <c r="B45" s="9"/>
      <c r="C45" s="76"/>
      <c r="D45" s="201" t="s">
        <v>194</v>
      </c>
      <c r="E45" s="202"/>
      <c r="F45" s="199"/>
      <c r="G45" s="187" t="e">
        <f>#REF!</f>
        <v>#REF!</v>
      </c>
      <c r="H45" s="203"/>
      <c r="I45" s="562"/>
      <c r="J45" s="563"/>
      <c r="K45" s="10"/>
      <c r="L45" s="3"/>
    </row>
    <row r="46" spans="1:12" ht="20.149999999999999" customHeight="1">
      <c r="A46" s="3"/>
      <c r="B46" s="9"/>
      <c r="C46" s="76"/>
      <c r="D46" s="201" t="s">
        <v>195</v>
      </c>
      <c r="E46" s="202"/>
      <c r="F46" s="199"/>
      <c r="G46" s="187" t="e">
        <f>#REF!</f>
        <v>#REF!</v>
      </c>
      <c r="H46" s="203"/>
      <c r="I46" s="564"/>
      <c r="J46" s="565"/>
      <c r="K46" s="10"/>
      <c r="L46" s="3"/>
    </row>
    <row r="47" spans="1:12" ht="20.149999999999999" customHeight="1">
      <c r="A47" s="3"/>
      <c r="B47" s="9"/>
      <c r="C47" s="76">
        <v>7</v>
      </c>
      <c r="D47" s="556" t="s">
        <v>187</v>
      </c>
      <c r="E47" s="557"/>
      <c r="F47" s="199"/>
      <c r="G47" s="187" t="e">
        <f>#REF!</f>
        <v>#REF!</v>
      </c>
      <c r="H47" s="203"/>
      <c r="I47" s="560" t="e">
        <f>#REF!</f>
        <v>#REF!</v>
      </c>
      <c r="J47" s="561"/>
      <c r="K47" s="10"/>
      <c r="L47" s="3"/>
    </row>
    <row r="48" spans="1:12" ht="20.149999999999999" customHeight="1">
      <c r="A48" s="3"/>
      <c r="B48" s="9"/>
      <c r="C48" s="76"/>
      <c r="D48" s="566" t="s">
        <v>192</v>
      </c>
      <c r="E48" s="567"/>
      <c r="F48" s="199"/>
      <c r="G48" s="187" t="e">
        <f>#REF!</f>
        <v>#REF!</v>
      </c>
      <c r="H48" s="203"/>
      <c r="I48" s="562"/>
      <c r="J48" s="563"/>
      <c r="K48" s="10"/>
      <c r="L48" s="3"/>
    </row>
    <row r="49" spans="1:12" ht="24.75" customHeight="1">
      <c r="A49" s="3"/>
      <c r="B49" s="9"/>
      <c r="C49" s="76"/>
      <c r="D49" s="566" t="s">
        <v>193</v>
      </c>
      <c r="E49" s="567"/>
      <c r="F49" s="199"/>
      <c r="G49" s="187" t="e">
        <f>#REF!</f>
        <v>#REF!</v>
      </c>
      <c r="H49" s="203"/>
      <c r="I49" s="562"/>
      <c r="J49" s="563"/>
      <c r="K49" s="10"/>
      <c r="L49" s="3"/>
    </row>
    <row r="50" spans="1:12" ht="24.75" customHeight="1">
      <c r="A50" s="3"/>
      <c r="B50" s="9"/>
      <c r="C50" s="76"/>
      <c r="D50" s="556" t="s">
        <v>191</v>
      </c>
      <c r="E50" s="557"/>
      <c r="F50" s="199"/>
      <c r="G50" s="187" t="e">
        <f>#REF!</f>
        <v>#REF!</v>
      </c>
      <c r="H50" s="203"/>
      <c r="I50" s="562"/>
      <c r="J50" s="563"/>
      <c r="K50" s="10"/>
      <c r="L50" s="3"/>
    </row>
    <row r="51" spans="1:12" ht="20.149999999999999" customHeight="1">
      <c r="A51" s="3"/>
      <c r="B51" s="9"/>
      <c r="C51" s="76"/>
      <c r="D51" s="566" t="s">
        <v>194</v>
      </c>
      <c r="E51" s="567"/>
      <c r="F51" s="199"/>
      <c r="G51" s="187" t="e">
        <f>#REF!</f>
        <v>#REF!</v>
      </c>
      <c r="H51" s="203"/>
      <c r="I51" s="562"/>
      <c r="J51" s="563"/>
      <c r="K51" s="10"/>
      <c r="L51" s="3"/>
    </row>
    <row r="52" spans="1:12" ht="20.149999999999999" customHeight="1">
      <c r="A52" s="3"/>
      <c r="B52" s="9"/>
      <c r="C52" s="76"/>
      <c r="D52" s="556" t="s">
        <v>195</v>
      </c>
      <c r="E52" s="557"/>
      <c r="F52" s="199"/>
      <c r="G52" s="187" t="e">
        <f>#REF!</f>
        <v>#REF!</v>
      </c>
      <c r="H52" s="203"/>
      <c r="I52" s="562"/>
      <c r="J52" s="563"/>
      <c r="K52" s="10"/>
      <c r="L52" s="3"/>
    </row>
    <row r="53" spans="1:12" ht="20.149999999999999" customHeight="1">
      <c r="A53" s="3"/>
      <c r="B53" s="9"/>
      <c r="C53" s="76">
        <v>8</v>
      </c>
      <c r="D53" s="556" t="s">
        <v>187</v>
      </c>
      <c r="E53" s="557"/>
      <c r="F53" s="199"/>
      <c r="G53" s="187" t="e">
        <f>#REF!</f>
        <v>#REF!</v>
      </c>
      <c r="H53" s="203"/>
      <c r="I53" s="560" t="e">
        <f>#REF!</f>
        <v>#REF!</v>
      </c>
      <c r="J53" s="561"/>
      <c r="K53" s="10"/>
      <c r="L53" s="3"/>
    </row>
    <row r="54" spans="1:12" ht="20.149999999999999" customHeight="1">
      <c r="A54" s="3"/>
      <c r="B54" s="9"/>
      <c r="C54" s="76"/>
      <c r="D54" s="556" t="s">
        <v>193</v>
      </c>
      <c r="E54" s="557"/>
      <c r="F54" s="199"/>
      <c r="G54" s="187" t="e">
        <f>#REF!</f>
        <v>#REF!</v>
      </c>
      <c r="H54" s="203"/>
      <c r="I54" s="562"/>
      <c r="J54" s="563"/>
      <c r="K54" s="10"/>
      <c r="L54" s="3"/>
    </row>
    <row r="55" spans="1:12" ht="20.149999999999999" customHeight="1">
      <c r="A55" s="3"/>
      <c r="B55" s="9"/>
      <c r="C55" s="76"/>
      <c r="D55" s="556" t="s">
        <v>191</v>
      </c>
      <c r="E55" s="557"/>
      <c r="F55" s="199"/>
      <c r="G55" s="187" t="e">
        <f>#REF!</f>
        <v>#REF!</v>
      </c>
      <c r="H55" s="203"/>
      <c r="I55" s="562"/>
      <c r="J55" s="563"/>
      <c r="K55" s="10"/>
      <c r="L55" s="3"/>
    </row>
    <row r="56" spans="1:12" ht="20.149999999999999" customHeight="1">
      <c r="A56" s="3"/>
      <c r="B56" s="9"/>
      <c r="C56" s="76"/>
      <c r="D56" s="556" t="s">
        <v>194</v>
      </c>
      <c r="E56" s="557"/>
      <c r="F56" s="199"/>
      <c r="G56" s="187" t="e">
        <f>#REF!</f>
        <v>#REF!</v>
      </c>
      <c r="H56" s="203"/>
      <c r="I56" s="562"/>
      <c r="J56" s="563"/>
      <c r="K56" s="10"/>
      <c r="L56" s="3"/>
    </row>
    <row r="57" spans="1:12" ht="20.149999999999999" customHeight="1">
      <c r="A57" s="3"/>
      <c r="B57" s="9"/>
      <c r="C57" s="76"/>
      <c r="D57" s="556" t="s">
        <v>195</v>
      </c>
      <c r="E57" s="557"/>
      <c r="F57" s="199"/>
      <c r="G57" s="187" t="e">
        <f>#REF!</f>
        <v>#REF!</v>
      </c>
      <c r="H57" s="203"/>
      <c r="I57" s="564"/>
      <c r="J57" s="565"/>
      <c r="K57" s="10"/>
      <c r="L57" s="3"/>
    </row>
    <row r="58" spans="1:12" ht="20.149999999999999" customHeight="1">
      <c r="A58" s="3"/>
      <c r="B58" s="9"/>
      <c r="C58" s="76">
        <v>9</v>
      </c>
      <c r="D58" s="556" t="s">
        <v>187</v>
      </c>
      <c r="E58" s="557"/>
      <c r="F58" s="199"/>
      <c r="G58" s="187" t="e">
        <f>#REF!</f>
        <v>#REF!</v>
      </c>
      <c r="H58" s="203"/>
      <c r="I58" s="560" t="e">
        <f>#REF!</f>
        <v>#REF!</v>
      </c>
      <c r="J58" s="561"/>
      <c r="K58" s="10"/>
      <c r="L58" s="3"/>
    </row>
    <row r="59" spans="1:12" ht="20.149999999999999" customHeight="1">
      <c r="A59" s="3"/>
      <c r="B59" s="9"/>
      <c r="C59" s="76"/>
      <c r="D59" s="556" t="s">
        <v>192</v>
      </c>
      <c r="E59" s="557" t="s">
        <v>192</v>
      </c>
      <c r="F59" s="199"/>
      <c r="G59" s="187" t="e">
        <f>#REF!</f>
        <v>#REF!</v>
      </c>
      <c r="H59" s="203"/>
      <c r="I59" s="562"/>
      <c r="J59" s="563"/>
      <c r="K59" s="10"/>
      <c r="L59" s="3"/>
    </row>
    <row r="60" spans="1:12" ht="20.149999999999999" customHeight="1">
      <c r="A60" s="3"/>
      <c r="B60" s="9"/>
      <c r="C60" s="76"/>
      <c r="D60" s="556" t="s">
        <v>193</v>
      </c>
      <c r="E60" s="557"/>
      <c r="F60" s="199"/>
      <c r="G60" s="187" t="e">
        <f>#REF!</f>
        <v>#REF!</v>
      </c>
      <c r="H60" s="203"/>
      <c r="I60" s="562"/>
      <c r="J60" s="563"/>
      <c r="K60" s="10"/>
      <c r="L60" s="3"/>
    </row>
    <row r="61" spans="1:12" ht="20.149999999999999" customHeight="1">
      <c r="A61" s="3"/>
      <c r="B61" s="9"/>
      <c r="C61" s="76"/>
      <c r="D61" s="556" t="s">
        <v>191</v>
      </c>
      <c r="E61" s="557"/>
      <c r="F61" s="199"/>
      <c r="G61" s="187" t="e">
        <f>#REF!</f>
        <v>#REF!</v>
      </c>
      <c r="H61" s="203"/>
      <c r="I61" s="562"/>
      <c r="J61" s="563"/>
      <c r="K61" s="10"/>
      <c r="L61" s="3"/>
    </row>
    <row r="62" spans="1:12" ht="20.149999999999999" customHeight="1">
      <c r="A62" s="3"/>
      <c r="B62" s="9"/>
      <c r="C62" s="76"/>
      <c r="D62" s="556" t="s">
        <v>194</v>
      </c>
      <c r="E62" s="557"/>
      <c r="F62" s="199"/>
      <c r="G62" s="187" t="e">
        <f>#REF!</f>
        <v>#REF!</v>
      </c>
      <c r="H62" s="203"/>
      <c r="I62" s="562"/>
      <c r="J62" s="563"/>
      <c r="K62" s="10"/>
      <c r="L62" s="3"/>
    </row>
    <row r="63" spans="1:12" ht="20.149999999999999" customHeight="1">
      <c r="A63" s="3"/>
      <c r="B63" s="9"/>
      <c r="C63" s="76"/>
      <c r="D63" s="556" t="s">
        <v>195</v>
      </c>
      <c r="E63" s="557" t="s">
        <v>195</v>
      </c>
      <c r="F63" s="199"/>
      <c r="G63" s="187" t="e">
        <f>#REF!</f>
        <v>#REF!</v>
      </c>
      <c r="H63" s="203"/>
      <c r="I63" s="562"/>
      <c r="J63" s="563"/>
      <c r="K63" s="10"/>
      <c r="L63" s="3"/>
    </row>
    <row r="64" spans="1:12" ht="20.149999999999999" customHeight="1">
      <c r="A64" s="3"/>
      <c r="B64" s="9"/>
      <c r="C64" s="76">
        <v>10</v>
      </c>
      <c r="D64" s="556" t="s">
        <v>187</v>
      </c>
      <c r="E64" s="557"/>
      <c r="F64" s="199"/>
      <c r="G64" s="187" t="e">
        <f>#REF!</f>
        <v>#REF!</v>
      </c>
      <c r="H64" s="203"/>
      <c r="I64" s="560" t="e">
        <f>#REF!</f>
        <v>#REF!</v>
      </c>
      <c r="J64" s="561"/>
      <c r="K64" s="10"/>
      <c r="L64" s="3"/>
    </row>
    <row r="65" spans="1:12" ht="20.149999999999999" customHeight="1">
      <c r="A65" s="3"/>
      <c r="B65" s="9"/>
      <c r="C65" s="76"/>
      <c r="D65" s="556" t="s">
        <v>192</v>
      </c>
      <c r="E65" s="557" t="s">
        <v>192</v>
      </c>
      <c r="F65" s="199"/>
      <c r="G65" s="187" t="e">
        <f>#REF!</f>
        <v>#REF!</v>
      </c>
      <c r="H65" s="203"/>
      <c r="I65" s="562"/>
      <c r="J65" s="563"/>
      <c r="K65" s="10"/>
      <c r="L65" s="3"/>
    </row>
    <row r="66" spans="1:12" ht="20.149999999999999" customHeight="1">
      <c r="A66" s="3"/>
      <c r="B66" s="9"/>
      <c r="C66" s="76"/>
      <c r="D66" s="556" t="s">
        <v>193</v>
      </c>
      <c r="E66" s="557"/>
      <c r="F66" s="199"/>
      <c r="G66" s="187" t="e">
        <f>#REF!</f>
        <v>#REF!</v>
      </c>
      <c r="H66" s="203"/>
      <c r="I66" s="562"/>
      <c r="J66" s="563"/>
      <c r="K66" s="10"/>
      <c r="L66" s="3"/>
    </row>
    <row r="67" spans="1:12" ht="20.149999999999999" customHeight="1">
      <c r="A67" s="3"/>
      <c r="B67" s="9"/>
      <c r="C67" s="76"/>
      <c r="D67" s="556" t="s">
        <v>191</v>
      </c>
      <c r="E67" s="557"/>
      <c r="F67" s="199"/>
      <c r="G67" s="187" t="e">
        <f>#REF!</f>
        <v>#REF!</v>
      </c>
      <c r="H67" s="203"/>
      <c r="I67" s="562"/>
      <c r="J67" s="563"/>
      <c r="K67" s="10"/>
      <c r="L67" s="3"/>
    </row>
    <row r="68" spans="1:12" ht="20.149999999999999" customHeight="1">
      <c r="A68" s="3"/>
      <c r="B68" s="9"/>
      <c r="C68" s="76"/>
      <c r="D68" s="556" t="s">
        <v>194</v>
      </c>
      <c r="E68" s="557"/>
      <c r="F68" s="199"/>
      <c r="G68" s="187" t="e">
        <f>#REF!</f>
        <v>#REF!</v>
      </c>
      <c r="H68" s="203"/>
      <c r="I68" s="562"/>
      <c r="J68" s="563"/>
      <c r="K68" s="10"/>
      <c r="L68" s="3"/>
    </row>
    <row r="69" spans="1:12" ht="20.149999999999999" customHeight="1">
      <c r="A69" s="3"/>
      <c r="B69" s="9"/>
      <c r="C69" s="76"/>
      <c r="D69" s="556" t="s">
        <v>195</v>
      </c>
      <c r="E69" s="557" t="s">
        <v>195</v>
      </c>
      <c r="F69" s="199"/>
      <c r="G69" s="187" t="e">
        <f>#REF!</f>
        <v>#REF!</v>
      </c>
      <c r="H69" s="203"/>
      <c r="I69" s="562"/>
      <c r="J69" s="563"/>
      <c r="K69" s="10"/>
      <c r="L69" s="3"/>
    </row>
    <row r="70" spans="1:12" ht="20.149999999999999" customHeight="1">
      <c r="A70" s="3"/>
      <c r="B70" s="9"/>
      <c r="C70" s="76">
        <v>11</v>
      </c>
      <c r="D70" s="556" t="s">
        <v>187</v>
      </c>
      <c r="E70" s="557"/>
      <c r="F70" s="199"/>
      <c r="G70" s="187" t="e">
        <f>#REF!</f>
        <v>#REF!</v>
      </c>
      <c r="H70" s="203"/>
      <c r="I70" s="560" t="e">
        <f>#REF!</f>
        <v>#REF!</v>
      </c>
      <c r="J70" s="561"/>
      <c r="K70" s="10"/>
      <c r="L70" s="3"/>
    </row>
    <row r="71" spans="1:12" ht="20.149999999999999" customHeight="1">
      <c r="A71" s="3"/>
      <c r="B71" s="9"/>
      <c r="C71" s="76"/>
      <c r="D71" s="556" t="s">
        <v>192</v>
      </c>
      <c r="E71" s="557" t="s">
        <v>192</v>
      </c>
      <c r="F71" s="199"/>
      <c r="G71" s="187" t="e">
        <f>#REF!</f>
        <v>#REF!</v>
      </c>
      <c r="H71" s="203"/>
      <c r="I71" s="562"/>
      <c r="J71" s="563"/>
      <c r="K71" s="10"/>
      <c r="L71" s="3"/>
    </row>
    <row r="72" spans="1:12" ht="20.149999999999999" customHeight="1">
      <c r="A72" s="3"/>
      <c r="B72" s="9"/>
      <c r="C72" s="76"/>
      <c r="D72" s="556" t="s">
        <v>193</v>
      </c>
      <c r="E72" s="557"/>
      <c r="F72" s="199"/>
      <c r="G72" s="187" t="e">
        <f>#REF!</f>
        <v>#REF!</v>
      </c>
      <c r="H72" s="203"/>
      <c r="I72" s="562"/>
      <c r="J72" s="563"/>
      <c r="K72" s="10"/>
      <c r="L72" s="3"/>
    </row>
    <row r="73" spans="1:12" ht="20.149999999999999" customHeight="1">
      <c r="A73" s="3"/>
      <c r="B73" s="9"/>
      <c r="C73" s="76"/>
      <c r="D73" s="556" t="s">
        <v>191</v>
      </c>
      <c r="E73" s="557"/>
      <c r="F73" s="199"/>
      <c r="G73" s="187" t="e">
        <f>#REF!</f>
        <v>#REF!</v>
      </c>
      <c r="H73" s="203"/>
      <c r="I73" s="562"/>
      <c r="J73" s="563"/>
      <c r="K73" s="10"/>
      <c r="L73" s="3"/>
    </row>
    <row r="74" spans="1:12" ht="20.149999999999999" customHeight="1">
      <c r="A74" s="3"/>
      <c r="B74" s="9"/>
      <c r="C74" s="76"/>
      <c r="D74" s="556" t="s">
        <v>194</v>
      </c>
      <c r="E74" s="557"/>
      <c r="F74" s="199"/>
      <c r="G74" s="187" t="e">
        <f>#REF!</f>
        <v>#REF!</v>
      </c>
      <c r="H74" s="203"/>
      <c r="I74" s="562"/>
      <c r="J74" s="563"/>
      <c r="K74" s="10"/>
      <c r="L74" s="3"/>
    </row>
    <row r="75" spans="1:12" ht="20.149999999999999" customHeight="1">
      <c r="A75" s="3"/>
      <c r="B75" s="9"/>
      <c r="C75" s="76"/>
      <c r="D75" s="556" t="s">
        <v>195</v>
      </c>
      <c r="E75" s="557" t="s">
        <v>195</v>
      </c>
      <c r="F75" s="199"/>
      <c r="G75" s="187" t="e">
        <f>#REF!</f>
        <v>#REF!</v>
      </c>
      <c r="H75" s="203"/>
      <c r="I75" s="564"/>
      <c r="J75" s="565"/>
      <c r="K75" s="10"/>
      <c r="L75" s="3"/>
    </row>
    <row r="76" spans="1:12" ht="20.149999999999999" customHeight="1">
      <c r="A76" s="3"/>
      <c r="B76" s="9"/>
      <c r="C76" s="76">
        <v>12</v>
      </c>
      <c r="D76" s="556" t="s">
        <v>187</v>
      </c>
      <c r="E76" s="557"/>
      <c r="F76" s="199"/>
      <c r="G76" s="187" t="e">
        <f>#REF!</f>
        <v>#REF!</v>
      </c>
      <c r="H76" s="203"/>
      <c r="I76" s="560" t="e">
        <f>#REF!</f>
        <v>#REF!</v>
      </c>
      <c r="J76" s="561"/>
      <c r="K76" s="10"/>
      <c r="L76" s="3"/>
    </row>
    <row r="77" spans="1:12" ht="20.149999999999999" customHeight="1">
      <c r="A77" s="3"/>
      <c r="B77" s="9"/>
      <c r="C77" s="76"/>
      <c r="D77" s="556" t="s">
        <v>193</v>
      </c>
      <c r="E77" s="557"/>
      <c r="F77" s="199"/>
      <c r="G77" s="187" t="e">
        <f>#REF!</f>
        <v>#REF!</v>
      </c>
      <c r="H77" s="203"/>
      <c r="I77" s="562"/>
      <c r="J77" s="563"/>
      <c r="K77" s="10"/>
      <c r="L77" s="3"/>
    </row>
    <row r="78" spans="1:12" ht="20.149999999999999" customHeight="1">
      <c r="A78" s="3"/>
      <c r="B78" s="9"/>
      <c r="C78" s="76"/>
      <c r="D78" s="556" t="s">
        <v>191</v>
      </c>
      <c r="E78" s="557"/>
      <c r="F78" s="199"/>
      <c r="G78" s="187" t="e">
        <f>#REF!</f>
        <v>#REF!</v>
      </c>
      <c r="H78" s="203"/>
      <c r="I78" s="562"/>
      <c r="J78" s="563"/>
      <c r="K78" s="10"/>
      <c r="L78" s="3"/>
    </row>
    <row r="79" spans="1:12" ht="20.149999999999999" customHeight="1">
      <c r="A79" s="3"/>
      <c r="B79" s="9"/>
      <c r="C79" s="76"/>
      <c r="D79" s="556" t="s">
        <v>195</v>
      </c>
      <c r="E79" s="557" t="s">
        <v>195</v>
      </c>
      <c r="F79" s="199"/>
      <c r="G79" s="187" t="e">
        <f>#REF!</f>
        <v>#REF!</v>
      </c>
      <c r="H79" s="203"/>
      <c r="I79" s="562"/>
      <c r="J79" s="563"/>
      <c r="K79" s="10"/>
      <c r="L79" s="3"/>
    </row>
    <row r="80" spans="1:12" ht="20.149999999999999" customHeight="1">
      <c r="A80" s="3"/>
      <c r="B80" s="9"/>
      <c r="C80" s="76">
        <v>13</v>
      </c>
      <c r="D80" s="556" t="s">
        <v>191</v>
      </c>
      <c r="E80" s="557"/>
      <c r="F80" s="199"/>
      <c r="G80" s="187" t="e">
        <f>#REF!</f>
        <v>#REF!</v>
      </c>
      <c r="H80" s="203"/>
      <c r="I80" s="560" t="e">
        <f>#REF!</f>
        <v>#REF!</v>
      </c>
      <c r="J80" s="561"/>
      <c r="K80" s="10"/>
      <c r="L80" s="3"/>
    </row>
    <row r="81" spans="1:12" ht="20.149999999999999" customHeight="1">
      <c r="A81" s="3"/>
      <c r="B81" s="9"/>
      <c r="C81" s="76"/>
      <c r="D81" s="556" t="s">
        <v>196</v>
      </c>
      <c r="E81" s="557"/>
      <c r="F81" s="199"/>
      <c r="G81" s="187" t="e">
        <f>#REF!</f>
        <v>#REF!</v>
      </c>
      <c r="H81" s="203"/>
      <c r="I81" s="562"/>
      <c r="J81" s="563"/>
      <c r="K81" s="10"/>
      <c r="L81" s="3"/>
    </row>
    <row r="82" spans="1:12" ht="20.149999999999999" customHeight="1">
      <c r="A82" s="3"/>
      <c r="B82" s="9"/>
      <c r="C82" s="76"/>
      <c r="D82" s="556" t="s">
        <v>197</v>
      </c>
      <c r="E82" s="557"/>
      <c r="F82" s="199"/>
      <c r="G82" s="187" t="e">
        <f>#REF!</f>
        <v>#REF!</v>
      </c>
      <c r="H82" s="203"/>
      <c r="I82" s="562"/>
      <c r="J82" s="563"/>
      <c r="K82" s="10"/>
      <c r="L82" s="3"/>
    </row>
    <row r="83" spans="1:12" ht="20.149999999999999" customHeight="1">
      <c r="A83" s="3"/>
      <c r="B83" s="9"/>
      <c r="C83" s="76"/>
      <c r="D83" s="556" t="s">
        <v>198</v>
      </c>
      <c r="E83" s="557"/>
      <c r="F83" s="199"/>
      <c r="G83" s="187" t="e">
        <f>#REF!</f>
        <v>#REF!</v>
      </c>
      <c r="H83" s="203"/>
      <c r="I83" s="562"/>
      <c r="J83" s="563"/>
      <c r="K83" s="10"/>
      <c r="L83" s="3"/>
    </row>
    <row r="84" spans="1:12" ht="20.149999999999999" customHeight="1">
      <c r="A84" s="3"/>
      <c r="B84" s="9"/>
      <c r="C84" s="76"/>
      <c r="D84" s="556" t="s">
        <v>199</v>
      </c>
      <c r="E84" s="557"/>
      <c r="F84" s="199"/>
      <c r="G84" s="187" t="e">
        <f>#REF!</f>
        <v>#REF!</v>
      </c>
      <c r="H84" s="203"/>
      <c r="I84" s="562"/>
      <c r="J84" s="563"/>
      <c r="K84" s="10"/>
      <c r="L84" s="3"/>
    </row>
    <row r="85" spans="1:12" ht="20.149999999999999" customHeight="1">
      <c r="A85" s="3"/>
      <c r="B85" s="9"/>
      <c r="C85" s="76">
        <v>14</v>
      </c>
      <c r="D85" s="556" t="s">
        <v>200</v>
      </c>
      <c r="E85" s="557"/>
      <c r="F85" s="199"/>
      <c r="G85" s="187" t="e">
        <f>#REF!</f>
        <v>#REF!</v>
      </c>
      <c r="H85" s="203"/>
      <c r="I85" s="560" t="e">
        <f>#REF!</f>
        <v>#REF!</v>
      </c>
      <c r="J85" s="561"/>
      <c r="K85" s="10"/>
      <c r="L85" s="3"/>
    </row>
    <row r="86" spans="1:12" ht="20.149999999999999" customHeight="1">
      <c r="A86" s="3"/>
      <c r="B86" s="9"/>
      <c r="C86" s="76"/>
      <c r="D86" s="556" t="s">
        <v>201</v>
      </c>
      <c r="E86" s="557"/>
      <c r="F86" s="199"/>
      <c r="G86" s="187" t="e">
        <f>#REF!</f>
        <v>#REF!</v>
      </c>
      <c r="H86" s="203"/>
      <c r="I86" s="562"/>
      <c r="J86" s="563"/>
      <c r="K86" s="10"/>
      <c r="L86" s="3"/>
    </row>
    <row r="87" spans="1:12" ht="20.149999999999999" customHeight="1">
      <c r="A87" s="3"/>
      <c r="B87" s="9"/>
      <c r="C87" s="76"/>
      <c r="D87" s="556" t="s">
        <v>202</v>
      </c>
      <c r="E87" s="557"/>
      <c r="F87" s="199"/>
      <c r="G87" s="187" t="e">
        <f>#REF!</f>
        <v>#REF!</v>
      </c>
      <c r="H87" s="203"/>
      <c r="I87" s="562"/>
      <c r="J87" s="563"/>
      <c r="K87" s="10"/>
      <c r="L87" s="3"/>
    </row>
    <row r="88" spans="1:12" ht="20.149999999999999" customHeight="1">
      <c r="A88" s="3"/>
      <c r="B88" s="9"/>
      <c r="C88" s="76"/>
      <c r="D88" s="556" t="s">
        <v>203</v>
      </c>
      <c r="E88" s="557"/>
      <c r="F88" s="199"/>
      <c r="G88" s="187" t="e">
        <f>#REF!</f>
        <v>#REF!</v>
      </c>
      <c r="H88" s="203"/>
      <c r="I88" s="564"/>
      <c r="J88" s="565"/>
      <c r="K88" s="10"/>
      <c r="L88" s="3"/>
    </row>
    <row r="89" spans="1:12" ht="20.149999999999999" customHeight="1">
      <c r="A89" s="3"/>
      <c r="B89" s="9"/>
      <c r="C89" s="194">
        <v>15</v>
      </c>
      <c r="D89" s="556" t="s">
        <v>191</v>
      </c>
      <c r="E89" s="557"/>
      <c r="F89" s="199"/>
      <c r="G89" s="187" t="e">
        <f>#REF!</f>
        <v>#REF!</v>
      </c>
      <c r="H89" s="203"/>
      <c r="I89" s="560" t="e">
        <f>#REF!</f>
        <v>#REF!</v>
      </c>
      <c r="J89" s="561"/>
      <c r="K89" s="10"/>
      <c r="L89" s="3"/>
    </row>
    <row r="90" spans="1:12" ht="20.149999999999999" customHeight="1">
      <c r="A90" s="3"/>
      <c r="B90" s="9"/>
      <c r="C90" s="194"/>
      <c r="D90" s="556" t="s">
        <v>197</v>
      </c>
      <c r="E90" s="557"/>
      <c r="F90" s="199"/>
      <c r="G90" s="187" t="e">
        <f>#REF!</f>
        <v>#REF!</v>
      </c>
      <c r="H90" s="203"/>
      <c r="I90" s="562"/>
      <c r="J90" s="563"/>
      <c r="K90" s="10"/>
      <c r="L90" s="3"/>
    </row>
    <row r="91" spans="1:12" ht="20.149999999999999" customHeight="1">
      <c r="A91" s="3"/>
      <c r="B91" s="9"/>
      <c r="C91" s="194"/>
      <c r="D91" s="556" t="s">
        <v>198</v>
      </c>
      <c r="E91" s="557"/>
      <c r="F91" s="199"/>
      <c r="G91" s="187" t="e">
        <f>#REF!</f>
        <v>#REF!</v>
      </c>
      <c r="H91" s="203"/>
      <c r="I91" s="562"/>
      <c r="J91" s="563"/>
      <c r="K91" s="10"/>
      <c r="L91" s="3"/>
    </row>
    <row r="92" spans="1:12" ht="20.149999999999999" customHeight="1">
      <c r="A92" s="3"/>
      <c r="B92" s="9"/>
      <c r="C92" s="194"/>
      <c r="D92" s="556" t="s">
        <v>199</v>
      </c>
      <c r="E92" s="557"/>
      <c r="F92" s="199"/>
      <c r="G92" s="187" t="e">
        <f>#REF!</f>
        <v>#REF!</v>
      </c>
      <c r="H92" s="203"/>
      <c r="I92" s="562"/>
      <c r="J92" s="563"/>
      <c r="K92" s="10"/>
      <c r="L92" s="3"/>
    </row>
    <row r="93" spans="1:12" ht="20.149999999999999" customHeight="1">
      <c r="A93" s="3"/>
      <c r="B93" s="9"/>
      <c r="C93" s="194">
        <v>16</v>
      </c>
      <c r="D93" s="556" t="s">
        <v>204</v>
      </c>
      <c r="E93" s="557"/>
      <c r="F93" s="199"/>
      <c r="G93" s="187" t="e">
        <f>#REF!</f>
        <v>#REF!</v>
      </c>
      <c r="H93" s="217"/>
      <c r="I93" s="558" t="e">
        <f>#REF!</f>
        <v>#REF!</v>
      </c>
      <c r="J93" s="559"/>
      <c r="K93" s="10"/>
      <c r="L93" s="3"/>
    </row>
    <row r="94" spans="1:12" ht="20.149999999999999" customHeight="1">
      <c r="A94" s="3"/>
      <c r="B94" s="9"/>
      <c r="C94" s="194"/>
      <c r="D94" s="556" t="s">
        <v>191</v>
      </c>
      <c r="E94" s="557"/>
      <c r="F94" s="199"/>
      <c r="G94" s="187" t="e">
        <f>#REF!</f>
        <v>#REF!</v>
      </c>
      <c r="H94" s="217"/>
      <c r="I94" s="558"/>
      <c r="J94" s="559"/>
      <c r="K94" s="10"/>
      <c r="L94" s="3"/>
    </row>
    <row r="95" spans="1:12" ht="20.149999999999999" customHeight="1">
      <c r="A95" s="3"/>
      <c r="B95" s="9"/>
      <c r="C95" s="194"/>
      <c r="D95" s="556" t="s">
        <v>197</v>
      </c>
      <c r="E95" s="557"/>
      <c r="F95" s="199"/>
      <c r="G95" s="187" t="e">
        <f>#REF!</f>
        <v>#REF!</v>
      </c>
      <c r="H95" s="203"/>
      <c r="I95" s="558"/>
      <c r="J95" s="559"/>
      <c r="K95" s="10"/>
      <c r="L95" s="3"/>
    </row>
    <row r="96" spans="1:12" ht="20.149999999999999" customHeight="1">
      <c r="A96" s="3"/>
      <c r="B96" s="9"/>
      <c r="C96" s="194"/>
      <c r="D96" s="556" t="s">
        <v>198</v>
      </c>
      <c r="E96" s="557"/>
      <c r="F96" s="199"/>
      <c r="G96" s="187" t="e">
        <f>#REF!</f>
        <v>#REF!</v>
      </c>
      <c r="H96" s="203"/>
      <c r="I96" s="558"/>
      <c r="J96" s="559"/>
      <c r="K96" s="10"/>
      <c r="L96" s="3"/>
    </row>
    <row r="97" spans="1:12" ht="20.149999999999999" customHeight="1">
      <c r="A97" s="3"/>
      <c r="B97" s="9"/>
      <c r="C97" s="194"/>
      <c r="D97" s="556" t="s">
        <v>199</v>
      </c>
      <c r="E97" s="557"/>
      <c r="F97" s="199"/>
      <c r="G97" s="187" t="e">
        <f>#REF!</f>
        <v>#REF!</v>
      </c>
      <c r="H97" s="203"/>
      <c r="I97" s="558"/>
      <c r="J97" s="559"/>
      <c r="K97" s="10"/>
      <c r="L97" s="3"/>
    </row>
    <row r="98" spans="1:12" ht="20.149999999999999" customHeight="1">
      <c r="A98" s="3"/>
      <c r="B98" s="9"/>
      <c r="C98" s="194">
        <v>17</v>
      </c>
      <c r="D98" s="556" t="s">
        <v>204</v>
      </c>
      <c r="E98" s="557"/>
      <c r="F98" s="199"/>
      <c r="G98" s="187" t="e">
        <f>#REF!</f>
        <v>#REF!</v>
      </c>
      <c r="H98" s="203"/>
      <c r="I98" s="560" t="e">
        <f>#REF!</f>
        <v>#REF!</v>
      </c>
      <c r="J98" s="561"/>
      <c r="K98" s="10"/>
      <c r="L98" s="3"/>
    </row>
    <row r="99" spans="1:12" ht="20.149999999999999" customHeight="1">
      <c r="A99" s="3"/>
      <c r="B99" s="9"/>
      <c r="C99" s="194"/>
      <c r="D99" s="556" t="s">
        <v>205</v>
      </c>
      <c r="E99" s="557"/>
      <c r="F99" s="199"/>
      <c r="G99" s="187" t="e">
        <f>#REF!</f>
        <v>#REF!</v>
      </c>
      <c r="H99" s="203"/>
      <c r="I99" s="562"/>
      <c r="J99" s="563"/>
      <c r="K99" s="10"/>
      <c r="L99" s="3"/>
    </row>
    <row r="100" spans="1:12" ht="20.149999999999999" customHeight="1">
      <c r="A100" s="3"/>
      <c r="B100" s="9"/>
      <c r="C100" s="194"/>
      <c r="D100" s="556" t="s">
        <v>206</v>
      </c>
      <c r="E100" s="557"/>
      <c r="F100" s="199"/>
      <c r="G100" s="187" t="e">
        <f>#REF!</f>
        <v>#REF!</v>
      </c>
      <c r="H100" s="203"/>
      <c r="I100" s="562"/>
      <c r="J100" s="563"/>
      <c r="K100" s="10"/>
      <c r="L100" s="3"/>
    </row>
    <row r="101" spans="1:12" ht="20.149999999999999" customHeight="1">
      <c r="A101" s="3"/>
      <c r="B101" s="9"/>
      <c r="C101" s="194">
        <v>18</v>
      </c>
      <c r="D101" s="556" t="s">
        <v>204</v>
      </c>
      <c r="E101" s="557"/>
      <c r="F101" s="199"/>
      <c r="G101" s="187" t="e">
        <f>#REF!</f>
        <v>#REF!</v>
      </c>
      <c r="H101" s="203"/>
      <c r="I101" s="558" t="e">
        <f>#REF!</f>
        <v>#REF!</v>
      </c>
      <c r="J101" s="559"/>
      <c r="K101" s="10"/>
      <c r="L101" s="3"/>
    </row>
    <row r="102" spans="1:12" ht="20.149999999999999" customHeight="1">
      <c r="A102" s="3"/>
      <c r="B102" s="9"/>
      <c r="C102" s="194"/>
      <c r="D102" s="556" t="s">
        <v>207</v>
      </c>
      <c r="E102" s="557"/>
      <c r="F102" s="199"/>
      <c r="G102" s="187" t="e">
        <f>#REF!</f>
        <v>#REF!</v>
      </c>
      <c r="H102" s="203"/>
      <c r="I102" s="558"/>
      <c r="J102" s="559"/>
      <c r="K102" s="10"/>
      <c r="L102" s="3"/>
    </row>
    <row r="103" spans="1:12" ht="20.149999999999999" customHeight="1">
      <c r="A103" s="3"/>
      <c r="B103" s="9"/>
      <c r="C103" s="194"/>
      <c r="D103" s="556" t="s">
        <v>206</v>
      </c>
      <c r="E103" s="557"/>
      <c r="F103" s="199"/>
      <c r="G103" s="187" t="e">
        <f>#REF!</f>
        <v>#REF!</v>
      </c>
      <c r="H103" s="203"/>
      <c r="I103" s="558"/>
      <c r="J103" s="559"/>
      <c r="K103" s="10"/>
      <c r="L103" s="3"/>
    </row>
    <row r="104" spans="1:12" ht="20.149999999999999" customHeight="1">
      <c r="A104" s="3"/>
      <c r="B104" s="9"/>
      <c r="C104" s="194">
        <v>19</v>
      </c>
      <c r="D104" s="556" t="s">
        <v>204</v>
      </c>
      <c r="E104" s="557"/>
      <c r="F104" s="199"/>
      <c r="G104" s="187" t="e">
        <f>#REF!</f>
        <v>#REF!</v>
      </c>
      <c r="H104" s="155"/>
      <c r="I104" s="558" t="e">
        <f>#REF!</f>
        <v>#REF!</v>
      </c>
      <c r="J104" s="559"/>
      <c r="K104" s="10"/>
      <c r="L104" s="3"/>
    </row>
    <row r="105" spans="1:12" ht="20.149999999999999" customHeight="1">
      <c r="A105" s="3"/>
      <c r="B105" s="9"/>
      <c r="C105" s="194"/>
      <c r="D105" s="556" t="s">
        <v>206</v>
      </c>
      <c r="E105" s="557"/>
      <c r="F105" s="199"/>
      <c r="G105" s="187" t="e">
        <f>#REF!</f>
        <v>#REF!</v>
      </c>
      <c r="H105" s="155"/>
      <c r="I105" s="558"/>
      <c r="J105" s="559"/>
      <c r="K105" s="10"/>
      <c r="L105" s="3"/>
    </row>
    <row r="106" spans="1:12" ht="20.149999999999999" customHeight="1">
      <c r="A106" s="3"/>
      <c r="B106" s="9"/>
      <c r="C106" s="194">
        <v>20</v>
      </c>
      <c r="D106" s="556" t="s">
        <v>204</v>
      </c>
      <c r="E106" s="557"/>
      <c r="F106" s="199"/>
      <c r="G106" s="187" t="e">
        <f>#REF!</f>
        <v>#REF!</v>
      </c>
      <c r="H106" s="155"/>
      <c r="I106" s="558" t="e">
        <f>#REF!</f>
        <v>#REF!</v>
      </c>
      <c r="J106" s="559"/>
      <c r="K106" s="10"/>
      <c r="L106" s="3"/>
    </row>
    <row r="107" spans="1:12" ht="20.149999999999999" customHeight="1">
      <c r="A107" s="3"/>
      <c r="B107" s="9"/>
      <c r="C107" s="194"/>
      <c r="D107" s="556" t="s">
        <v>206</v>
      </c>
      <c r="E107" s="557"/>
      <c r="F107" s="199"/>
      <c r="G107" s="187" t="e">
        <f>#REF!</f>
        <v>#REF!</v>
      </c>
      <c r="H107" s="155"/>
      <c r="I107" s="558"/>
      <c r="J107" s="559"/>
      <c r="K107" s="10"/>
      <c r="L107" s="3"/>
    </row>
    <row r="108" spans="1:12" ht="20.149999999999999" customHeight="1">
      <c r="A108" s="3"/>
      <c r="B108" s="9"/>
      <c r="C108" s="194">
        <v>21</v>
      </c>
      <c r="D108" s="556" t="s">
        <v>204</v>
      </c>
      <c r="E108" s="557"/>
      <c r="F108" s="199"/>
      <c r="G108" s="187" t="e">
        <f>#REF!</f>
        <v>#REF!</v>
      </c>
      <c r="H108" s="155"/>
      <c r="I108" s="558" t="e">
        <f>#REF!</f>
        <v>#REF!</v>
      </c>
      <c r="J108" s="559"/>
      <c r="K108" s="10"/>
      <c r="L108" s="3"/>
    </row>
    <row r="109" spans="1:12" ht="20.149999999999999" customHeight="1">
      <c r="A109" s="3"/>
      <c r="B109" s="9"/>
      <c r="C109" s="194"/>
      <c r="D109" s="556" t="s">
        <v>206</v>
      </c>
      <c r="E109" s="557"/>
      <c r="F109" s="199"/>
      <c r="G109" s="187" t="e">
        <f>#REF!</f>
        <v>#REF!</v>
      </c>
      <c r="H109" s="155"/>
      <c r="I109" s="558"/>
      <c r="J109" s="559"/>
      <c r="K109" s="10"/>
      <c r="L109" s="3"/>
    </row>
    <row r="110" spans="1:12" ht="20.149999999999999" customHeight="1">
      <c r="A110" s="3"/>
      <c r="B110" s="9"/>
      <c r="C110" s="194">
        <v>22</v>
      </c>
      <c r="D110" s="556" t="s">
        <v>204</v>
      </c>
      <c r="E110" s="557"/>
      <c r="F110" s="199"/>
      <c r="G110" s="187" t="e">
        <f>#REF!</f>
        <v>#REF!</v>
      </c>
      <c r="H110" s="155"/>
      <c r="I110" s="558" t="e">
        <f>_xlfn.SINGLE(#REF!)</f>
        <v>#REF!</v>
      </c>
      <c r="J110" s="559"/>
      <c r="K110" s="10"/>
      <c r="L110" s="3"/>
    </row>
    <row r="111" spans="1:12" ht="20.149999999999999" customHeight="1">
      <c r="A111" s="3"/>
      <c r="B111" s="9"/>
      <c r="C111" s="194"/>
      <c r="D111" s="556" t="s">
        <v>206</v>
      </c>
      <c r="E111" s="557"/>
      <c r="F111" s="199"/>
      <c r="G111" s="187" t="e">
        <f>#REF!</f>
        <v>#REF!</v>
      </c>
      <c r="H111" s="155"/>
      <c r="I111" s="558"/>
      <c r="J111" s="559"/>
      <c r="K111" s="10"/>
      <c r="L111" s="3"/>
    </row>
    <row r="112" spans="1:12" ht="20.149999999999999" customHeight="1">
      <c r="A112" s="3"/>
      <c r="B112" s="9"/>
      <c r="C112" s="76">
        <v>23</v>
      </c>
      <c r="D112" s="556" t="s">
        <v>204</v>
      </c>
      <c r="E112" s="557"/>
      <c r="F112" s="74"/>
      <c r="G112" s="192" t="e">
        <f>#REF!</f>
        <v>#REF!</v>
      </c>
      <c r="H112" s="155"/>
      <c r="I112" s="213" t="e">
        <f>_xlfn.SINGLE(#REF!)</f>
        <v>#REF!</v>
      </c>
      <c r="J112" s="214"/>
      <c r="K112" s="10"/>
      <c r="L112" s="3"/>
    </row>
    <row r="113" spans="1:12" ht="20.149999999999999" customHeight="1">
      <c r="A113" s="3"/>
      <c r="B113" s="9"/>
      <c r="C113" s="76">
        <v>24</v>
      </c>
      <c r="D113" s="556" t="s">
        <v>206</v>
      </c>
      <c r="E113" s="557"/>
      <c r="F113" s="74"/>
      <c r="G113" s="192" t="e">
        <f>#REF!</f>
        <v>#REF!</v>
      </c>
      <c r="H113" s="155"/>
      <c r="I113" s="568" t="e">
        <f>#REF!</f>
        <v>#REF!</v>
      </c>
      <c r="J113" s="569"/>
      <c r="K113" s="10"/>
      <c r="L113" s="3"/>
    </row>
    <row r="114" spans="1:12" ht="20.149999999999999" customHeight="1">
      <c r="A114" s="3"/>
      <c r="B114" s="9"/>
      <c r="C114" s="76"/>
      <c r="D114" s="556" t="s">
        <v>207</v>
      </c>
      <c r="E114" s="557"/>
      <c r="F114" s="74"/>
      <c r="G114" s="192" t="e">
        <f>#REF!</f>
        <v>#REF!</v>
      </c>
      <c r="H114" s="155"/>
      <c r="I114" s="572"/>
      <c r="J114" s="573"/>
      <c r="K114" s="10"/>
      <c r="L114" s="3"/>
    </row>
    <row r="115" spans="1:12" ht="20.149999999999999" customHeight="1">
      <c r="A115" s="3"/>
      <c r="B115" s="9"/>
      <c r="C115" s="83"/>
      <c r="D115" s="399"/>
      <c r="E115" s="400"/>
      <c r="F115" s="74"/>
      <c r="G115" s="574"/>
      <c r="H115" s="575"/>
      <c r="I115" s="572"/>
      <c r="J115" s="573"/>
      <c r="K115" s="10"/>
      <c r="L115" s="3"/>
    </row>
    <row r="116" spans="1:12" ht="30" customHeight="1">
      <c r="A116" s="3"/>
      <c r="B116" s="9"/>
      <c r="C116" s="578" t="s">
        <v>208</v>
      </c>
      <c r="D116" s="579"/>
      <c r="E116" s="579"/>
      <c r="F116" s="579"/>
      <c r="G116" s="579"/>
      <c r="H116" s="579"/>
      <c r="I116" s="579"/>
      <c r="J116" s="580"/>
      <c r="K116" s="10"/>
      <c r="L116" s="3"/>
    </row>
    <row r="117" spans="1:12" ht="30" customHeight="1">
      <c r="A117" s="3"/>
      <c r="B117" s="9"/>
      <c r="C117" s="364" t="s">
        <v>12</v>
      </c>
      <c r="D117" s="605" t="s">
        <v>14</v>
      </c>
      <c r="E117" s="404"/>
      <c r="F117" s="362" t="s">
        <v>15</v>
      </c>
      <c r="G117" s="354" t="s">
        <v>209</v>
      </c>
      <c r="H117" s="355"/>
      <c r="I117" s="581" t="s">
        <v>17</v>
      </c>
      <c r="J117" s="582"/>
      <c r="K117" s="10"/>
      <c r="L117" s="3"/>
    </row>
    <row r="118" spans="1:12" ht="30" customHeight="1">
      <c r="A118" s="3"/>
      <c r="B118" s="9"/>
      <c r="C118" s="364"/>
      <c r="D118" s="405"/>
      <c r="E118" s="406"/>
      <c r="F118" s="362"/>
      <c r="G118" s="356"/>
      <c r="H118" s="357"/>
      <c r="I118" s="583"/>
      <c r="J118" s="584"/>
      <c r="K118" s="10"/>
      <c r="L118" s="3"/>
    </row>
    <row r="119" spans="1:12" ht="20.149999999999999" customHeight="1">
      <c r="A119" s="3"/>
      <c r="B119" s="9"/>
      <c r="C119" s="76"/>
      <c r="D119" s="399"/>
      <c r="E119" s="400"/>
      <c r="F119" s="74"/>
      <c r="G119" s="574"/>
      <c r="H119" s="575"/>
      <c r="I119" s="572"/>
      <c r="J119" s="573"/>
      <c r="K119" s="10"/>
      <c r="L119" s="3"/>
    </row>
    <row r="120" spans="1:12" ht="20.149999999999999" customHeight="1">
      <c r="A120" s="3"/>
      <c r="B120" s="9"/>
      <c r="C120" s="76"/>
      <c r="D120" s="399"/>
      <c r="E120" s="400"/>
      <c r="F120" s="74"/>
      <c r="G120" s="574"/>
      <c r="H120" s="575"/>
      <c r="I120" s="572"/>
      <c r="J120" s="573"/>
      <c r="K120" s="10"/>
      <c r="L120" s="3"/>
    </row>
    <row r="121" spans="1:12" ht="20.149999999999999" customHeight="1">
      <c r="A121" s="3"/>
      <c r="B121" s="9"/>
      <c r="C121" s="76"/>
      <c r="D121" s="399"/>
      <c r="E121" s="400"/>
      <c r="F121" s="74"/>
      <c r="G121" s="574"/>
      <c r="H121" s="575"/>
      <c r="I121" s="572"/>
      <c r="J121" s="573"/>
      <c r="K121" s="10"/>
      <c r="L121" s="3"/>
    </row>
    <row r="122" spans="1:12" ht="20.149999999999999" customHeight="1">
      <c r="A122" s="3"/>
      <c r="B122" s="9"/>
      <c r="C122" s="76"/>
      <c r="D122" s="399"/>
      <c r="E122" s="400"/>
      <c r="F122" s="74"/>
      <c r="G122" s="574"/>
      <c r="H122" s="575"/>
      <c r="I122" s="572"/>
      <c r="J122" s="573"/>
      <c r="K122" s="10"/>
      <c r="L122" s="3"/>
    </row>
    <row r="123" spans="1:12" ht="20.149999999999999" customHeight="1">
      <c r="A123" s="3"/>
      <c r="B123" s="9"/>
      <c r="C123" s="83"/>
      <c r="D123" s="399"/>
      <c r="E123" s="400"/>
      <c r="F123" s="74"/>
      <c r="G123" s="574"/>
      <c r="H123" s="575"/>
      <c r="I123" s="572"/>
      <c r="J123" s="573"/>
      <c r="K123" s="10"/>
      <c r="L123" s="3"/>
    </row>
    <row r="124" spans="1:12" ht="20.149999999999999" customHeight="1">
      <c r="A124" s="3"/>
      <c r="B124" s="9"/>
      <c r="C124" s="76"/>
      <c r="D124" s="399"/>
      <c r="E124" s="400"/>
      <c r="F124" s="74"/>
      <c r="G124" s="574"/>
      <c r="H124" s="575"/>
      <c r="I124" s="572"/>
      <c r="J124" s="573"/>
      <c r="K124" s="10"/>
      <c r="L124" s="3"/>
    </row>
    <row r="125" spans="1:12" ht="20.149999999999999" customHeight="1" thickBot="1">
      <c r="A125" s="3"/>
      <c r="B125" s="9"/>
      <c r="C125" s="85"/>
      <c r="D125" s="385"/>
      <c r="E125" s="386"/>
      <c r="F125" s="87"/>
      <c r="G125" s="610"/>
      <c r="H125" s="611"/>
      <c r="I125" s="183"/>
      <c r="J125" s="184"/>
      <c r="K125" s="10"/>
      <c r="L125" s="3"/>
    </row>
    <row r="126" spans="1:12" ht="12.75" customHeight="1" thickBot="1">
      <c r="A126" s="3"/>
      <c r="B126" s="9"/>
      <c r="C126" s="121"/>
      <c r="D126" s="122"/>
      <c r="E126" s="123"/>
      <c r="F126" s="124"/>
      <c r="G126" s="124"/>
      <c r="H126" s="125"/>
      <c r="I126" s="126"/>
      <c r="J126" s="126"/>
      <c r="K126" s="10"/>
      <c r="L126" s="3"/>
    </row>
    <row r="127" spans="1:12" ht="30" customHeight="1">
      <c r="A127" s="3"/>
      <c r="B127" s="9"/>
      <c r="C127" s="121"/>
      <c r="F127" s="122"/>
      <c r="G127" s="146" t="s">
        <v>210</v>
      </c>
      <c r="H127" s="147" t="s">
        <v>47</v>
      </c>
      <c r="I127" s="606"/>
      <c r="J127" s="607"/>
      <c r="K127" s="10"/>
      <c r="L127" s="3"/>
    </row>
    <row r="128" spans="1:12" ht="30" customHeight="1">
      <c r="A128" s="3"/>
      <c r="B128" s="9"/>
      <c r="C128" s="121"/>
      <c r="F128" s="122"/>
      <c r="G128" s="83" t="s">
        <v>211</v>
      </c>
      <c r="H128" s="127" t="s">
        <v>47</v>
      </c>
      <c r="I128" s="180"/>
      <c r="J128" s="182"/>
      <c r="K128" s="10"/>
      <c r="L128" s="3"/>
    </row>
    <row r="129" spans="1:12" ht="30" customHeight="1">
      <c r="A129" s="3"/>
      <c r="B129" s="9"/>
      <c r="C129" s="121"/>
      <c r="F129" s="122"/>
      <c r="G129" s="83" t="s">
        <v>212</v>
      </c>
      <c r="H129" s="127">
        <v>0.16</v>
      </c>
      <c r="I129" s="180"/>
      <c r="J129" s="182"/>
      <c r="K129" s="10"/>
      <c r="L129" s="3"/>
    </row>
    <row r="130" spans="1:12" ht="30" customHeight="1">
      <c r="A130" s="3"/>
      <c r="B130" s="9"/>
      <c r="C130" s="121"/>
      <c r="F130" s="122"/>
      <c r="G130" s="83" t="s">
        <v>213</v>
      </c>
      <c r="H130" s="127" t="s">
        <v>85</v>
      </c>
      <c r="I130" s="608"/>
      <c r="J130" s="609"/>
      <c r="K130" s="10"/>
      <c r="L130" s="3"/>
    </row>
    <row r="131" spans="1:12" ht="30" customHeight="1" thickBot="1">
      <c r="A131" s="3"/>
      <c r="B131" s="9"/>
      <c r="C131" s="121"/>
      <c r="F131" s="122"/>
      <c r="G131" s="85" t="s">
        <v>214</v>
      </c>
      <c r="H131" s="148" t="s">
        <v>47</v>
      </c>
      <c r="I131" s="603"/>
      <c r="J131" s="604"/>
      <c r="K131" s="10"/>
      <c r="L131" s="3"/>
    </row>
    <row r="132" spans="1:12" ht="30" customHeight="1" thickBot="1">
      <c r="A132" s="3"/>
      <c r="B132" s="144"/>
      <c r="C132" s="241" t="s">
        <v>215</v>
      </c>
      <c r="D132" s="252"/>
      <c r="E132" s="252"/>
      <c r="F132" s="242"/>
      <c r="G132" s="241"/>
      <c r="H132" s="243"/>
      <c r="I132" s="253"/>
      <c r="J132" s="253"/>
      <c r="K132" s="145"/>
      <c r="L132" s="3"/>
    </row>
    <row r="133" spans="1:12" s="143" customFormat="1" ht="21.75" customHeight="1" thickTop="1">
      <c r="A133" s="141"/>
      <c r="B133" s="141"/>
      <c r="C133" s="142"/>
      <c r="D133" s="142"/>
      <c r="E133" s="142"/>
      <c r="F133" s="142"/>
      <c r="G133" s="142"/>
      <c r="H133" s="142"/>
      <c r="I133" s="142"/>
      <c r="J133" s="142"/>
      <c r="K133" s="141"/>
      <c r="L133" s="141"/>
    </row>
    <row r="134" spans="1:12" ht="15.5">
      <c r="A134" s="3"/>
      <c r="B134" s="3"/>
      <c r="C134" s="3"/>
      <c r="D134" s="3"/>
      <c r="E134" s="3"/>
      <c r="F134" s="3"/>
      <c r="G134" s="3"/>
      <c r="H134" s="3"/>
      <c r="I134" s="3"/>
      <c r="J134" s="3"/>
      <c r="K134" s="3"/>
      <c r="L134" s="3"/>
    </row>
  </sheetData>
  <mergeCells count="178">
    <mergeCell ref="D78:E78"/>
    <mergeCell ref="I89:J92"/>
    <mergeCell ref="D90:E90"/>
    <mergeCell ref="D92:E92"/>
    <mergeCell ref="D76:E76"/>
    <mergeCell ref="I76:J79"/>
    <mergeCell ref="D77:E77"/>
    <mergeCell ref="D80:E80"/>
    <mergeCell ref="I80:J84"/>
    <mergeCell ref="D82:E82"/>
    <mergeCell ref="D84:E84"/>
    <mergeCell ref="D83:E83"/>
    <mergeCell ref="D91:E91"/>
    <mergeCell ref="D81:E81"/>
    <mergeCell ref="D89:E89"/>
    <mergeCell ref="D85:E85"/>
    <mergeCell ref="D87:E87"/>
    <mergeCell ref="D88:E88"/>
    <mergeCell ref="I85:J88"/>
    <mergeCell ref="D86:E86"/>
    <mergeCell ref="D66:E66"/>
    <mergeCell ref="D68:E68"/>
    <mergeCell ref="D74:E74"/>
    <mergeCell ref="D75:E75"/>
    <mergeCell ref="I70:J75"/>
    <mergeCell ref="D55:E55"/>
    <mergeCell ref="D61:E61"/>
    <mergeCell ref="D67:E67"/>
    <mergeCell ref="D73:E73"/>
    <mergeCell ref="I64:J69"/>
    <mergeCell ref="D63:E63"/>
    <mergeCell ref="I130:J130"/>
    <mergeCell ref="I98:J100"/>
    <mergeCell ref="I101:J103"/>
    <mergeCell ref="D98:E98"/>
    <mergeCell ref="D100:E100"/>
    <mergeCell ref="D101:E101"/>
    <mergeCell ref="D103:E103"/>
    <mergeCell ref="D93:E93"/>
    <mergeCell ref="D122:E122"/>
    <mergeCell ref="G122:H122"/>
    <mergeCell ref="D123:E123"/>
    <mergeCell ref="G123:H123"/>
    <mergeCell ref="D124:E124"/>
    <mergeCell ref="G124:H124"/>
    <mergeCell ref="D110:E110"/>
    <mergeCell ref="D111:E111"/>
    <mergeCell ref="G125:H125"/>
    <mergeCell ref="D112:E112"/>
    <mergeCell ref="I110:J111"/>
    <mergeCell ref="D113:E113"/>
    <mergeCell ref="D95:E95"/>
    <mergeCell ref="D114:E114"/>
    <mergeCell ref="I113:J114"/>
    <mergeCell ref="D94:E94"/>
    <mergeCell ref="I131:J131"/>
    <mergeCell ref="I119:J119"/>
    <mergeCell ref="I120:J120"/>
    <mergeCell ref="I121:J121"/>
    <mergeCell ref="I122:J122"/>
    <mergeCell ref="I124:J124"/>
    <mergeCell ref="I123:J123"/>
    <mergeCell ref="I115:J115"/>
    <mergeCell ref="C116:J116"/>
    <mergeCell ref="I117:J118"/>
    <mergeCell ref="D115:E115"/>
    <mergeCell ref="G115:H115"/>
    <mergeCell ref="C117:C118"/>
    <mergeCell ref="D117:E118"/>
    <mergeCell ref="F117:F118"/>
    <mergeCell ref="G117:H118"/>
    <mergeCell ref="D119:E119"/>
    <mergeCell ref="G119:H119"/>
    <mergeCell ref="D120:E120"/>
    <mergeCell ref="G120:H120"/>
    <mergeCell ref="D121:E121"/>
    <mergeCell ref="G121:H121"/>
    <mergeCell ref="D125:E125"/>
    <mergeCell ref="I127:J127"/>
    <mergeCell ref="E5:F5"/>
    <mergeCell ref="E3:J3"/>
    <mergeCell ref="E4:J4"/>
    <mergeCell ref="H5:J5"/>
    <mergeCell ref="D14:E14"/>
    <mergeCell ref="G14:H14"/>
    <mergeCell ref="C9:D9"/>
    <mergeCell ref="C7:J8"/>
    <mergeCell ref="C11:J11"/>
    <mergeCell ref="I12:J13"/>
    <mergeCell ref="I14:J14"/>
    <mergeCell ref="C12:C13"/>
    <mergeCell ref="D12:E13"/>
    <mergeCell ref="F12:F13"/>
    <mergeCell ref="G12:H13"/>
    <mergeCell ref="E9:G9"/>
    <mergeCell ref="I9:J9"/>
    <mergeCell ref="C10:J10"/>
    <mergeCell ref="I15:J15"/>
    <mergeCell ref="I16:J16"/>
    <mergeCell ref="I17:J17"/>
    <mergeCell ref="D79:E79"/>
    <mergeCell ref="I18:J18"/>
    <mergeCell ref="I19:J19"/>
    <mergeCell ref="D15:E15"/>
    <mergeCell ref="G15:H15"/>
    <mergeCell ref="D65:E65"/>
    <mergeCell ref="D69:E69"/>
    <mergeCell ref="D70:E70"/>
    <mergeCell ref="D71:E71"/>
    <mergeCell ref="D72:E72"/>
    <mergeCell ref="D53:E53"/>
    <mergeCell ref="D54:E54"/>
    <mergeCell ref="D56:E56"/>
    <mergeCell ref="D57:E57"/>
    <mergeCell ref="I58:J63"/>
    <mergeCell ref="D16:E16"/>
    <mergeCell ref="G16:H16"/>
    <mergeCell ref="D17:E17"/>
    <mergeCell ref="G17:H17"/>
    <mergeCell ref="I21:J22"/>
    <mergeCell ref="D18:E18"/>
    <mergeCell ref="G18:H18"/>
    <mergeCell ref="D19:E19"/>
    <mergeCell ref="G19:H19"/>
    <mergeCell ref="C20:J20"/>
    <mergeCell ref="C21:C22"/>
    <mergeCell ref="D21:E22"/>
    <mergeCell ref="F21:F22"/>
    <mergeCell ref="G21:H22"/>
    <mergeCell ref="D59:E59"/>
    <mergeCell ref="D31:E31"/>
    <mergeCell ref="D34:E34"/>
    <mergeCell ref="D32:E32"/>
    <mergeCell ref="D33:E33"/>
    <mergeCell ref="D35:E35"/>
    <mergeCell ref="D36:E36"/>
    <mergeCell ref="D49:E49"/>
    <mergeCell ref="D51:E51"/>
    <mergeCell ref="D52:E52"/>
    <mergeCell ref="D39:E39"/>
    <mergeCell ref="D44:E44"/>
    <mergeCell ref="D50:E50"/>
    <mergeCell ref="D23:E23"/>
    <mergeCell ref="D24:E24"/>
    <mergeCell ref="D25:E25"/>
    <mergeCell ref="D108:E108"/>
    <mergeCell ref="D109:E109"/>
    <mergeCell ref="I104:J105"/>
    <mergeCell ref="I106:J107"/>
    <mergeCell ref="I108:J109"/>
    <mergeCell ref="D26:E26"/>
    <mergeCell ref="D64:E64"/>
    <mergeCell ref="I42:J46"/>
    <mergeCell ref="D47:E47"/>
    <mergeCell ref="D48:E48"/>
    <mergeCell ref="I47:J52"/>
    <mergeCell ref="I23:J26"/>
    <mergeCell ref="D28:E28"/>
    <mergeCell ref="D29:E29"/>
    <mergeCell ref="D30:E30"/>
    <mergeCell ref="I27:J30"/>
    <mergeCell ref="D27:E27"/>
    <mergeCell ref="I37:J41"/>
    <mergeCell ref="I31:J33"/>
    <mergeCell ref="I34:J36"/>
    <mergeCell ref="I53:J57"/>
    <mergeCell ref="D58:E58"/>
    <mergeCell ref="D60:E60"/>
    <mergeCell ref="D62:E62"/>
    <mergeCell ref="D99:E99"/>
    <mergeCell ref="D102:E102"/>
    <mergeCell ref="D96:E96"/>
    <mergeCell ref="D97:E97"/>
    <mergeCell ref="I93:J97"/>
    <mergeCell ref="D104:E104"/>
    <mergeCell ref="D105:E105"/>
    <mergeCell ref="D106:E106"/>
    <mergeCell ref="D107:E107"/>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934FC-6F2F-4D50-A998-4BDA1A16C1E2}">
  <dimension ref="A1:O36"/>
  <sheetViews>
    <sheetView workbookViewId="0"/>
  </sheetViews>
  <sheetFormatPr baseColWidth="10" defaultColWidth="11.453125" defaultRowHeight="14"/>
  <cols>
    <col min="1" max="2" width="3.453125" style="1" customWidth="1"/>
    <col min="3" max="3" width="10.54296875" style="1" customWidth="1"/>
    <col min="4" max="4" width="11.453125" style="2" customWidth="1"/>
    <col min="5" max="5" width="11.453125" style="1" customWidth="1"/>
    <col min="6" max="6" width="20" style="1" customWidth="1"/>
    <col min="7" max="7" width="45.453125" style="1" customWidth="1"/>
    <col min="8" max="8" width="13" style="1" customWidth="1"/>
    <col min="9" max="9" width="15.54296875" style="1" customWidth="1"/>
    <col min="10" max="10" width="20.453125" style="1" customWidth="1"/>
    <col min="11" max="11" width="25" style="1" customWidth="1"/>
    <col min="12" max="12" width="3.453125" style="1" customWidth="1"/>
    <col min="13" max="13" width="2.54296875" style="1" customWidth="1"/>
    <col min="14" max="14" width="25.453125" style="1" customWidth="1"/>
    <col min="15" max="15" width="19.453125" style="1" customWidth="1"/>
    <col min="16" max="16384" width="11.453125" style="1"/>
  </cols>
  <sheetData>
    <row r="1" spans="1:15" ht="16" thickBot="1">
      <c r="A1" s="3"/>
      <c r="B1" s="3"/>
      <c r="C1" s="3"/>
      <c r="D1" s="4"/>
      <c r="E1" s="3"/>
      <c r="F1" s="3"/>
      <c r="G1" s="3"/>
      <c r="H1" s="3"/>
      <c r="I1" s="3"/>
      <c r="J1" s="3"/>
      <c r="K1" s="3"/>
      <c r="L1" s="3"/>
      <c r="M1" s="3"/>
    </row>
    <row r="2" spans="1:15" ht="16" thickTop="1">
      <c r="A2" s="3"/>
      <c r="B2" s="5"/>
      <c r="C2" s="6"/>
      <c r="D2" s="7"/>
      <c r="E2" s="6"/>
      <c r="F2" s="6"/>
      <c r="G2" s="6"/>
      <c r="H2" s="6"/>
      <c r="I2" s="6"/>
      <c r="J2" s="6"/>
      <c r="K2" s="6"/>
      <c r="L2" s="8"/>
      <c r="M2" s="3"/>
    </row>
    <row r="3" spans="1:15" ht="39.75" customHeight="1">
      <c r="A3" s="3"/>
      <c r="B3" s="9"/>
      <c r="C3" s="365"/>
      <c r="D3" s="366"/>
      <c r="E3" s="371" t="s">
        <v>0</v>
      </c>
      <c r="F3" s="372"/>
      <c r="G3" s="372"/>
      <c r="H3" s="372"/>
      <c r="I3" s="372"/>
      <c r="J3" s="372"/>
      <c r="K3" s="373"/>
      <c r="L3" s="10"/>
      <c r="M3" s="3"/>
    </row>
    <row r="4" spans="1:15" ht="54.75" customHeight="1">
      <c r="A4" s="3"/>
      <c r="B4" s="9"/>
      <c r="C4" s="367"/>
      <c r="D4" s="368"/>
      <c r="E4" s="374" t="s">
        <v>57</v>
      </c>
      <c r="F4" s="375"/>
      <c r="G4" s="375"/>
      <c r="H4" s="375"/>
      <c r="I4" s="375"/>
      <c r="J4" s="375"/>
      <c r="K4" s="376"/>
      <c r="L4" s="10"/>
      <c r="M4" s="3"/>
    </row>
    <row r="5" spans="1:15" ht="20.25" customHeight="1">
      <c r="B5" s="11"/>
      <c r="C5" s="369"/>
      <c r="D5" s="370"/>
      <c r="E5" s="377" t="s">
        <v>2</v>
      </c>
      <c r="F5" s="378"/>
      <c r="G5" s="163" t="s">
        <v>3</v>
      </c>
      <c r="H5" s="175" t="s">
        <v>4</v>
      </c>
      <c r="I5" s="176"/>
      <c r="J5" s="176"/>
      <c r="K5" s="177"/>
      <c r="L5" s="12"/>
    </row>
    <row r="6" spans="1:15" ht="10.5" customHeight="1" thickBot="1">
      <c r="A6" s="3"/>
      <c r="B6" s="9"/>
      <c r="C6" s="119"/>
      <c r="D6" s="119"/>
      <c r="E6" s="119"/>
      <c r="F6" s="119"/>
      <c r="G6" s="119"/>
      <c r="H6" s="119"/>
      <c r="I6" s="119"/>
      <c r="J6" s="119"/>
      <c r="K6" s="119"/>
      <c r="L6" s="10"/>
      <c r="M6" s="3"/>
    </row>
    <row r="7" spans="1:15" s="15" customFormat="1" ht="15.5">
      <c r="A7" s="14"/>
      <c r="B7" s="80"/>
      <c r="C7" s="336" t="s">
        <v>5</v>
      </c>
      <c r="D7" s="337"/>
      <c r="E7" s="337"/>
      <c r="F7" s="337"/>
      <c r="G7" s="337"/>
      <c r="H7" s="337"/>
      <c r="I7" s="337"/>
      <c r="J7" s="338"/>
      <c r="K7" s="339"/>
      <c r="L7" s="16"/>
      <c r="M7" s="14"/>
    </row>
    <row r="8" spans="1:15" ht="43.5" customHeight="1">
      <c r="A8" s="3"/>
      <c r="B8" s="9"/>
      <c r="C8" s="340"/>
      <c r="D8" s="341"/>
      <c r="E8" s="341"/>
      <c r="F8" s="341"/>
      <c r="G8" s="341"/>
      <c r="H8" s="341"/>
      <c r="I8" s="341"/>
      <c r="J8" s="342"/>
      <c r="K8" s="343"/>
      <c r="L8" s="10"/>
      <c r="M8" s="3"/>
    </row>
    <row r="9" spans="1:15" ht="34.5" customHeight="1">
      <c r="A9" s="3"/>
      <c r="B9" s="9"/>
      <c r="C9" s="348" t="s">
        <v>6</v>
      </c>
      <c r="D9" s="349"/>
      <c r="E9" s="346" t="s">
        <v>58</v>
      </c>
      <c r="F9" s="350"/>
      <c r="G9" s="349"/>
      <c r="H9" s="118" t="s">
        <v>8</v>
      </c>
      <c r="I9" s="351" t="s">
        <v>9</v>
      </c>
      <c r="J9" s="352"/>
      <c r="K9" s="353"/>
      <c r="L9" s="10"/>
      <c r="M9" s="3"/>
    </row>
    <row r="10" spans="1:15" ht="34.5" customHeight="1">
      <c r="A10" s="3"/>
      <c r="B10" s="9"/>
      <c r="C10" s="344" t="s">
        <v>10</v>
      </c>
      <c r="D10" s="345"/>
      <c r="E10" s="345"/>
      <c r="F10" s="345"/>
      <c r="G10" s="345"/>
      <c r="H10" s="345"/>
      <c r="I10" s="345"/>
      <c r="J10" s="346"/>
      <c r="K10" s="347"/>
      <c r="L10" s="10"/>
      <c r="M10" s="3"/>
    </row>
    <row r="11" spans="1:15" ht="30" customHeight="1">
      <c r="A11" s="3"/>
      <c r="B11" s="9"/>
      <c r="C11" s="393" t="s">
        <v>59</v>
      </c>
      <c r="D11" s="394"/>
      <c r="E11" s="394"/>
      <c r="F11" s="394"/>
      <c r="G11" s="394"/>
      <c r="H11" s="394"/>
      <c r="I11" s="394"/>
      <c r="J11" s="394"/>
      <c r="K11" s="395"/>
      <c r="L11" s="10"/>
      <c r="M11" s="3"/>
    </row>
    <row r="12" spans="1:15" ht="30" customHeight="1">
      <c r="A12" s="3"/>
      <c r="B12" s="9"/>
      <c r="C12" s="364" t="s">
        <v>12</v>
      </c>
      <c r="D12" s="335" t="s">
        <v>13</v>
      </c>
      <c r="E12" s="335"/>
      <c r="F12" s="354" t="s">
        <v>14</v>
      </c>
      <c r="G12" s="355"/>
      <c r="H12" s="362" t="s">
        <v>15</v>
      </c>
      <c r="I12" s="362" t="s">
        <v>16</v>
      </c>
      <c r="J12" s="363" t="s">
        <v>17</v>
      </c>
      <c r="K12" s="363" t="s">
        <v>18</v>
      </c>
      <c r="L12" s="10"/>
      <c r="M12" s="3"/>
    </row>
    <row r="13" spans="1:15" ht="21" customHeight="1">
      <c r="A13" s="3"/>
      <c r="B13" s="9"/>
      <c r="C13" s="364"/>
      <c r="D13" s="120" t="s">
        <v>19</v>
      </c>
      <c r="E13" s="120" t="s">
        <v>20</v>
      </c>
      <c r="F13" s="356"/>
      <c r="G13" s="357"/>
      <c r="H13" s="362"/>
      <c r="I13" s="362"/>
      <c r="J13" s="363"/>
      <c r="K13" s="363"/>
      <c r="L13" s="10"/>
      <c r="M13" s="3"/>
    </row>
    <row r="14" spans="1:15" s="3" customFormat="1" ht="131.25" customHeight="1">
      <c r="B14" s="9"/>
      <c r="C14" s="194">
        <v>1</v>
      </c>
      <c r="D14" s="199" t="s">
        <v>21</v>
      </c>
      <c r="E14" s="199"/>
      <c r="F14" s="391" t="s">
        <v>64</v>
      </c>
      <c r="G14" s="391"/>
      <c r="H14" s="196" t="s">
        <v>65</v>
      </c>
      <c r="I14" s="193">
        <v>1</v>
      </c>
      <c r="J14" s="197" t="e">
        <f>#REF!</f>
        <v>#REF!</v>
      </c>
      <c r="K14" s="198" t="e">
        <f t="shared" ref="K14:K21" si="0">ROUND(I14*J14,0)</f>
        <v>#REF!</v>
      </c>
      <c r="L14" s="10"/>
      <c r="N14" s="227" t="e">
        <f>ROUND(J14*128%,0)</f>
        <v>#REF!</v>
      </c>
      <c r="O14" s="228" t="e">
        <f>ROUND(I14*N14,0)</f>
        <v>#REF!</v>
      </c>
    </row>
    <row r="15" spans="1:15" s="3" customFormat="1" ht="20.149999999999999" customHeight="1">
      <c r="B15" s="9"/>
      <c r="C15" s="194">
        <v>2</v>
      </c>
      <c r="D15" s="200" t="s">
        <v>21</v>
      </c>
      <c r="E15" s="200"/>
      <c r="F15" s="391" t="s">
        <v>66</v>
      </c>
      <c r="G15" s="391"/>
      <c r="H15" s="196" t="s">
        <v>67</v>
      </c>
      <c r="I15" s="204">
        <f>+I19*0.3*0.4+I17</f>
        <v>107.51209068321278</v>
      </c>
      <c r="J15" s="197" t="e">
        <f>#REF!</f>
        <v>#REF!</v>
      </c>
      <c r="K15" s="198" t="e">
        <f t="shared" si="0"/>
        <v>#REF!</v>
      </c>
      <c r="L15" s="10"/>
      <c r="N15" s="227" t="e">
        <f t="shared" ref="N15:N21" si="1">ROUND(J15*128%,0)</f>
        <v>#REF!</v>
      </c>
      <c r="O15" s="228" t="e">
        <f t="shared" ref="O15:O21" si="2">ROUND(I15*N15,0)</f>
        <v>#REF!</v>
      </c>
    </row>
    <row r="16" spans="1:15" s="3" customFormat="1" ht="20.149999999999999" customHeight="1">
      <c r="B16" s="9"/>
      <c r="C16" s="194">
        <v>3</v>
      </c>
      <c r="D16" s="200" t="s">
        <v>21</v>
      </c>
      <c r="E16" s="200"/>
      <c r="F16" s="391" t="s">
        <v>68</v>
      </c>
      <c r="G16" s="391"/>
      <c r="H16" s="196" t="s">
        <v>67</v>
      </c>
      <c r="I16" s="204">
        <f>+I19*0.3*0.2</f>
        <v>48.869132128733078</v>
      </c>
      <c r="J16" s="197" t="e">
        <f>#REF!</f>
        <v>#REF!</v>
      </c>
      <c r="K16" s="198" t="e">
        <f t="shared" si="0"/>
        <v>#REF!</v>
      </c>
      <c r="L16" s="10"/>
      <c r="N16" s="227" t="e">
        <f t="shared" si="1"/>
        <v>#REF!</v>
      </c>
      <c r="O16" s="228" t="e">
        <f t="shared" si="2"/>
        <v>#REF!</v>
      </c>
    </row>
    <row r="17" spans="1:15" s="3" customFormat="1" ht="20.149999999999999" customHeight="1">
      <c r="B17" s="9"/>
      <c r="C17" s="194">
        <v>4</v>
      </c>
      <c r="D17" s="200" t="s">
        <v>21</v>
      </c>
      <c r="E17" s="200"/>
      <c r="F17" s="391" t="s">
        <v>69</v>
      </c>
      <c r="G17" s="391"/>
      <c r="H17" s="196" t="s">
        <v>67</v>
      </c>
      <c r="I17" s="204">
        <f>+(I19/10)*0.3*0.4</f>
        <v>9.7738264257466163</v>
      </c>
      <c r="J17" s="197" t="e">
        <f>#REF!</f>
        <v>#REF!</v>
      </c>
      <c r="K17" s="198" t="e">
        <f t="shared" si="0"/>
        <v>#REF!</v>
      </c>
      <c r="L17" s="10"/>
      <c r="N17" s="227" t="e">
        <f t="shared" si="1"/>
        <v>#REF!</v>
      </c>
      <c r="O17" s="228" t="e">
        <f t="shared" si="2"/>
        <v>#REF!</v>
      </c>
    </row>
    <row r="18" spans="1:15" s="3" customFormat="1" ht="20.149999999999999" customHeight="1">
      <c r="B18" s="9"/>
      <c r="C18" s="194">
        <v>5</v>
      </c>
      <c r="D18" s="200" t="s">
        <v>21</v>
      </c>
      <c r="E18" s="200"/>
      <c r="F18" s="391" t="s">
        <v>70</v>
      </c>
      <c r="G18" s="391"/>
      <c r="H18" s="196" t="s">
        <v>63</v>
      </c>
      <c r="I18" s="204">
        <f>I19</f>
        <v>814.48553547888469</v>
      </c>
      <c r="J18" s="197" t="e">
        <f>#REF!</f>
        <v>#REF!</v>
      </c>
      <c r="K18" s="198" t="e">
        <f t="shared" si="0"/>
        <v>#REF!</v>
      </c>
      <c r="L18" s="10"/>
      <c r="N18" s="227" t="e">
        <f t="shared" si="1"/>
        <v>#REF!</v>
      </c>
      <c r="O18" s="228" t="e">
        <f t="shared" si="2"/>
        <v>#REF!</v>
      </c>
    </row>
    <row r="19" spans="1:15" s="3" customFormat="1" ht="89.25" customHeight="1">
      <c r="B19" s="9"/>
      <c r="C19" s="194">
        <v>6</v>
      </c>
      <c r="D19" s="200" t="s">
        <v>21</v>
      </c>
      <c r="E19" s="200"/>
      <c r="F19" s="391" t="s">
        <v>80</v>
      </c>
      <c r="G19" s="391"/>
      <c r="H19" s="196" t="s">
        <v>63</v>
      </c>
      <c r="I19" s="204">
        <v>814.48553547888469</v>
      </c>
      <c r="J19" s="197" t="e">
        <f>#REF!</f>
        <v>#REF!</v>
      </c>
      <c r="K19" s="198" t="e">
        <f t="shared" si="0"/>
        <v>#REF!</v>
      </c>
      <c r="L19" s="10"/>
      <c r="N19" s="227" t="e">
        <f t="shared" si="1"/>
        <v>#REF!</v>
      </c>
      <c r="O19" s="228" t="e">
        <f t="shared" si="2"/>
        <v>#REF!</v>
      </c>
    </row>
    <row r="20" spans="1:15" s="3" customFormat="1" ht="20.149999999999999" customHeight="1">
      <c r="B20" s="9"/>
      <c r="C20" s="194">
        <v>7</v>
      </c>
      <c r="D20" s="200" t="s">
        <v>21</v>
      </c>
      <c r="E20" s="200"/>
      <c r="F20" s="391" t="s">
        <v>72</v>
      </c>
      <c r="G20" s="391"/>
      <c r="H20" s="196" t="s">
        <v>63</v>
      </c>
      <c r="I20" s="204">
        <f>I19</f>
        <v>814.48553547888469</v>
      </c>
      <c r="J20" s="197" t="e">
        <f>#REF!</f>
        <v>#REF!</v>
      </c>
      <c r="K20" s="198" t="e">
        <f t="shared" si="0"/>
        <v>#REF!</v>
      </c>
      <c r="L20" s="10"/>
      <c r="N20" s="227" t="e">
        <f t="shared" si="1"/>
        <v>#REF!</v>
      </c>
      <c r="O20" s="228" t="e">
        <f t="shared" si="2"/>
        <v>#REF!</v>
      </c>
    </row>
    <row r="21" spans="1:15" s="3" customFormat="1" ht="20.149999999999999" customHeight="1">
      <c r="B21" s="9"/>
      <c r="C21" s="194">
        <v>8</v>
      </c>
      <c r="D21" s="200" t="s">
        <v>21</v>
      </c>
      <c r="E21" s="200"/>
      <c r="F21" s="391" t="s">
        <v>73</v>
      </c>
      <c r="G21" s="391"/>
      <c r="H21" s="196" t="s">
        <v>67</v>
      </c>
      <c r="I21" s="204">
        <f>+I20*0.3*0.4+I17</f>
        <v>107.51209068321278</v>
      </c>
      <c r="J21" s="197" t="e">
        <f>#REF!</f>
        <v>#REF!</v>
      </c>
      <c r="K21" s="198" t="e">
        <f t="shared" si="0"/>
        <v>#REF!</v>
      </c>
      <c r="L21" s="10"/>
      <c r="N21" s="227" t="e">
        <f t="shared" si="1"/>
        <v>#REF!</v>
      </c>
      <c r="O21" s="228" t="e">
        <f t="shared" si="2"/>
        <v>#REF!</v>
      </c>
    </row>
    <row r="22" spans="1:15" s="3" customFormat="1" ht="20.149999999999999" customHeight="1">
      <c r="B22" s="9"/>
      <c r="C22" s="205"/>
      <c r="D22" s="206"/>
      <c r="E22" s="206"/>
      <c r="F22" s="207"/>
      <c r="G22" s="208"/>
      <c r="H22" s="209"/>
      <c r="I22" s="210"/>
      <c r="J22" s="211"/>
      <c r="K22" s="212"/>
      <c r="L22" s="10"/>
    </row>
    <row r="23" spans="1:15" ht="20.149999999999999" customHeight="1" thickBot="1">
      <c r="A23" s="3"/>
      <c r="B23" s="9"/>
      <c r="C23" s="85"/>
      <c r="D23" s="86"/>
      <c r="E23" s="86"/>
      <c r="F23" s="385"/>
      <c r="G23" s="386"/>
      <c r="H23" s="87"/>
      <c r="I23" s="88"/>
      <c r="J23" s="189"/>
      <c r="K23" s="89"/>
      <c r="L23" s="10"/>
      <c r="M23" s="3"/>
    </row>
    <row r="24" spans="1:15" ht="12.75" customHeight="1" thickBot="1">
      <c r="A24" s="3"/>
      <c r="B24" s="9"/>
      <c r="C24" s="121"/>
      <c r="D24" s="122"/>
      <c r="E24" s="122"/>
      <c r="F24" s="122"/>
      <c r="G24" s="123"/>
      <c r="H24" s="124"/>
      <c r="I24" s="125"/>
      <c r="J24" s="125"/>
      <c r="K24" s="126"/>
      <c r="L24" s="10"/>
      <c r="M24" s="3"/>
    </row>
    <row r="25" spans="1:15" ht="20.149999999999999" customHeight="1">
      <c r="A25" s="3"/>
      <c r="B25" s="9"/>
      <c r="C25" s="121"/>
      <c r="D25" s="122"/>
      <c r="E25" s="122"/>
      <c r="F25" s="122"/>
      <c r="G25" s="146" t="s">
        <v>46</v>
      </c>
      <c r="H25" s="127"/>
      <c r="I25" s="382" t="e">
        <f>SUM(K14:K23)</f>
        <v>#REF!</v>
      </c>
      <c r="J25" s="383"/>
      <c r="K25" s="384"/>
      <c r="L25" s="10"/>
      <c r="M25" s="3"/>
      <c r="O25" s="229" t="e">
        <f>SUM(O14:O24)</f>
        <v>#REF!</v>
      </c>
    </row>
    <row r="26" spans="1:15" ht="20.149999999999999" customHeight="1">
      <c r="A26" s="3"/>
      <c r="B26" s="9"/>
      <c r="C26" s="121"/>
      <c r="D26" s="122"/>
      <c r="E26" s="122"/>
      <c r="F26" s="122"/>
      <c r="G26" s="83" t="s">
        <v>48</v>
      </c>
      <c r="H26" s="127">
        <v>0.22</v>
      </c>
      <c r="I26" s="323" t="e">
        <f>ROUND(I25*H26,0)</f>
        <v>#REF!</v>
      </c>
      <c r="J26" s="324"/>
      <c r="K26" s="325"/>
      <c r="L26" s="10"/>
      <c r="M26" s="3"/>
    </row>
    <row r="27" spans="1:15" ht="20.149999999999999" customHeight="1">
      <c r="A27" s="3"/>
      <c r="B27" s="9"/>
      <c r="C27" s="121"/>
      <c r="D27" s="122"/>
      <c r="E27" s="122"/>
      <c r="F27" s="122"/>
      <c r="G27" s="83" t="s">
        <v>49</v>
      </c>
      <c r="H27" s="127">
        <v>0.01</v>
      </c>
      <c r="I27" s="323" t="e">
        <f>ROUND(I25*H27,0)</f>
        <v>#REF!</v>
      </c>
      <c r="J27" s="324"/>
      <c r="K27" s="325"/>
      <c r="L27" s="10"/>
      <c r="M27" s="3"/>
    </row>
    <row r="28" spans="1:15" ht="20.149999999999999" customHeight="1">
      <c r="A28" s="3"/>
      <c r="B28" s="9"/>
      <c r="C28" s="121"/>
      <c r="D28" s="122"/>
      <c r="E28" s="122"/>
      <c r="F28" s="122"/>
      <c r="G28" s="83" t="s">
        <v>50</v>
      </c>
      <c r="H28" s="127">
        <v>0.05</v>
      </c>
      <c r="I28" s="323" t="e">
        <f>ROUND(I25*H28,0)</f>
        <v>#REF!</v>
      </c>
      <c r="J28" s="324"/>
      <c r="K28" s="325"/>
      <c r="L28" s="10"/>
      <c r="M28" s="3"/>
    </row>
    <row r="29" spans="1:15" ht="20.149999999999999" customHeight="1">
      <c r="A29" s="3"/>
      <c r="B29" s="9"/>
      <c r="C29" s="121"/>
      <c r="D29" s="122"/>
      <c r="E29" s="122"/>
      <c r="F29" s="122"/>
      <c r="G29" s="83" t="s">
        <v>51</v>
      </c>
      <c r="H29" s="127" t="s">
        <v>47</v>
      </c>
      <c r="I29" s="332" t="e">
        <f>SUM(I25:K28)</f>
        <v>#REF!</v>
      </c>
      <c r="J29" s="333"/>
      <c r="K29" s="334"/>
      <c r="L29" s="10"/>
      <c r="M29" s="3"/>
    </row>
    <row r="30" spans="1:15" ht="20.149999999999999" customHeight="1">
      <c r="A30" s="3"/>
      <c r="B30" s="9"/>
      <c r="C30" s="121"/>
      <c r="D30" s="122"/>
      <c r="E30" s="122"/>
      <c r="F30" s="122"/>
      <c r="G30" s="83" t="s">
        <v>52</v>
      </c>
      <c r="H30" s="150"/>
      <c r="I30" s="139"/>
      <c r="J30" s="190"/>
      <c r="K30" s="140"/>
      <c r="L30" s="10"/>
      <c r="M30" s="3"/>
    </row>
    <row r="31" spans="1:15" ht="20.149999999999999" customHeight="1">
      <c r="A31" s="3"/>
      <c r="B31" s="9"/>
      <c r="C31" s="121"/>
      <c r="D31" s="122"/>
      <c r="E31" s="122"/>
      <c r="F31" s="122"/>
      <c r="G31" s="149" t="s">
        <v>53</v>
      </c>
      <c r="H31" s="150">
        <v>0.19</v>
      </c>
      <c r="I31" s="326" t="e">
        <f>ROUND(I28*H31,0)</f>
        <v>#REF!</v>
      </c>
      <c r="J31" s="327"/>
      <c r="K31" s="328"/>
      <c r="L31" s="10"/>
      <c r="M31" s="3"/>
    </row>
    <row r="32" spans="1:15" ht="20.149999999999999" customHeight="1">
      <c r="A32" s="3"/>
      <c r="B32" s="9"/>
      <c r="C32" s="121"/>
      <c r="D32" s="122"/>
      <c r="E32" s="122"/>
      <c r="F32" s="122"/>
      <c r="G32" s="83" t="s">
        <v>54</v>
      </c>
      <c r="H32" s="127" t="s">
        <v>47</v>
      </c>
      <c r="I32" s="329"/>
      <c r="J32" s="330"/>
      <c r="K32" s="331"/>
      <c r="L32" s="10"/>
      <c r="M32" s="3"/>
    </row>
    <row r="33" spans="1:13" ht="20.149999999999999" customHeight="1" thickBot="1">
      <c r="A33" s="3"/>
      <c r="B33" s="9"/>
      <c r="C33" s="121"/>
      <c r="D33" s="122"/>
      <c r="E33" s="122"/>
      <c r="F33" s="122"/>
      <c r="G33" s="85" t="s">
        <v>55</v>
      </c>
      <c r="H33" s="148" t="s">
        <v>47</v>
      </c>
      <c r="I33" s="320" t="e">
        <f>I29+I31</f>
        <v>#REF!</v>
      </c>
      <c r="J33" s="321"/>
      <c r="K33" s="322"/>
      <c r="L33" s="10"/>
      <c r="M33" s="3"/>
    </row>
    <row r="34" spans="1:13" ht="25.5" customHeight="1" thickBot="1">
      <c r="A34" s="3"/>
      <c r="B34" s="144"/>
      <c r="C34" s="241" t="s">
        <v>56</v>
      </c>
      <c r="D34" s="242"/>
      <c r="E34" s="242"/>
      <c r="F34" s="242"/>
      <c r="G34" s="241"/>
      <c r="H34" s="243"/>
      <c r="I34" s="191"/>
      <c r="J34" s="191"/>
      <c r="K34" s="191"/>
      <c r="L34" s="145"/>
      <c r="M34" s="3"/>
    </row>
    <row r="35" spans="1:13" s="143" customFormat="1" ht="16" thickTop="1">
      <c r="A35" s="141"/>
      <c r="B35" s="141"/>
      <c r="C35" s="142"/>
      <c r="D35" s="142"/>
      <c r="E35" s="142"/>
      <c r="F35" s="142"/>
      <c r="G35" s="142"/>
      <c r="H35" s="142"/>
      <c r="I35" s="142"/>
      <c r="J35" s="142"/>
      <c r="K35" s="142"/>
      <c r="L35" s="141"/>
      <c r="M35" s="141"/>
    </row>
    <row r="36" spans="1:13" ht="15.5">
      <c r="A36" s="3"/>
      <c r="B36" s="3"/>
      <c r="C36" s="3"/>
      <c r="D36" s="4"/>
      <c r="E36" s="3"/>
      <c r="F36" s="3"/>
      <c r="G36" s="3"/>
      <c r="H36" s="3"/>
      <c r="I36" s="3"/>
      <c r="J36" s="3"/>
      <c r="K36" s="3"/>
      <c r="L36" s="3"/>
      <c r="M36" s="3"/>
    </row>
  </sheetData>
  <mergeCells count="34">
    <mergeCell ref="C9:D9"/>
    <mergeCell ref="E9:G9"/>
    <mergeCell ref="I9:K9"/>
    <mergeCell ref="C3:D5"/>
    <mergeCell ref="E3:K3"/>
    <mergeCell ref="E4:K4"/>
    <mergeCell ref="E5:F5"/>
    <mergeCell ref="C7:K8"/>
    <mergeCell ref="C10:K10"/>
    <mergeCell ref="C11:K11"/>
    <mergeCell ref="C12:C13"/>
    <mergeCell ref="D12:E12"/>
    <mergeCell ref="F12:G13"/>
    <mergeCell ref="H12:H13"/>
    <mergeCell ref="I12:I13"/>
    <mergeCell ref="J12:J13"/>
    <mergeCell ref="K12:K13"/>
    <mergeCell ref="I27:K27"/>
    <mergeCell ref="F14:G14"/>
    <mergeCell ref="F15:G15"/>
    <mergeCell ref="F16:G16"/>
    <mergeCell ref="F17:G17"/>
    <mergeCell ref="F18:G18"/>
    <mergeCell ref="F19:G19"/>
    <mergeCell ref="F20:G20"/>
    <mergeCell ref="F21:G21"/>
    <mergeCell ref="F23:G23"/>
    <mergeCell ref="I25:K25"/>
    <mergeCell ref="I26:K26"/>
    <mergeCell ref="I28:K28"/>
    <mergeCell ref="I29:K29"/>
    <mergeCell ref="I31:K31"/>
    <mergeCell ref="I32:K32"/>
    <mergeCell ref="I33:K33"/>
  </mergeCells>
  <pageMargins left="0.11811023622047245" right="0.11811023622047245" top="0.15748031496062992" bottom="0.15748031496062992" header="0.31496062992125984" footer="0.31496062992125984"/>
  <pageSetup scale="44"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469d8dd1-a9ad-444e-bec0-7bab61dacfef">
      <UserInfo>
        <DisplayName/>
        <AccountId xsi:nil="true"/>
        <AccountType/>
      </UserInfo>
    </SharedWithUsers>
    <TaxCatchAll xmlns="469d8dd1-a9ad-444e-bec0-7bab61dacfef" xsi:nil="true"/>
    <lcf76f155ced4ddcb4097134ff3c332f xmlns="3e9552b6-558c-4fcf-883c-765830d400c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539FFB899A3F841B057DA511D972DC9" ma:contentTypeVersion="12" ma:contentTypeDescription="Create a new document." ma:contentTypeScope="" ma:versionID="8524a3ad79976a9034e3f4435a2ebfc1">
  <xsd:schema xmlns:xsd="http://www.w3.org/2001/XMLSchema" xmlns:xs="http://www.w3.org/2001/XMLSchema" xmlns:p="http://schemas.microsoft.com/office/2006/metadata/properties" xmlns:ns2="3e9552b6-558c-4fcf-883c-765830d400ce" xmlns:ns3="469d8dd1-a9ad-444e-bec0-7bab61dacfef" targetNamespace="http://schemas.microsoft.com/office/2006/metadata/properties" ma:root="true" ma:fieldsID="51682770c5938cd7111639011374bf11" ns2:_="" ns3:_="">
    <xsd:import namespace="3e9552b6-558c-4fcf-883c-765830d400ce"/>
    <xsd:import namespace="469d8dd1-a9ad-444e-bec0-7bab61dacfe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9552b6-558c-4fcf-883c-765830d400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9d8dd1-a9ad-444e-bec0-7bab61dacfe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0f6b9d8-2c68-42a7-aae9-940260d6aaa8}" ma:internalName="TaxCatchAll" ma:showField="CatchAllData" ma:web="469d8dd1-a9ad-444e-bec0-7bab61dacfe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469d8dd1-a9ad-444e-bec0-7bab61dacfef"/>
    <ds:schemaRef ds:uri="3e9552b6-558c-4fcf-883c-765830d400ce"/>
  </ds:schemaRefs>
</ds:datastoreItem>
</file>

<file path=customXml/itemProps2.xml><?xml version="1.0" encoding="utf-8"?>
<ds:datastoreItem xmlns:ds="http://schemas.openxmlformats.org/officeDocument/2006/customXml" ds:itemID="{03CD9E6D-C335-48AA-AE95-BF630E8BAA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9552b6-558c-4fcf-883c-765830d400ce"/>
    <ds:schemaRef ds:uri="469d8dd1-a9ad-444e-bec0-7bab61dacf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10</vt:i4>
      </vt:variant>
    </vt:vector>
  </HeadingPairs>
  <TitlesOfParts>
    <vt:vector size="22" baseType="lpstr">
      <vt:lpstr>PPTTO EDIF </vt:lpstr>
      <vt:lpstr>PPTTO  AERÓDROMO</vt:lpstr>
      <vt:lpstr>PPTTO  AERÓDROMO Manto ladoaire</vt:lpstr>
      <vt:lpstr>PPTTOAERÓDROMOCerramientototal</vt:lpstr>
      <vt:lpstr>PPTTO  AERÓDROMO pista</vt:lpstr>
      <vt:lpstr>PPTTO AYUDAS</vt:lpstr>
      <vt:lpstr>APU</vt:lpstr>
      <vt:lpstr>MEMORIA</vt:lpstr>
      <vt:lpstr>PRESUPUESTO AZIMUTH </vt:lpstr>
      <vt:lpstr>PPTTOAERÓDROMCerramiento2024</vt:lpstr>
      <vt:lpstr>E. MERCADO</vt:lpstr>
      <vt:lpstr>PPTTOAERÓDROMCerramiento202 (2)</vt:lpstr>
      <vt:lpstr>APU!Área_de_impresión</vt:lpstr>
      <vt:lpstr>MEMORIA!Área_de_impresión</vt:lpstr>
      <vt:lpstr>'PPTTO  AERÓDROMO'!Área_de_impresión</vt:lpstr>
      <vt:lpstr>'PPTTO  AERÓDROMO Manto ladoaire'!Área_de_impresión</vt:lpstr>
      <vt:lpstr>'PPTTO  AERÓDROMO pista'!Área_de_impresión</vt:lpstr>
      <vt:lpstr>'PPTTO AYUDAS'!Área_de_impresión</vt:lpstr>
      <vt:lpstr>'PPTTO EDIF '!Área_de_impresión</vt:lpstr>
      <vt:lpstr>'PPTTOAERÓDROMCerramiento202 (2)'!Área_de_impresión</vt:lpstr>
      <vt:lpstr>PPTTOAERÓDROMCerramiento2024!Área_de_impresión</vt:lpstr>
      <vt:lpstr>PPTTOAERÓDROMOCerramientototal!Área_de_impresión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Wilson Ballesteros Duarte</cp:lastModifiedBy>
  <cp:revision/>
  <dcterms:created xsi:type="dcterms:W3CDTF">2006-06-27T16:47:25Z</dcterms:created>
  <dcterms:modified xsi:type="dcterms:W3CDTF">2023-11-02T21:38:59Z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0x010100B539FFB899A3F841B057DA511D972DC9</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