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NVIAS\CMA-146-2019\INFORME FINAL (NOV 2019)\"/>
    </mc:Choice>
  </mc:AlternateContent>
  <bookViews>
    <workbookView xWindow="0" yWindow="0" windowWidth="24000" windowHeight="9735" activeTab="3"/>
  </bookViews>
  <sheets>
    <sheet name="PRESUPUESTOS" sheetId="1" r:id="rId1"/>
    <sheet name="PROPONENTES" sheetId="2" r:id="rId2"/>
    <sheet name="INTEGRANTES" sheetId="3" r:id="rId3"/>
    <sheet name="EXP. ESP." sheetId="4" r:id="rId4"/>
    <sheet name="HAB.EXP.ESP." sheetId="5" r:id="rId5"/>
    <sheet name="PON.EXP.ESP." sheetId="6" r:id="rId6"/>
    <sheet name="VIN.PERS.DISC." sheetId="7" r:id="rId7"/>
    <sheet name="APOYO A IND. NAL." sheetId="8" r:id="rId8"/>
    <sheet name="RESUMEN" sheetId="9" r:id="rId9"/>
  </sheets>
  <externalReferences>
    <externalReference r:id="rId10"/>
    <externalReference r:id="rId11"/>
  </externalReferences>
  <definedNames>
    <definedName name="_xlnm._FilterDatabase" localSheetId="7" hidden="1">'APOYO A IND. NAL.'!$A$18:$D$105</definedName>
    <definedName name="_xlnm._FilterDatabase" localSheetId="4" hidden="1">HAB.EXP.ESP.!$A$28:$P$115</definedName>
    <definedName name="_xlnm._FilterDatabase" localSheetId="5" hidden="1">PON.EXP.ESP.!$A$29:$K$116</definedName>
    <definedName name="_xlnm._FilterDatabase" localSheetId="8" hidden="1">RESUMEN!$A$19:$K$106</definedName>
    <definedName name="_xlnm._FilterDatabase" localSheetId="6" hidden="1">VIN.PERS.DISC.!$A$18:$D$105</definedName>
    <definedName name="_xlnm.Print_Area" localSheetId="4">HAB.EXP.ESP.!$A$1:$BG$186</definedName>
    <definedName name="_xlnm.Print_Area" localSheetId="5">PON.EXP.ESP.!$A$1:$I$116</definedName>
    <definedName name="_xlnm.Print_Area" localSheetId="8">RESUMEN!$B$1:$K$106</definedName>
    <definedName name="CONDCUMEXP">[1]LISTAS!$P$2:$P$3</definedName>
    <definedName name="CONDVIAURBANA">[1]LISTAS!$O$2:$O$4</definedName>
    <definedName name="CUMPCTONACIONAL">[1]LISTAS!$L$2:$L$4</definedName>
    <definedName name="DEPENDENCIAS">[1]LISTAS!$B$2:$B$22</definedName>
    <definedName name="EJECUCIONCTO">[1]LISTAS!$N$2:$N$3</definedName>
    <definedName name="EXPREQVTD">'EXP. ESP.'!#REF!</definedName>
    <definedName name="FechaCierre">PRESUPUESTOS!$G$21</definedName>
    <definedName name="FMINEXP">PRESUPUESTOS!$G$20</definedName>
    <definedName name="HABILIDAD">[1]LISTAS!$K$2:$K$4</definedName>
    <definedName name="NUMMAXCONT">PRESUPUESTOS!$G$26</definedName>
    <definedName name="NUMMINCONT">PRESUPUESTOS!$F$26</definedName>
    <definedName name="NUMMOD">PRESUPUESTOS!$B$16</definedName>
    <definedName name="NUMPROPHAB">[2]PON.EXP.ESP.!$E$20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HAB.EXP.ESP.!$F$18</definedName>
    <definedName name="POSMMLV">PRESUPUESTOS!$E$16</definedName>
    <definedName name="PPHMOD">[2]PON.EXP.ESP.!$E$21</definedName>
    <definedName name="PTJEEXPESP1">[2]PRESUPUESTOS!$D$26</definedName>
    <definedName name="PTJEEXPESP2">[2]PRESUPUESTOS!$E$26</definedName>
    <definedName name="PTJEEXPESPUNI">PRESUPUESTOS!$D$26</definedName>
    <definedName name="PTJETOTAL">PRESUPUESTOS!$E$26</definedName>
    <definedName name="RELACIONPO">HAB.EXP.ESP.!$F$20</definedName>
    <definedName name="SALACTUAL">[1]SMMLV!$H$10</definedName>
    <definedName name="TIPODEVIA">[1]LISTAS!$Q$2:$Q$7</definedName>
    <definedName name="TIPOPAV">[2]LISTAS!$N$2:$N$8</definedName>
    <definedName name="_xlnm.Print_Titles" localSheetId="7">'APOYO A IND. NAL.'!$1:$18</definedName>
    <definedName name="_xlnm.Print_Titles" localSheetId="8">RESUMEN!$1:$19</definedName>
    <definedName name="_xlnm.Print_Titles" localSheetId="6">VIN.PERS.DISC.!$1:$18</definedName>
    <definedName name="TOTALPTJEEXES">PRESUPUESTOS!$E$26</definedName>
    <definedName name="TRMPROCESO">PRESUPUESTOS!$N$16</definedName>
    <definedName name="Z_098B2E87_9C52_4BA2_B1C3_E2EE72C3347E_.wvu.Rows" localSheetId="1" hidden="1">PROPONENTES!$31:$105</definedName>
    <definedName name="Z_5C1A9AEF_CD7F_43E2_BF95_F3A089BEC7D3_.wvu.PrintArea" localSheetId="0" hidden="1">PRESUPUESTOS!$B$1:$H$95</definedName>
    <definedName name="Z_5C1A9AEF_CD7F_43E2_BF95_F3A089BEC7D3_.wvu.PrintArea" localSheetId="1" hidden="1">PROPONENTES!$B$1:$E$107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<sst xmlns="http://schemas.openxmlformats.org/spreadsheetml/2006/main" count="15833" uniqueCount="3031">
  <si>
    <t>INSTITUTO NACIONAL DE VÍAS</t>
  </si>
  <si>
    <t>DIRECCIÓN GENERAL</t>
  </si>
  <si>
    <t>DIRECCIÓN DE CONTRATACIÓN</t>
  </si>
  <si>
    <t>DIRECCIÓN OPERATIVA - SUBDIRECCIÓN RED NACIONAL DE CARRETERAS</t>
  </si>
  <si>
    <t>CONCURSO DE MÉRITOS ABIERTO</t>
  </si>
  <si>
    <t>CMA-DO-SRN-146-2019</t>
  </si>
  <si>
    <t>PRESUPUESTO DEL MÓDULO</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</si>
  <si>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</si>
  <si>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</si>
  <si>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</si>
  <si>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</si>
  <si>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</si>
  <si>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</si>
  <si>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</si>
  <si>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</si>
  <si>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</si>
  <si>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</si>
  <si>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</si>
  <si>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</si>
  <si>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</si>
  <si>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</si>
  <si>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ADMINISTRACIÓN VIAL DE LAS CARRETERAS NACIONALES A CARGO DE INVIAS DIRECCION TERRITORIAL HUILA MÓDULOS 1 A 3</t>
  </si>
  <si>
    <t>REQUISITOS PONDERABLES</t>
  </si>
  <si>
    <t>FECHA MÍNIMA PARA ACREDITACIÓN DE EXPERIENCIA ESPECÍFICA</t>
  </si>
  <si>
    <t>FECHA DE CIERRE DEL PROCESO</t>
  </si>
  <si>
    <t>CRITERIOS DE EXPERIENCIA ESPECIFICA</t>
  </si>
  <si>
    <t>MODULO</t>
  </si>
  <si>
    <t>OBJETO</t>
  </si>
  <si>
    <t>PUNTAJE POR PONDERACIÓN DEL PROMEDIO DE FACTURACIÓN MENSUAL TOTAL DE LOS CONTRATOS ACREDITADOS</t>
  </si>
  <si>
    <t>TOTAL PUNTAJE POR EXPERIENCIA ESPECÍFICA</t>
  </si>
  <si>
    <t>NÚMERO MÍNIMO DE CONTRATOS</t>
  </si>
  <si>
    <t>NÚMERO MÁXIMO DE CONTRATOS</t>
  </si>
  <si>
    <t>VINCULACIÓN TRABAJADORES CON DISCAPACIDAD PLANTA DE PERSONAL Y APOYO A LA INDUSTRIA NACIONAL</t>
  </si>
  <si>
    <t>CASO</t>
  </si>
  <si>
    <t>RECIPROCIDAD Y APOYO A LA INDUSTRIA NACIONAL</t>
  </si>
  <si>
    <t>PUNTAJE</t>
  </si>
  <si>
    <t>VINCULACIÓN TRABAJADORES CON DISCAPACIDAD PLANTA DE PERSONAL</t>
  </si>
  <si>
    <t>0 - 10</t>
  </si>
  <si>
    <t>APOYO A LA INDUSTRIA NACIONAL</t>
  </si>
  <si>
    <t>0 - 100</t>
  </si>
  <si>
    <t>CUADRO No. 1</t>
  </si>
  <si>
    <t>LISTADO DE PROPONENTES</t>
  </si>
  <si>
    <t>CUENTA</t>
  </si>
  <si>
    <t>PROPUESTA</t>
  </si>
  <si>
    <t>PROPONENTES</t>
  </si>
  <si>
    <t>MÓDULOS</t>
  </si>
  <si>
    <t>VERIFICACIÓN NOMBRES</t>
  </si>
  <si>
    <t>No.</t>
  </si>
  <si>
    <t>NOMBRE O RAZÓN SOCIAL</t>
  </si>
  <si>
    <t>NÚMERO DE INTEGRANTES</t>
  </si>
  <si>
    <t>FEDERICO RAMIREZ OSORIO</t>
  </si>
  <si>
    <t>X</t>
  </si>
  <si>
    <t>CONSORCIO NISA</t>
  </si>
  <si>
    <t>CONSORCIO INGENIO VIAL</t>
  </si>
  <si>
    <t>CONSULTORES TECNICOS Y ECONOMICOS S.A.S - COLSULTECNICOS</t>
  </si>
  <si>
    <t>CONSORCIO LEOS</t>
  </si>
  <si>
    <t>CONSORCIO ETERRA - 1</t>
  </si>
  <si>
    <t xml:space="preserve">GEOTECNIA Y CIMIENTOS INGEOCIM S.A.S </t>
  </si>
  <si>
    <t>CONSORCIO HUILA AMV</t>
  </si>
  <si>
    <t xml:space="preserve">VELNEC S.A </t>
  </si>
  <si>
    <t>CONSORCIO P&amp;S</t>
  </si>
  <si>
    <t>CONSORCIO AVC 146</t>
  </si>
  <si>
    <t>CONSORCIO MARA</t>
  </si>
  <si>
    <t>PAULO EMILIO BRAVO - CONSULTORES S.A.S</t>
  </si>
  <si>
    <t>DONAL BOGOTA BAUTISTA</t>
  </si>
  <si>
    <t>ARA INGENIERIA S.A.S</t>
  </si>
  <si>
    <t>CONSORCIO VIALSA HUI 146</t>
  </si>
  <si>
    <t>COSORCIO CJGJ 2019</t>
  </si>
  <si>
    <t>CONSORCIO HUILA-20</t>
  </si>
  <si>
    <t>CONSORCIO CIVILES 146 HUILA</t>
  </si>
  <si>
    <t>CONSORCIO HR-AMV2</t>
  </si>
  <si>
    <t>CONSORCIO KIA</t>
  </si>
  <si>
    <t>CONSORCIO AT</t>
  </si>
  <si>
    <t>JASEN CONSULTORES S.A.S</t>
  </si>
  <si>
    <t xml:space="preserve">CONSORCIO ADMON HUILA </t>
  </si>
  <si>
    <t>INGESCOR LTDA</t>
  </si>
  <si>
    <t>CONSORCIO ADVIAL 2022</t>
  </si>
  <si>
    <t>CONSORCIO TERRA 2019</t>
  </si>
  <si>
    <t>CONSORCIO ADMINISTRACION VI</t>
  </si>
  <si>
    <t>CONSORCIO ADMONIG 146M3</t>
  </si>
  <si>
    <t>x</t>
  </si>
  <si>
    <t>PROCON ING SAS</t>
  </si>
  <si>
    <t>CONSORCIO CONSULTORIA AM</t>
  </si>
  <si>
    <t>CONSULTORES DONOVAN SAS</t>
  </si>
  <si>
    <t>GRUPO INTERDISEÑOS SAS</t>
  </si>
  <si>
    <t>CARLOS ALBERTO PALTA MUÑOZ</t>
  </si>
  <si>
    <t>CONSORCIO ARA 2019</t>
  </si>
  <si>
    <t>CONSORCIO GEYKA</t>
  </si>
  <si>
    <t>CONSORCIO TECNOLOGICO</t>
  </si>
  <si>
    <t>CONSORCIO ADM HUILA 03</t>
  </si>
  <si>
    <t>CONSORCIO VIAL 2022</t>
  </si>
  <si>
    <t>CONSORCIO ECOAD HUILA</t>
  </si>
  <si>
    <t>CONSORCIO ADMIVIAL JI</t>
  </si>
  <si>
    <t>CONSTRUCCIONES CIVILES Y VIALES SAS - PIV INGENIERIA SAS</t>
  </si>
  <si>
    <t>CONSORCIO CEF AMV</t>
  </si>
  <si>
    <t>CONSORCIO IP</t>
  </si>
  <si>
    <t>NORBERTO BAYONA ESPITIA</t>
  </si>
  <si>
    <t>DPC INGENIEROS SAS</t>
  </si>
  <si>
    <t>GUSTAVO PEREZ MARIÑO</t>
  </si>
  <si>
    <t>CONSORCIO 2G</t>
  </si>
  <si>
    <t>CONSORCIO DIADCOL AMV</t>
  </si>
  <si>
    <t>CONSORCIO TPF - CB 146</t>
  </si>
  <si>
    <t>CONSORCIO VIAL HUILA M3</t>
  </si>
  <si>
    <t>CONSORCIO ADMONBM 146M3</t>
  </si>
  <si>
    <t>RAFAEL JAVIER GUISA RUEDA</t>
  </si>
  <si>
    <t>CONSORIO INTERHUILA</t>
  </si>
  <si>
    <t>CONSORCIO ADMIVIAL DI</t>
  </si>
  <si>
    <t>YOLANDA CABRERA BALCAZAR</t>
  </si>
  <si>
    <t>GNG INGENIERIA SAS</t>
  </si>
  <si>
    <t>CONSORCIO VIAS HUILA 146</t>
  </si>
  <si>
    <t>CONSORCIO CONSULTORES 2018</t>
  </si>
  <si>
    <t>CONSORCIO IMCOVISA HUILA</t>
  </si>
  <si>
    <t>CONSORCIO SOLUCIONES BRAIN 2020</t>
  </si>
  <si>
    <t>CONSORCIO VIAS NACIONALES</t>
  </si>
  <si>
    <t>CONSORCIO VIAS IJ</t>
  </si>
  <si>
    <t>CH AMV HUILA</t>
  </si>
  <si>
    <t>CONSORCIO CPTJM</t>
  </si>
  <si>
    <t>CONSORCIO GAN -MSO-3</t>
  </si>
  <si>
    <t>CONSORCIO VIAL JIB</t>
  </si>
  <si>
    <t>CONSORCIO PISA</t>
  </si>
  <si>
    <t>CONSORCIO ADMIN VIAL SPG</t>
  </si>
  <si>
    <t>CONSORCIO CGB</t>
  </si>
  <si>
    <t>CONSORCIO INTERADMIVIAL</t>
  </si>
  <si>
    <t>CONSORCIO VIAL MSF</t>
  </si>
  <si>
    <t>CONSORCIO ADMI-VIAL 2019</t>
  </si>
  <si>
    <t>JPS INGENIERIA S.A</t>
  </si>
  <si>
    <t>CONSORCIO ADMINISTRADORES PYC</t>
  </si>
  <si>
    <t>CONSORCIO HOYOS</t>
  </si>
  <si>
    <t>MIRS LATINOAMERICA SAS</t>
  </si>
  <si>
    <t>CONSORCIO VIAS  BICENTENARIO 2,0</t>
  </si>
  <si>
    <t xml:space="preserve">INTERSA S.A </t>
  </si>
  <si>
    <t>CONSORCIO TORRE</t>
  </si>
  <si>
    <t>PROJEKTA LTDA INGENIERO CONSULTORES</t>
  </si>
  <si>
    <t>CONSORCIO DATAR</t>
  </si>
  <si>
    <t>CONSORCIO VYO2</t>
  </si>
  <si>
    <t>INGENIEROS CONSULTORES Y CONSTRUCTORES ARG SAS</t>
  </si>
  <si>
    <t>CONSORCIO VIAL DMON IG</t>
  </si>
  <si>
    <t>CONSORCIO ALIANZA HUILA</t>
  </si>
  <si>
    <t>ARM CONSULTING LTDA</t>
  </si>
  <si>
    <t>CUADRO No. 2</t>
  </si>
  <si>
    <t>CONFORMACIÓN DE LOS PROPONENTES</t>
  </si>
  <si>
    <t>PROPUESTA No.</t>
  </si>
  <si>
    <t>PROPONENTE</t>
  </si>
  <si>
    <t>Porcentaje de participación para este proceso(%)</t>
  </si>
  <si>
    <t>NIT</t>
  </si>
  <si>
    <t>NUMERO</t>
  </si>
  <si>
    <t>XIMENA CALVACHE OBANDO</t>
  </si>
  <si>
    <t>HECTOR GUERRERO QUINTERO</t>
  </si>
  <si>
    <t>CAG INGENIERIA SAS</t>
  </si>
  <si>
    <t>JOSE MARINO RENDON MUÑOZ</t>
  </si>
  <si>
    <t>OSAC SAS</t>
  </si>
  <si>
    <t>LEP INGENIEROS SAS</t>
  </si>
  <si>
    <t>ELSA TORRES ARENALES</t>
  </si>
  <si>
    <t>RT TERRA SAS</t>
  </si>
  <si>
    <t>JUAN AMADO LIZARAZO</t>
  </si>
  <si>
    <t>ESAO LTDA</t>
  </si>
  <si>
    <t>SEMPAF INGENIERIA SAS</t>
  </si>
  <si>
    <t>ALVARO PASAJE  SALCEDO</t>
  </si>
  <si>
    <t>ORLANDO PEDROZA RODRIGUEZ</t>
  </si>
  <si>
    <t>RAMON IVAN ORDOÑEZ TEJADA</t>
  </si>
  <si>
    <t>CESAR ENRIQUE REDONDO SOTO</t>
  </si>
  <si>
    <t>ROSY ARTEAGA ORTEGA</t>
  </si>
  <si>
    <t>MARTHA CECILIA MONTOYA MARTINEZ</t>
  </si>
  <si>
    <t>ARCELIA ARIAS DIAZ</t>
  </si>
  <si>
    <t>SL SENDAS INGENIERIA SAS</t>
  </si>
  <si>
    <t>CLARA ELENA MORENO ESPAÑA</t>
  </si>
  <si>
    <t>JAIME HERNANDO MORENO ESPAÑA</t>
  </si>
  <si>
    <t>GABRIELA ANDREA PABON ESTUPIÑAN</t>
  </si>
  <si>
    <t>JAHIR HERIBERTO PAZ BURBANO</t>
  </si>
  <si>
    <t>CONSTRUCCIONES CIVILES ESTUDIOS Y PROYECTOS SAS-CONCEP SAS</t>
  </si>
  <si>
    <t>VICTOR HUGO BRAVO MARTINEZ</t>
  </si>
  <si>
    <t>WEB INGENIERIA SAS</t>
  </si>
  <si>
    <t>NICOLAS RAFAEL REDONDO  MOLINA</t>
  </si>
  <si>
    <t>OSCAR ALBERTO LOPEZ NUÑEZ</t>
  </si>
  <si>
    <t>HR INGENIERIA SAS</t>
  </si>
  <si>
    <t>INGPROCIVILES SAS</t>
  </si>
  <si>
    <t>YELMAN YOHANI HERNANDEZ ROJAS</t>
  </si>
  <si>
    <t xml:space="preserve">RUTH ELENA TABARES ZULETA </t>
  </si>
  <si>
    <t>FABIAN RICARDO BOLAÑOS JIMENEZ</t>
  </si>
  <si>
    <t>ALVARO FELIPE URRUTIA BRAVO</t>
  </si>
  <si>
    <t>NELSON FREDY ARDILA GELVEZ</t>
  </si>
  <si>
    <t>JUAN MANUEL TOBAR MURCIA</t>
  </si>
  <si>
    <t>VIASTOP SAS</t>
  </si>
  <si>
    <t>DOBLE R ARQUITECTURA E INGENIERIA SAS</t>
  </si>
  <si>
    <t>JAMES ALBERTO KAMMERER JIMENEZ</t>
  </si>
  <si>
    <t>FIDEL RAUL VENCE DE LUQUE</t>
  </si>
  <si>
    <t>INGENIERIA INVIAL SAS</t>
  </si>
  <si>
    <t>JORGE HERNANDO FORERO</t>
  </si>
  <si>
    <t>TERRA PROYECTOS SAS</t>
  </si>
  <si>
    <t>TERRA INGENIEROS CIVILES LTDA</t>
  </si>
  <si>
    <t>ORGANIZACIÓN VICAN SAS</t>
  </si>
  <si>
    <t>INGENIERIA CONSULTORIA Y PLANEACION SA</t>
  </si>
  <si>
    <t>GRMM SAS</t>
  </si>
  <si>
    <t>INFRALAR SAS</t>
  </si>
  <si>
    <t>COMPAÑÍA DE CONSULTORIA Y CONSTRUCCIONES LTDA EN REORGANIZACION</t>
  </si>
  <si>
    <t>ANA LUCIA MARTINEZ OROZCO</t>
  </si>
  <si>
    <t>ALFREDO JOSE LEPESQUEUR MARTINEZ</t>
  </si>
  <si>
    <t>RODRIGO ENRIQUE ESCOBAR MARSIGLIA</t>
  </si>
  <si>
    <t>ANGEL Y JAIME RUEDA</t>
  </si>
  <si>
    <t>CGR SAS</t>
  </si>
  <si>
    <t>CGR INGENIEROS &amp; ARQUITECTOS S.A.S</t>
  </si>
  <si>
    <t xml:space="preserve">VIAS ALFA TECNOLOGIA E.U </t>
  </si>
  <si>
    <t>EDGAR FELIPE ACOSTA</t>
  </si>
  <si>
    <t>O.P.H INGENIEROS ASOCIADOS S.A.S</t>
  </si>
  <si>
    <t>SIETE SAS</t>
  </si>
  <si>
    <t>SAVAD INGENIERIA SAS</t>
  </si>
  <si>
    <t>JJAB SAS - ZOMAC</t>
  </si>
  <si>
    <t>JUAN JOSE ARAQUE BLANCO</t>
  </si>
  <si>
    <t>ESTRUCTURADOR COLOMBIA SAS</t>
  </si>
  <si>
    <t>ECG INGENIERIA SAS</t>
  </si>
  <si>
    <t>INGENIERIA DEL FUTURO SAS</t>
  </si>
  <si>
    <t>JOSE ALBERTO ROJAS PRIETO</t>
  </si>
  <si>
    <t>CONSULTORIA INGENIERIA ESTUDIOS ECONOMICOS LTDA- CITEC LTDA</t>
  </si>
  <si>
    <t>ESTUTEC SAS</t>
  </si>
  <si>
    <t>FERNANDEZ INGENIEROS CONSULTORES SAS</t>
  </si>
  <si>
    <t>INTERPRO SAS</t>
  </si>
  <si>
    <t>PROCONSULTING S.A.S</t>
  </si>
  <si>
    <t>GERMAN BALLESTAS BERDEJO</t>
  </si>
  <si>
    <t>GAB INGENIERIA SAS</t>
  </si>
  <si>
    <t>MANYEI INGENIERIA SAS</t>
  </si>
  <si>
    <t>MANUEL SANTIAGO DORIA NARVAEZ</t>
  </si>
  <si>
    <t>TPF GETINSA EUROESTUDIOS COLOMBIA</t>
  </si>
  <si>
    <t>CB INGENIEROS SAS</t>
  </si>
  <si>
    <t>CELQO SAS</t>
  </si>
  <si>
    <t>CPS INFRAESTRUCTURA MOVILIDAD Y MEDIO AMBIENTE SL</t>
  </si>
  <si>
    <t>MSING SAS</t>
  </si>
  <si>
    <t>B&amp;C S.A</t>
  </si>
  <si>
    <t xml:space="preserve">INGELOG CONSULTORES DE INGENIERIA Y SISTEMAS S.A </t>
  </si>
  <si>
    <t>INGENIERIA Y CONSULTORIA INGECON SAS</t>
  </si>
  <si>
    <t>ISUTECH SAS</t>
  </si>
  <si>
    <t>DESARROLLO EN INGENIERIA - DIN S.A.S</t>
  </si>
  <si>
    <t xml:space="preserve">OCTAVIO GUILLERMO BENAVIDES BURBANO </t>
  </si>
  <si>
    <t>BAC GROUP SAS</t>
  </si>
  <si>
    <t>BAC E INGENERING CONSULTANCY GROUP S.AS.</t>
  </si>
  <si>
    <t>LUIS HUMBERTO TORRES</t>
  </si>
  <si>
    <t>LINA DEL PILAR CESPEDES GIL</t>
  </si>
  <si>
    <t>JAVIER SANDOVAL MARTINEZ</t>
  </si>
  <si>
    <t>CONSTRUCTORA INGEVISA SAS</t>
  </si>
  <si>
    <t>IMCO SOLUCIONES SAS</t>
  </si>
  <si>
    <t>BRAIN INGENIERIA VIAL S.A.S</t>
  </si>
  <si>
    <t>SOLUCIONES PARA LA INGENIERIA S.A.S</t>
  </si>
  <si>
    <t>HMV PROYECTOS SAS</t>
  </si>
  <si>
    <t>HMVCONSULTORIA SAS</t>
  </si>
  <si>
    <t>INTERVENTORIA Y CONSTRUCCIONES SAS</t>
  </si>
  <si>
    <t>JULIA AMPARO ROSERO NOGUERA</t>
  </si>
  <si>
    <t>CONSTRUCCIONES E INTERVENTORIAS ISAZA INGENIERIA S.A.S</t>
  </si>
  <si>
    <t>EUGENIO ABAD HOYOS JIMENEZ</t>
  </si>
  <si>
    <t xml:space="preserve">COMPAÑÍA DE PROYECTOS TECNICOS CPT S.A </t>
  </si>
  <si>
    <t xml:space="preserve">JORGE ERNESTO MENDEZ PACHON </t>
  </si>
  <si>
    <t>GUILLERMO ANDRES NIETO LEON</t>
  </si>
  <si>
    <t>MORALBA SANCHEZ ORDOÑEZ</t>
  </si>
  <si>
    <t>I.B INGENIERIA S.A.S</t>
  </si>
  <si>
    <t>JOSE EDMUNDO ROSERO</t>
  </si>
  <si>
    <t>COMPAÑÍA DE CONSULTORES E INGENIERIA LTDA</t>
  </si>
  <si>
    <t xml:space="preserve">ELIZABETH PILAR ESTEBAN TORRES </t>
  </si>
  <si>
    <t>SANDRA PATRICIA LARGACHA MUÑOZ</t>
  </si>
  <si>
    <t>SEG GEOTECNIA Y CONTROL DE CALIDAD S.A.S</t>
  </si>
  <si>
    <t>PHING CONSULTORES SAS</t>
  </si>
  <si>
    <t>GPR INGENIERIA DE PROYECTOS DE INFRAESTRUCTURA S.A.S</t>
  </si>
  <si>
    <t>CAYCO SAS</t>
  </si>
  <si>
    <t xml:space="preserve">GESTION DE PROYECTOS DE INGENIERIA </t>
  </si>
  <si>
    <t>IAR PROYECTOS SAS</t>
  </si>
  <si>
    <t>BATEMAN INGENIERIA SAS</t>
  </si>
  <si>
    <t>FRONTERAS CONSTRUCTORAS S.A.S</t>
  </si>
  <si>
    <t>SIGT INGENIEROS Y CONSULTORES SAS</t>
  </si>
  <si>
    <t>MS INGENIEROS SL SUCURSAL COLOMBIA</t>
  </si>
  <si>
    <t>MUR PROYECTOS S.A.S</t>
  </si>
  <si>
    <t>EURO CONTROL S.A SUCURSAL COLOMBIA</t>
  </si>
  <si>
    <t>JORGE PIDDO SEGUIDO DE LA EXPRESION SUCURSAL COLOMBIA</t>
  </si>
  <si>
    <t>PEYCO COLOMBIA</t>
  </si>
  <si>
    <t>CEMOSA INGENIERIA  Y CONTROL SAS</t>
  </si>
  <si>
    <t>VEFA INGENERIA Y CONSULTORIA SAS</t>
  </si>
  <si>
    <t>GERARDO CORREDOR VILLALBA</t>
  </si>
  <si>
    <t>ASDRUBAL DE JESUS GOMES ESPINDOLA</t>
  </si>
  <si>
    <t>JAIRO ORLANDO CASTILLO CARDOZO</t>
  </si>
  <si>
    <t>RENE ARMANDO MARTINEZ DORADO</t>
  </si>
  <si>
    <t>DORA CRISTINA TORRES MAZABEL</t>
  </si>
  <si>
    <t>JOSE LUIS VALDERRAMA VELASCO</t>
  </si>
  <si>
    <t>DANIEL ENRIQUE ORTIZ CASTILLO</t>
  </si>
  <si>
    <t>OBRAS Y PROYECTOS RP SAS</t>
  </si>
  <si>
    <t>JORGE ISAAC VELASQUEZ VARGAS</t>
  </si>
  <si>
    <t>ICEACSA CONSULTORES SUCURSAL COLOMBIA</t>
  </si>
  <si>
    <t>GPM PROYECTOS DE INGENIERIA SAS</t>
  </si>
  <si>
    <t>LA VIALIDAD LIMITADA</t>
  </si>
  <si>
    <t>JULIO CESAR ROJAS CERQUERA</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</si>
  <si>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</si>
  <si>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</si>
  <si>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</si>
  <si>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</si>
  <si>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</si>
  <si>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</si>
  <si>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</si>
  <si>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</si>
  <si>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</si>
  <si>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</si>
  <si>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</si>
  <si>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</si>
  <si>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</si>
  <si>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</si>
  <si>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</si>
  <si>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</si>
  <si>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</si>
  <si>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</si>
  <si>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OBSERVACIONES A LOS CONTRATOS</t>
  </si>
  <si>
    <t>Contratante</t>
  </si>
  <si>
    <t>Objeto</t>
  </si>
  <si>
    <t>I,C,UT</t>
  </si>
  <si>
    <t>Participacion
(%)</t>
  </si>
  <si>
    <t>Valor Total Ejecutado del Contrato Afectado por el % de Participación</t>
  </si>
  <si>
    <t>(SMMLV)</t>
  </si>
  <si>
    <t>(VFA/n)</t>
  </si>
  <si>
    <t>INVIAS</t>
  </si>
  <si>
    <t>1466/2011</t>
  </si>
  <si>
    <t>ADMINISTRACIÓN VIAL  DE LAS CARRETERAS NACIONALES A CARGO DE LA DIRECCIÓN TERRITORIAL CASANARE.</t>
  </si>
  <si>
    <t>I</t>
  </si>
  <si>
    <t>SI</t>
  </si>
  <si>
    <t>1093/2011</t>
  </si>
  <si>
    <t>ADMINISTRACIÓN VIAL  DE LAS CARRETERAS NACIONALES A CARGO DE LA DIRECCIÓN TERRITORIAL CÓRDOBA.</t>
  </si>
  <si>
    <t>746/2006</t>
  </si>
  <si>
    <t>ADMINISTRACIÓN DE MANTENIMIENTO VIAL E INTERVENTORIAS, DE LAS CARRETERAS NACIONALES. TERRITORIAL CAQUETÁ</t>
  </si>
  <si>
    <t>IDU</t>
  </si>
  <si>
    <t>057/2011</t>
  </si>
  <si>
    <t>INTERVENTORIA TÉCNICA, ADMINISTRATIVA, FINANCIERA, LEGAL, AMBIENTAL Y SOCIAL A LA ETAPA DE MANTENIMIENTO PARA LAS OBRAS PARA LA ADECUACIÓN DE LA CALLE 26 AL SISTEMA TRASMILENIO FASE III - GRUPO A, EL CUAL INCLUYE SEGUIMIENTOS A LOS GRUPOS 4 Y 5.</t>
  </si>
  <si>
    <t>C</t>
  </si>
  <si>
    <t>EVALUACIÓN CRITERIOS DE EXPERIENCIA ESPECÍFICA</t>
  </si>
  <si>
    <t>A1</t>
  </si>
  <si>
    <t>PROMEDIO DE FACTURACIÓN PARA CONSORCIO O UNIÓN TEMPORAL</t>
  </si>
  <si>
    <t>A2</t>
  </si>
  <si>
    <t>NUMERO DE CONTRATOS ACREDITADOS VÁLIDOS</t>
  </si>
  <si>
    <t>¿LOS CONTRATOS ACREDITADOS CUMPLEN CON LA TOTALIDAD DE LAS CONDICIONES ESTABLECIDAS EN EL PLIEGO PARA LA VALIDEZ DE LA EXPERIENCIA?</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</si>
  <si>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</si>
  <si>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</si>
  <si>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</si>
  <si>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</si>
  <si>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</si>
  <si>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</si>
  <si>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</si>
  <si>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</si>
  <si>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</si>
  <si>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</si>
  <si>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</si>
  <si>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PFMT APORTADO POR EL PROPONENTE</t>
  </si>
  <si>
    <t>OBSERVACIONES GENERALES</t>
  </si>
  <si>
    <t>A4</t>
  </si>
  <si>
    <t>MÓDULO EVALUADO</t>
  </si>
  <si>
    <t>PFMT APORTADO POR EL PROPONENTE</t>
  </si>
  <si>
    <t>CONDICIÓN PARA EL CONSORCIO O UNIÓN TEMPORAL</t>
  </si>
  <si>
    <t>3173-2009</t>
  </si>
  <si>
    <t>INTERVENTORIA TECNICA ADMINISTRATIVA FINANCIERA Y AMBIENTAL PARA EL MEJORAMIENTO DE VIAS RURALES EN EL MUNICIPIO DE TIMBIO DEPARTAMENTO DEL CAUCA</t>
  </si>
  <si>
    <t>2434-2008</t>
  </si>
  <si>
    <t>INTERVENTORIA TECNICA ADMINISTRATIVA FINANCIERA Y AMBIENTAL DE LOS PROYECTOS DE MEJORAMIENTO DE VIAS RURALES MUNICIPALES EN EL DEPARTAMENTO DEL CAUCA GRUPO 04 MUNICIPIOS DE  BUENOS AIRES, MORALES Y SUAREZ</t>
  </si>
  <si>
    <t>MUNICIPIO DE POPAYAN</t>
  </si>
  <si>
    <t>06947 de 1997</t>
  </si>
  <si>
    <t>INTERVENTORÍA A PROYECTOS VIALES A DESARROLLARSE EN DIFERENTES COMUNAS DEL MUNICIPIO DE POPAYÁN</t>
  </si>
  <si>
    <t>1568-2006</t>
  </si>
  <si>
    <t>INTERVENTORIA PARA EL MEJORAMIENTO Y MANTENIMIENTO DE LA CARRETERA RIO ERMITAÑO - LA LIZAMA- SAN ALBERTO, RUTAS 4511 Y 4513</t>
  </si>
  <si>
    <t>UT</t>
  </si>
  <si>
    <t>169 DE
2014</t>
  </si>
  <si>
    <t>INTERVENTORIA TECNICA, ADMINISTRATIVA,
FINANCIERA Y AMBIENTAL PARA MANTENIMIENTO
DE VIAS PROGRAMAS CAMINOS DE PROSPERIDAD EN
EL DEPARTAMENTO DE PUTUMAYO MODULO 1</t>
  </si>
  <si>
    <t>3402 DE
2008</t>
  </si>
  <si>
    <t>ADMINISTRACION VIAL DE LAS CARRETERAS
NACIONALES A CARGO DE LA DIRECCION
TERRITORIAL, ANTIOQUIA RUTA 5601 SECTOR LA UNION - LA FRONTERA -SONSON PR50+0000 - PR103+0000, EN UNA LONGITUD DE 53.74 KMS</t>
  </si>
  <si>
    <t>GOBERNACION DEL CAUCA</t>
  </si>
  <si>
    <t>226 de
2013</t>
  </si>
  <si>
    <t>INTERVENTORIA TECNICA, ADMINISTRATIVA,
FINANCIERA, JURIDICA Y CONTABLE A LOS
PROYECTOS DE INFRAESTRUCTURA SOBRE LA VIA MORALES - LA ESTACION - LA TOMA- SUAREZ</t>
  </si>
  <si>
    <t>2017 de
2016</t>
  </si>
  <si>
    <t>ADMINISTRACION VIAL DE LAS CARRETERAS NACIONALES A CARGO DE LA DIRECCION TERRITORIAL CAUCA. MODULO 7</t>
  </si>
  <si>
    <t>149 DE 2011</t>
  </si>
  <si>
    <t xml:space="preserve">INTERVENTORIA PARA LAS OBRAS DE EMERGENCIA EN LA VÍA BUCARAMANGA - SAN ALBERTO </t>
  </si>
  <si>
    <t>1242 DE 2011</t>
  </si>
  <si>
    <t>INTERVENTORÍA ATENCIÓN OBRAS DE EMERGENCIA EN LA CARRETERA AGUA CLARA -OCAÑA</t>
  </si>
  <si>
    <t>950 DE 2011</t>
  </si>
  <si>
    <t>INTERVENTORIA A OBRAS DE EMERGENCIA VÍA LA ONDINA - LLANO GRANDE CONVENCIÓN-N. DE SANTANDER</t>
  </si>
  <si>
    <t>1744 DE 2015</t>
  </si>
  <si>
    <t>INTERVENTORÍA PARA EL MEJORAMIENTO GESTION PREDIAL, SOCIAL Y AMBIENTAL DE LA VÍA IRRA-QUINCHÍA EN EL DEPARTAMENTO DE RISARALDA PARA EL PROGRAMA “VÍAS PARA LA EQUIDAD”.MODULO 3  / INTERVENTORÍAS PARA EL PROGRAMA DE VÍAS PARA LA EQUIDAD  MODULO 1, 2 Y 3.</t>
  </si>
  <si>
    <t>2028 DE 2004</t>
  </si>
  <si>
    <t xml:space="preserve">INTERVENTORÍA PARA EL MANTENIMIENTO Y MEJORAMIENTO DE LA CARRETERA CHOCONTÁ - GUATEQUE. </t>
  </si>
  <si>
    <t>IDU-UEL-8-85-2008</t>
  </si>
  <si>
    <t>INTERVENTORIA TÉCNICA, ADMINISTRATIVA, FINANCIERA, LEGAL, SOCIAL Y AMBIENTAL PARA LA CONSTRUCCIÓN Y/O REHABILITACIÓN DE VÍAS EN BOGOTÁ D. C. , GRUPO 2; LOCALIDAD KENNEDY.</t>
  </si>
  <si>
    <t>480-96</t>
  </si>
  <si>
    <t xml:space="preserve">INTERVENTORÍA PARA EL MEJORAMIENTO Y CONSERVACIÓN DE LAS CARRETERAS LA PAILA - ARMENIA Y LA PAILA - CARTAGO
</t>
  </si>
  <si>
    <t>OJ-0317-98</t>
  </si>
  <si>
    <t xml:space="preserve">INTERVENTORÍA PARA EL MANTENIMIENTO DE LAS CARRETERAS SAN ROQUE-BOSCONIA-FUNDACION -VARIANTE DE FUNDACION - YE DE CIENAGA.
</t>
  </si>
  <si>
    <t>IDU-664-2000</t>
  </si>
  <si>
    <t xml:space="preserve">INTERVENTORÍA TÉCNICA, ADMINISTRATIVAN FINANCIERA Y AMBIENTAL, A PRECIO GLOBAL FIJO PARA LA CONSTRUCCIÓN DE VÍAS EN LA LOCALIDAD DE KENNEDY.  </t>
  </si>
  <si>
    <t>051/2003</t>
  </si>
  <si>
    <t>INTERVENTORIA PARA LAS OBRAS DE MANTENIMIENTO DE LA CARRETERA LA CABUYA - SARAVENA RUTA 65 TRAMO 6515, A LA ALTURA DEL PUENTE EN EL PR 117+0170.</t>
  </si>
  <si>
    <t>FONADE</t>
  </si>
  <si>
    <t>REALIZAR LA INTERVENTORÍA TECNICA, ADMINISTRATIVA Y FINANCIERA AL DISEÑO Y CONSTRUCCIÓN DE LAS OBRAS DE MEJORAMIENTO DE LA TRONCAL DEL MAGDALENA MEDIO CARRETERA HONDA - RIO ERMITAÑO, RUTA 4510, COMPRENDIDO ENTRE EL PR 97+000 Y EL PR 106+400</t>
  </si>
  <si>
    <t>3778 DE 2013</t>
  </si>
  <si>
    <t>ADMINISTRACION VIAL DE LAS CARRETERAS NACIONALES A CARGO DE LA DIRECCION TERRITORIAL CASANARE, CODIGO 6405, VÍA SÁCAMA - CRUCE RUTA 65, SECTOR SÁCAMA - LA CABUYA, DEL PRO+0000 AL PR32+0080; CODIGO 6515 VÍA LA CABUYA - SARAVENA SECTOR LA CABUYA - SARAVENA DEL PRO-0000 AL PR129+0180, EN UNA LONGITUD DE 161,22 KM. PARA INVERTIR EN LOS DEPARTAMENTOS DE CASANARE Y ARAUCA.</t>
  </si>
  <si>
    <t>1278 DE 2014</t>
  </si>
  <si>
    <t>INTERVENTORIA PARA EL MEJORAMIENTO Y MANTENIMIENTO DE LA CARRETERA CAUCASIA - PLANETA RICA (RUTA 5313) - LA YE (RUTA 2514) EN EL DEPARTAMENTO DE CORDOBA</t>
  </si>
  <si>
    <t>GOBERNACION DE CASANARE</t>
  </si>
  <si>
    <t>2133 DE 2015</t>
  </si>
  <si>
    <t>INTERVENTORIA TECNICA , AMBIENTAL, ADMINISTRATIVA, FINANCIERA, CONTABLE Y JURIDICA A LA CONSTRUCCION PAVIMENTACION DE LA VIA LA NIATA MATA LIMON, EN EL TRAMO K 0 000 AL K 4 5000, DEL MUNICIPIO DE YOPAL, DEPARTAMENTO DE CASANARE.</t>
  </si>
  <si>
    <t>3902 DE 2013</t>
  </si>
  <si>
    <t>INTERVENTORÍA PARA EL MEJORAMIENTO Y MANTENIMIENTO DE LA VÍA ATANQUEZ - CHEMESQUEMENQA - GUATAPURI, EN EL DEPARTAMENTO DEL CESAR MÓDULO 2</t>
  </si>
  <si>
    <t>291 DE 2000</t>
  </si>
  <si>
    <t xml:space="preserve">INTERVENTORÍA TÉCNICA, ADMINISTRATIVA Y FINANCIERA A PRECIO GLOBAL FIJO DEL
ESTUDIO, DISEÑO Y CONSTRUCCIÓN DE PAVIMENTOS LOCALES Y ACCESOS A BARRIOS EN LA
LOCALIDAD DE KENNEDY, EN BOGOTÁ D.C.
</t>
  </si>
  <si>
    <t>2464 DE 2007</t>
  </si>
  <si>
    <t>INTERVENTORÍA PARA LA CONSTRUCCIÓN DEL PUENTE BAVARIA DE LA CARRETERA BRICEÑO -ZIPAQUIRÁ, RUTA 55CN01</t>
  </si>
  <si>
    <t>298 DE 2009</t>
  </si>
  <si>
    <t>INTERVENTORÍA PARA LA CONSTRUCCIÓN DEL PUENTE BAVARIA DE LA CARRETERA BRICEÑO - ZIPAQUIRÁ RUTA 55 CN01</t>
  </si>
  <si>
    <t>078 DE 2012</t>
  </si>
  <si>
    <t>INTERVENTORIA TECNICA, ADMINISTRATIVA, FINANCIERA,
LEGAL, SOCIAL Y AMBIENTAL PARA LA CONSERVACION DE LA
INFRAESTRUCTURA DEL SISTEMA INTEGRADO DE TRANSPORTE
PUBLICO: TRONCALES DEL SISTEMA TRANSMILENIO Y RUTAS
AUXILIARES ALIMENTADORAS, COMPLEMENTARIAS Y
ESPECIALES: LOCALIDADES DE SANTA FE, SAN CRISTOBAL, LA
CANDELARIA Y RAFAEL URIBE URIBE EN BOGOTÁ D.C. GRUPO 7</t>
  </si>
  <si>
    <t>1732 DE 2014</t>
  </si>
  <si>
    <t xml:space="preserve">INTERVENTORÍA TÉCNICA, ADMINISTRATIVA, FINANCIERA Y AMBIENTAL, PARA EL
MEJORAMIENTO, MANTENIMIENTO Y CONSERVACIÓN DE VÍAS CAMINOS DE
PROSPERIDAD, EN EL MUNICIPIO DE BALBOA, CONVENIO 1333 DE 2014 Y MUNICIPIO
DE APIA, CONVENIO 1268 DE 2014 EN EL DEPARTAMENTO DE RISARALDA
</t>
  </si>
  <si>
    <t>1280 DE 2014</t>
  </si>
  <si>
    <t xml:space="preserve">INTERVENTORÍA PARA EL MEJORAMIENTO Y MANTENIMIENTO DE LA CARRETERA CRUCE DE PUERTO RICO - YE DE GRANADA RUTA 6508. DEPARTAMENTO DEL META
</t>
  </si>
  <si>
    <t>181 / 2014</t>
  </si>
  <si>
    <t>INTERVENTORÍA TÉCNICA, ADMINISTRATIVA, FINANCIERA Y AMBIENTAL PARA EL MEJORAMIENTO, MANTENIMIENTO Y CONSERVACIÓN DE VÍAS - CAMINOS DE LA PROSPERIDAD EN EL DEPARTAMENTO DE NORTE DE SANTANDER MÓDULO 5</t>
  </si>
  <si>
    <t>1461 / 2011</t>
  </si>
  <si>
    <t>INTERVENTORÍA PARA EL MEJORAMIENTO Y MANTENIMIENTO CARRETERA SOGAMOSO - EL CRUCERO, RUTA 62.</t>
  </si>
  <si>
    <t>1458/ 2011</t>
  </si>
  <si>
    <t>INTERVENTORÍA PARA EL MEJORAMIENTO Y MANTENIMIENTO DE LA CARRETERA BOGOTÁ - UBATE, RUTA 45A04, SECTOR PASO NACIONAL POR ZIPAQUIRA, DEL PR25+0200 AL PR28+0200</t>
  </si>
  <si>
    <t>1459-2011</t>
  </si>
  <si>
    <t>INTERVENTORÍA PARA EL MEJORAMIENTO Y MANTENIMIENTO DE LAS CARRETERAS: EL PORTAL - EL ANTOJO, RUTA 40CN01, SECTOR DEL PR0+000 AL PR11+150; PASO NACIONAL POR CHIPAQUE, RUTA 40CNA DEL PR0+000 AL PR0760 Y PUENTE REAL - CAQUEZA - EL TABLÓN, RUTA 40CNB, SECTOR DEL PR28+800 AL PR40+400, DEPARTAMENTO DE CUNDINAMARCA.</t>
  </si>
  <si>
    <t>1929/2011</t>
  </si>
  <si>
    <t>INTERVENTORÍA DE LAS OBRAS PARA LA TERMINACIÓN DE LA CONSTRUCCIÓN Y MONTAJE DEL PUENTE EL TAMBOR DE LA CARRETERA VILLAGARZÓN - SAN JOSE DEL FRAGUA RUTA 65 CODIGO 6501</t>
  </si>
  <si>
    <t>GOBERNACION DE ANTIOQUIA</t>
  </si>
  <si>
    <t>2007-CC-20-8380</t>
  </si>
  <si>
    <t>INTERVENTORÍA PARA LA REHABILITACIÓN DE LA VÍA BARBOSA - CONCEPCION - ALEJANDRIA (42 Km).</t>
  </si>
  <si>
    <t>2056-2009</t>
  </si>
  <si>
    <t>INTEREVENTORÍA TÉCNICA, FINANCIERA, ADMINISTRATIVA Y AMBIENTAL  DE LOS PROYECTOS DE MEJORAMINETO DE VÍAS RURALES MUNICIPALES EN EL DEPRATAMENTO DE SANTANDER, GRUPO 1, MUNICIPIOS DE  GUAVATA, GUEPSA Y SAN BENITO</t>
  </si>
  <si>
    <t>MUNICIPIO DE PUERRES- NARIÑO</t>
  </si>
  <si>
    <t>004-2000</t>
  </si>
  <si>
    <t>INTERVENTORIA ADMINISTRATIVA, TECNICA Y FINANCIERA DE LAS OBRAS DE AMPLIACION, RECTIFICACIÓN, MEJORAMIENTO Y PAVIEMNTACION DE LAS VIA SAN JUAN PUERRES EN EL MUNICIPIO DE PUERRES</t>
  </si>
  <si>
    <t>2011-2014</t>
  </si>
  <si>
    <t>ADMINISTRACION VIAL DE LAS CARRETERAS NACIONALES A CARGA DE LA DIRECCIÓN TERRITORIAL HUILA MODULO 1, CODIGO 4503, VIA MOCO - PITALITO, SECTOR RIO SAN JUAN - PITALITO, DEL PR86+000 AL PR134+0610, CODIGO 2002, VIA POPAYAN - LA PORTADA, SECTOR RIO MAZAMORRAS - LA PORTADA DEL PR67+0370 AL PR146+0070, CODIGO 20HL01, VIA SOMBRERILLOS - SAN AGUSTIN - PARQUE ARQUEOLOGICO, SECTOR SOMBRERILLOS - SAN AGUSTIN - PARQUE ARQUEOLOGICO DEL PR0+0000 AL PR9+0500, CODIGO 45HLC, VIA VARIANTE DE PITALITO, SECTOR VARIANTE DE PITALITO DEL PR0+0000 AL PR5+000, CODIGO 4504, VIA PITALITO - GARZON, SECTOR PITALITO - TIMANA DEL PR0+0000 AL PR24+0000, EN UNA LONGITUD DE 184,09 KM PARA INVERTIR EN EL DEPARTAMENTO DE HUILA</t>
  </si>
  <si>
    <t>MUNICIPIO DE BALBOA - CAUCA</t>
  </si>
  <si>
    <t>CONTRATO No. 177</t>
  </si>
  <si>
    <t>INTERVENTORIA, TECNICA, ADMINISTRATIVA, JURIDICA, FINANCIERA, CONTABLE, AMBIENTAL Y DE SUPERVISIÓN DEL RIESGO PARA LA OBRA PUBLICA QUE TIENE POR OBJETO LA CONSTRUCCION DE PAVIMENTO EN EL BARRIO LA PAMPA, CABECERA MUNICIPAL DE BALBOA Y CONSTRUCCIÓN DE PLACA HUELLA EN LAS VIAS PERIMETRALES DEL COLEGIO LA PLANADA, CORREGIMIENTO DE LA PLANADA, MUNICIPIO DE BALBOA</t>
  </si>
  <si>
    <t>3692-2005</t>
  </si>
  <si>
    <t>INTERVENTORIA PARA EL MEJORAMIENTO Y
MANTENIMIENTO DE LA CARRETERA LA MANSAPRIMAVERA
RUTA 60 TRAMO 6003 EN JURISDICCION
DE ANTIOQUIA</t>
  </si>
  <si>
    <t>GOBERNACION DE SANTANDER</t>
  </si>
  <si>
    <t>2006 DE 2009</t>
  </si>
  <si>
    <t>INTERVENTORIA TECNICA ADMINISTRATIVA FINANCIERA
AMBIENTAL Y SOCIAL PARA LOS ESTUDIOS, DISEÑOS
MEJORAMIENTO Y PAVIMENTACION DE LA VIA VELEZCHIPATA
SECTOR K0+000 AL 8+130 EN EL PROYECTO
DENOMINADO MEJORAMIENTO Y PAVIMENTACION DE LAS
VIAS SECUNDARIAS PERTENECIENTES A LOS CORREDORES
ESTRATEGICOS DEL DEPARTAMENTO DE SANTANDER</t>
  </si>
  <si>
    <t>248-2014</t>
  </si>
  <si>
    <t>INTERVENTORIA TECNICA ADMINISTRATIVA
FINANCIERA Y AMBIENTAL PARA EL MEJORAMIENTO
MANTENIMIENTO Y CONSRVACION DE VIAS CAMINOS
DE PROPERIDAD EN EL DEPARTAMENTO DE
SANTANDER MODULO 2</t>
  </si>
  <si>
    <t xml:space="preserve">2154-2009
</t>
  </si>
  <si>
    <t>INTERVENTORIA TECNICA, ADMINISTRATIVA,
FINANCIERA Y AMBIENTAL DE LOS PROYECTOS DE
MEJORAMIENTO DE VIAS RURALES MUNICIPALES EN
DEPARTAMENTO DE SANTANDER GRUPO 11
MUNICIPIO DE SANTA HELENA, CIMITARRA Y
LANDAZURI TERRITORIAL SANTANDER</t>
  </si>
  <si>
    <t>2210-2009</t>
  </si>
  <si>
    <t>INTERVENTORIA A LA CONSERVACION Y ATENCION DE
EMERGNCIAS DE LAS VIAS SECUNDARIAS DEL DEPARTAMENTO SANTANDER (VIA OIBA-GUADALUPE)</t>
  </si>
  <si>
    <t>RS-030-97</t>
  </si>
  <si>
    <t>LA ADMINISTRACION DE MANTENIMIENTO VIAL PARA
ADELANTAR GESTIONES Y ACCIONES TENDIENTES A
LOGRAR EL MEJORAMIENTO Y UNA EFECTIVA Y
OPORTUNA CONSERVACION DE LAS CARRETERAS NACIONALES LA PALMERA-PRESIDENTE A CARGO REGIONAL SANTANDER UNA LONGITUD DE 104 KM</t>
  </si>
  <si>
    <t>RPUT-19-56 de
2001</t>
  </si>
  <si>
    <t xml:space="preserve">LA ADMINISTRACIÓN DEL MANTENIMIENTO VIAL CON EL OBJETO DE
ADELANTAR GESTIONES Y ACCIONES TENDIENTES A LOGRAR EL
MEJORAMIENTO Y UNA EFECTIVA Y OPORTUNA CONSERVACIÓN DE LA
CARRETERA NACIONAL 1003, LA PISCICULTURA - EL PEPINO DE LA
CARRETERA PASTO - MOCOA, A CARGO DE LA REGIONAL PUTUMAYO
</t>
  </si>
  <si>
    <t>14-019-1995</t>
  </si>
  <si>
    <t xml:space="preserve">ADELANTAR GESTIONES Y ACCIONES TENDIENTES A LOGRAR UN
EFECTIVO Y OPORTUNO MANTENIMIENTO DE LAS CARRETERAS
NACIONALES, SECTOR TUMACO - JUNÍN - SAN MIGUEL.
</t>
  </si>
  <si>
    <t>018 de 1996</t>
  </si>
  <si>
    <t xml:space="preserve">ADMINISTRACIÓN DEL MANTENIMIENTO VIAL PARA ADELANTAR
GESTIONES Y ACCIONES TENDIENTES A LOGRAR EL MEJORAMIENTO,
EFECTIVA Y OPORTUNA CONSERVACIÓN DE LAS CARRETERAS
NACIONALES TUMACO - SAN MIGUEL A CARGO DE LA REGIONAL
NARIÑO, EN UNA LONGITUD DE 161 KMS
</t>
  </si>
  <si>
    <t>1779 de 2014</t>
  </si>
  <si>
    <t xml:space="preserve">ADMINISTRACIÓN VIAL DE LAS CARRETERAS NACIONALES A CARGO DE
LA TERRITORIAL NARIÑO, MÓDULO 3, RUTA 1002, VÍA JUNÍN -
PEDREGAL ;RUTA 1702 VÍA TUQUERRES - SAMANIEGO ;RUTA 2501B
VÍA CEBADAL - SANDONÁ - PASTO, EN UNA LONGITUD DE
136,51KMS KMS.
</t>
  </si>
  <si>
    <t>1073 de 2017</t>
  </si>
  <si>
    <t xml:space="preserve">ADMINISTRACIÓN VIAL DE LAS CARRETERAS NACIONALES A
CARGO DE LA TERRITORIAL NARIÑO, MÓDULO 2, RUTA 1002
VÍA JUNÍN - PEDREGAL ;RUTA 1701 VÍA GUACHUCAL-EL
ESPINO ;RUTA 0801 VÍA GUACHUCAL-IPIALES ;RUTA 25NR -
01 VÍA IPIALES - LAS LAJAS.
</t>
  </si>
  <si>
    <t>2011-SS-20-027</t>
  </si>
  <si>
    <t xml:space="preserve">INTERVENTORÍA TÉCNICA, ADMINISTRATIVA Y AMBIENTAL
PARA LA PAVIMENTACIÓN DE LA VÍA SONSÓN - LA QUIEBRA
</t>
  </si>
  <si>
    <t>MOVILIDAD FUTURA SAS</t>
  </si>
  <si>
    <t>02 DE 2013</t>
  </si>
  <si>
    <t>INTERVENTORIA INTEGRAL AL CONTRATO DE OBRA PUBLICA NO 02 DE 2012. REHABILITACIÓN VIAL Y CONSTRUCCIÓN DEL ESPACIO PÚBLICO PARA EL SETP DEL TRAMO 2A: CARRERA 3 (CALLE 7 Y CALLE 13); CALLE 13 (CARRERA 3 Y CARRERA 6); CARRERA 4 (CALLE 7 Y CALLE 13); CARRERA 14 (CALLE 5A Y CALLE 8).</t>
  </si>
  <si>
    <t>METRO CALI</t>
  </si>
  <si>
    <t>MC IT 05 07</t>
  </si>
  <si>
    <t>INTERVENTORÍA TÉCNICA, ADMINISTRATIVA, FINANCIERA, SOCIAL Y AMBIENTAL DE LA ADECUACION DE ESTUDIOS Y DISEÑOS Y CONSTRUCCIÓN DEL CORREDOR TRONCAL CENTRO Y OBRAS COMPLEMENTARIAS DEL SISTEMA INTEGRADO DE TRANSPORTE MASIVO DE PASAJEROS DE SANTIAGO DE CALI, EN LOS SIGUIENTES TRAMOS: TRAMO 1: AV 3 N ENTRE AV 2 N Y AV 2E N. TRAMO 2: AV 3 N ENTRE CALLE 35A N Y CALLE 55 N.</t>
  </si>
  <si>
    <t>SIV SANTIAGO DE CALI</t>
  </si>
  <si>
    <t>SIV 4151.1.14.07.076/07</t>
  </si>
  <si>
    <t>INTERVENTORIA TÉCNICA ADMINISTRATIVA Y CONTABLE CON CONTROL DE CALIDAD PARA LA PAVIMENTACIÓN DE VÍAS EN EL SECTOR URBANO DEL MUNICIPIO DE SANTIAGO DE CALI. TRES (3) GRUPOS - GRUPO 2 - INTERVENTORIA DE LA PAVIMENTACIÓN EN LA AVENIDA 15 OESTE DESDE EL PUENTE AZUL (ETAPA I) - BARRIO ALTO AGUACATAL - COMUNA 1 - DEL MINICIPIO DE SANTIAGO DE CALI</t>
  </si>
  <si>
    <t>3060 DE 2005</t>
  </si>
  <si>
    <t>ADMINISTRACION DE MANTENIMIENTO VIAL E INTERVENTORIA DE LAS CARRETERAS NACIONALES A CARGO DE LA TERRITORIAL CORDOBA CODIGO VIA 2103 MONTERIA - LORICA SECTOR MONTERIA - CERETE -LORICA PR 0+000 - PR 49+1344) CODIGO VIA 7402 CERETE LA YE CRUCE RUTA 25 SECTOR CERETE LA YE PR 0+0000 AL PR 35+000 Y CODIGO VIA 7801 LORICA - CHINU, SECTOR LORICA CHINU PR 0+000 AL PR 52+000 EN UNA LONGITUD DE 134,69 KILOMETROS.</t>
  </si>
  <si>
    <t>1673 DE 2013</t>
  </si>
  <si>
    <t>ADMINISTRACIÓN VIAL DE LAS CARRETERAS NACIONALES A CARGO DE LA DIRECCIÓN TERRITORIAL CÓRDOBA, CÓDIGO 2103, VÍA MONTERÍA - CERETÉ - LORICA, SECTOR CERETÉ - LORICA, DEL PR7+0671 AL PR49+1360, EN UNA LONGITUD DE 41,69 KM</t>
  </si>
  <si>
    <t>1100 DE 2011</t>
  </si>
  <si>
    <t>ADMINISTRACIÓN VIAL DE LAS CARRETERAS NACIONALES A CARGO DE LA DIRECCIÓN TERRITORIAL CÓRDOBA, CÓDIGO 9003, VÍA PUERTO REY - MOÑITOS - LORICA, SECTOR MOÑITOS SAN BERNARDO DEL VTO LORICA DEL PR0+000 AL PR 49+000, CÓDIGO 74CR02 VÍA SANTA LUCÍA MOÑITOS, SECTOR SANTA LUCIA MOÑITOS DEL PR0+000 AL PR55+000, CÓDIGO 2103 VÍA MONTERÍA - AEROPUERTO - CERETÉ-LORICA, SECTOR CERETÉ - LORICA DEL PR7+0671 AL PR49+0000, EN UNA LONGITUD DE 106,12 KM.</t>
  </si>
  <si>
    <t>1350 DE 2014</t>
  </si>
  <si>
    <t>INTERVENTORÍA PARA LA REHABILITACIÓN Y CONSERVACIÓN DEL PUENTE GUADALAJARA EN LA CARRETERA BARBOSA-TUNJA RUTA 62 TRAMO 6209 EN EL DEPARTAMENTO DE BOYACA</t>
  </si>
  <si>
    <t>1525 DE 2014</t>
  </si>
  <si>
    <t>INTERVENTORÍA TÉCNICA, ADMINISTRATIVA, FINANCIERA Y AMBIENTAL PARA EL MEJORAMIENTO Y CONSERVACIÓN VÍA SAN LUIS - LA GRANJA COD 49502 MEDIANTE CONSTRUCCIÓN PUENTE VEHICULAR QUEBRADA FRIA, DEPARTAMENTO DE BOYACÁ</t>
  </si>
  <si>
    <t>11-876-0-2002</t>
  </si>
  <si>
    <t>INTERVENTORIA TECNICA, ADMINISTRATIVA Y AMBIENTAL ,
PARA LA CONSTRUCCION DEL PUENTE SOBRE EL CAÑO
MARTINICA, EN LA VIA FUNDACION - PIVIJAY - SALAMINA,
MUNICIPIO DE SALAMINA, DEPARTAMENTO DE MAGDALENA</t>
  </si>
  <si>
    <t>FONDO ROTATORIO DE LA FUERZA AEREA</t>
  </si>
  <si>
    <t>093-02</t>
  </si>
  <si>
    <t>INTERVENTORIA TECNICA Y ADMINISTRATIVA DE LAS OBRAS DE
MANTENIMIENTO Y REPARCHEO DE LA PISTA DE AVIACION DE LA
ESCUELA MILITAR DE AVIACION - EMAVI, UBICADA EN LA CIUDAD
DE SANTIAGO DE CALI, DEPARTAMENTO DEL VALLE</t>
  </si>
  <si>
    <t>1850-2005</t>
  </si>
  <si>
    <t>INTERVENTORIA AL CONTRATO DE OBJETO INTEGRAL DE DISEÑO, RECONSTRUCCION PAVIMENTACION Y/O
REPAVIMENTACION DE LA VIA PUERTO CARREÑO - JURIEPE EN EL
DEPARTAMENTO DEL VICHADA GRUPO 88</t>
  </si>
  <si>
    <t>938-01</t>
  </si>
  <si>
    <t>INTERVENTORIA PARA EL MANTENIMIENTO DE LA CARRETERA
SAN MARCOS - MAJAGUAL - ACHI SECTOR GUAYEPO - MAJAGUAL }ACHI.</t>
  </si>
  <si>
    <t>1305-2017</t>
  </si>
  <si>
    <t>INTERVENTORIA TECNICA, ADMINISTRATIVA, FINANCIERA Y
AMBIENTAL PARA LAS OBRAS DERIVADAS DE LOS CONVENIOS
SUSCRITOS POR LA AGENCIA DE RENOVACION DEL TERRITORIO
PARA IMPLEMENTAR EL PROYECTO DE RED DE VIAS TERCIARIAS
PARA LA PAZ Y EL PÓSTCONFLICTOS EN EL DEPARTAMENTO DE
LA GUAJIRA</t>
  </si>
  <si>
    <t>2012-2016</t>
  </si>
  <si>
    <t>ADMINISTRACION VIAL DE LAS CARRETERAS NACIONALES A
CARGO DE LA DIRECCION TERRITORIAL BOYACA, MODULO 1</t>
  </si>
  <si>
    <t>1146-2015</t>
  </si>
  <si>
    <t>INTERVENTORIA PARA EL MEJORAMIENTO Y MANTENIMIENTO DE LA CARRETERA BUCARAMANGA CUESTABOBA RUTA 6603 PR3+0400 DEPARTAMENTO DE SANTANDER</t>
  </si>
  <si>
    <t>FONDO DE CAMINOS VECINALES</t>
  </si>
  <si>
    <t>41-1734-096</t>
  </si>
  <si>
    <t>CONSULTORIA ASESORIA E INTERVENTORIA TECNICA Y ADMINISTRATIVA DE LOS PROYECTOS QUE SE EJECUTARON EN EL DEPARTAMENTO DEL HUILA (SECTOR NORTE)</t>
  </si>
  <si>
    <t>937-2017</t>
  </si>
  <si>
    <t>INTERVENTORIA PARA LAS OBRAS DE MEJORAMIENTO Y AMNTENIMIENTO DE LA CARRETERA SARDINATA SECTOR OCAÑA ALTO DEL POZO PR13+0700 AL 14+800 DEPARTAMENTO DEL NORTE DE SANTANDER</t>
  </si>
  <si>
    <t>INSTITUTO NACIONAL DE VIAS</t>
  </si>
  <si>
    <t>No. 1749-2011 y adicional No. 1,2 y 3</t>
  </si>
  <si>
    <t>ADMINISTRACION VIAL DE LAS CARRETERAS NACIONALES A CARGO DE LA DIRECCION TERRITORIAL PUTUMAYO, CODIGO 1003 VÍA PASTO - EL PEPINO   PR33+0000 AL PR137+0700 EN UNA LONGITUD DE 105,32 KM.</t>
  </si>
  <si>
    <t>Nº 367-201</t>
  </si>
  <si>
    <t>ADMINISTRACIÓN VIAL DE LAS CARRETERAS NACIONALES A CARGO DE LA DIRECCIÓN TERRITORIAL VALLE, MODULO 3, CÓDIGO 2302, VÍA MEDIACANOA-LA UNIÓN-LA VIRGINIA, SECTOR MEDIACANOA-ANSERMANUEVO PR 0+0000 (CRUCERO PICAPIEDRA) - PR 123+0200 (GLORIETA ANSERMANUEVO), LONGITUD 123,20 Km.; CODIGO 4803: VÌA ANSERMANUEVO-CARTAGO, SECTOR ANSERMANUEVO-CARTAGO, PR 0+0000 - PR 12+0000, LONGITUD 10,14 Km- LONGITUD TOTAL DE 133,34 Km.</t>
  </si>
  <si>
    <t>Nº 1971-2014</t>
  </si>
  <si>
    <t>ADMINISTRACIÓN VIAL DE LAS CARRETERAS NACIONALES A CARGO DE LA DIRECCIÓN TERRITORIAL PUTUMAYO, MODULO 2, CÓDIGO 4502, VÍA SANTA ANA - MOCOA, SECTOR CANANGUCHO - MOCOA, DEL PR 50+0000 AL PR 77+1000, CÓDIGO 4503, VÍA MOCOA - PITALITO, SECTOR MOCOA - SAN JUAN DE VILLALOBOS DEL PR 0+0000 AL PR 66+0000, CÓDIGO 6501, VÍA VILLAGARZON - SAN JOSÉ DEL FRAGUA, SECTOR VILLAGARZON - RIO FRAGUA DEL PR 3+0000 (EL PORVENIR) AL PR 55+0600 (PUERTO BELLO) EN UNA LONGITUD DE 150,95 Km.</t>
  </si>
  <si>
    <t>2007-2016 y Adicional  2007-2-2016 de 2018</t>
  </si>
  <si>
    <t>ADMINISTRACIÓN VIAL TERRITORIAL NARIÑO, MODULO 3, CODIGO 1002 VIA JUNIN - PEDREGAL, SECTOR TUQUERRES - PEDREGAL, PR 95+0000 AL PR 127+0600, CODIGO 1702 VIA TUQUERRES - SAMANIEGO , PR 0+0000 AL PR 44+0000, CODIGO 2501B VIA CEBADAL - SANDONA - PASTO, SECTOR CEBADAL - SANDONA - SANTA BARBARA, PR 0+0000 AL PR 60+0000,  EN UNA LONGITUD DE 136,51 KM</t>
  </si>
  <si>
    <t>2334 DE 2004</t>
  </si>
  <si>
    <t>ADMINISTRACION DEL MANTENIMIENTO VIAL E INTERVENTORIA EN LA CARRETERA PASTO - EL PEPINO, SECTOR 1003 LA PISCICULTURA - EL PEPINO, PR 33+0000 AL PR 137+0700 EN UNA LONGITUD DE 105,32 KM A CARGO DE LA TERRITORIAL PUTUMAYO</t>
  </si>
  <si>
    <t>915 DE 2006</t>
  </si>
  <si>
    <t>LA ADMINISTRACION DE MANTENIMIENTO VIAL E INTERVENTORIA EN VIAS A CARGO DE LA TERRITORIAL NARIÑO, PROCESO AMV 51, GRUPO No.  3, CODIGO 1001, VIA JUNIN -PEDREGAL, SECTOR TUQUERRES - PEDREGAL, PR 95+000 - PR 127+0600; CODIGO 1702, VIA TUQUERRES - SAMANIEGO, SECTOR TUQUERRES - SAMANIEGO, PR 0+0000 - PR 44+0000; CODIGO 2501B, VIA CEBADAL - SANDONA - PASTO, SECTOR CEBADAL - SANDONA - SANTA BARBARA PR 0+0000-PR 60+00000, LONGITUD DE 136,51 KM</t>
  </si>
  <si>
    <t>EDUBAR</t>
  </si>
  <si>
    <t>VAL-INT-001-05</t>
  </si>
  <si>
    <t>INTERVENTORIA ADMINISTRATIVA Y AMBIENTAL DE LA COSNTRUCCION DE LA SEGUNDA CALZADA DE LA CIRCUNVALAR, SECTOR CALLE 45 CALLE 51B DE LA CIUDAD DE BARRANQUILLA Y SUS OBRAS COMPLEMENTARIAS CONSORCIO CIRCUNVALAR 2005</t>
  </si>
  <si>
    <t>MUNICIPIO DE PUEBLO BELLO</t>
  </si>
  <si>
    <t>034-2015</t>
  </si>
  <si>
    <t>Interventoria técnica, economica, administrativa, financiera y ambiental., al contrato que tiene por objjeto: contrato de obra publica para la construccion de calzada en concreto, optimización de redes de alcantarillado en el casco urbano y construccion de placa huella en la zona rural del Municipio de Pueblo Bello Cesar.</t>
  </si>
  <si>
    <t>942-2013</t>
  </si>
  <si>
    <t>Interv. Técnica, Adtiva y Financiera y Ambiental para mantenimiento de vias programa caminos de prosperidad departamento de Santander modulo 1</t>
  </si>
  <si>
    <t>1022-2013</t>
  </si>
  <si>
    <t>Interv. Técnica, Adtiva y Financiera y Ambiental para mantenimiento de vias programa caminos de prosperidad departamento de Sucre modulo 2</t>
  </si>
  <si>
    <t>INTERVENTORÍA TÉCNICA ADMINISTRATIVA, FINANCIERA Y AMBIENTAL PARA LOS PROYECTOS DE MEJORAMIENTO Y MANTENIMIENTO DE LA RED TERCIARIA NACIONAL EN EL DEPARTAMENTO DE VALLE GRUPO 2</t>
  </si>
  <si>
    <t>2012-SS-20-0124</t>
  </si>
  <si>
    <t>INTERVENTORIA TECNICA, AMBIENTAL, ADMINISTRATIVA, FINANCIERA Y LEGAL PARA LAS OBRAS DE MANTENIMIENTO PERIODICO EN LA CONEXIÓN VIAL GUILLERMO GAVIRIA CORREA Y EN LA ANTIGUA VIA AL MAR</t>
  </si>
  <si>
    <t>CAJA DE VIVIENDA POPULAR -CVP</t>
  </si>
  <si>
    <t>610 DE 2015</t>
  </si>
  <si>
    <t>"INTERVENTORÍA TÉCNICA, ADMINISTRATIVA, FINANCIERA, SOCIAL, AMBIENTAL Y SISO PARA LA CONSTRUCCIÓN, REPARACION Y MANTENIMIENTO DE LAS OBRAS DE INTERVENCIÓN FÍSICA A ESCALA BARRIAL, UBICADAS EN BOGOTÁ D.C. GRUPO 1."</t>
  </si>
  <si>
    <t>FNCV</t>
  </si>
  <si>
    <t>11-0486-0-2002</t>
  </si>
  <si>
    <t>INTERVENTORIA TECNICA Y ADMINISTRATIVA DE LOS PROYECTOS QUE SE EJECUTAN EN LA ACTUAL VIGENCIA EN DPTO DEL CAUCA, SECTOR XV.</t>
  </si>
  <si>
    <t>DEPARTAMENTO DE ANTIOQUIA</t>
  </si>
  <si>
    <t>2013-SS-20-0029</t>
  </si>
  <si>
    <t>INTERVENTORIA TÉCNICA, ADMINISTRATIVA, FINANCIERA, AMBIENTAL Y LEGAL PARA LA CONSTRUCCIÓN DE OBRAS DE CONTENCIÓN CONEXIÓN VIAL GUILLERMO GAVIRIA.</t>
  </si>
  <si>
    <t>4600004182 DE 2015</t>
  </si>
  <si>
    <t>INTERVENTORIA TÉCNICA, ADMINISTRATIVA, FINANCIERA, AMBIENTAL Y LEGAL PARA LA CONSTRUCCIÓN DE OBRAS DE MEJORAMIENTO DE LA DOBLE CALZADA LAS PALMAS.</t>
  </si>
  <si>
    <t>EMPRESA DE DESARROLLO URBANO</t>
  </si>
  <si>
    <t>50 de 2015</t>
  </si>
  <si>
    <t>INTERVENTORIA TECNICA, ADMINISTRATIVA, FINANCIERA, LEGAL Y AMBIENTAL PARA LA CONSTRUCCION DE LA PRIMERA ETAPA DE LA VIA SAN CRISTOBAL EN EL MUNICIPIO DE MEDELLIN</t>
  </si>
  <si>
    <t>84 de 2015</t>
  </si>
  <si>
    <t>INTERVENTORÍA TÉCNICA, ADMINISTRATIVA, FINANCIERA, LEGAL Y AMBIENTAL PARA  LA CONSTRUCCIÓN DE LA  CONEXIÓN PESEBRE BLANQUIZAL FASE 1 - TRAMO 1, EN EL BARRIO EL PESEBRE DEL MUNICIPIO DE MEDELLÍN.</t>
  </si>
  <si>
    <t>1552 DE 2014</t>
  </si>
  <si>
    <t>INTERVENTORIA DE LA OBRAS DE MEJORAMIENTO Y MANTENIMIENTODE LA CARRETERA PUERTO NOLASCO-NATAGA RUTA 24 HL 01DEPARTAMENTO DEL HUILA</t>
  </si>
  <si>
    <t>MUNICIPIO DE TIMANA</t>
  </si>
  <si>
    <t>141 DE 2015</t>
  </si>
  <si>
    <t>CONTRATAR LA INTERVENTORIA TECNICA , ADMINISTRATIVA, AMBIENTAL, LEGALY FINANCIERA PARA EL CONTRATO DE OBRA No 139 DE 2015  QUE TIENE POR OBJETO CONSTRUCCION Y REHABILITACION DE LAS VIAS URBANAS DEL MUNICIPIO DE TIMANA, DEPARTAMENTO DEL HUILA.</t>
  </si>
  <si>
    <t>ALCALDIA DE BUCARAMANGA - SECRETARIA DE INFRAESTRUCTURA</t>
  </si>
  <si>
    <t>246 DE 2017</t>
  </si>
  <si>
    <t>INTERVENTORIA PARA LAS OBRAS DE PARCHEO DE HUECOS, FALLOS Y ACTIVIDADES ADICIONALES EN LA MALLA VIAL DEL MUNICIPIO DE BUCARAMANGA</t>
  </si>
  <si>
    <t>ALCALDIA DE PROVIDENCIA Y SANTA CATALINA, ISLAS</t>
  </si>
  <si>
    <t>120 de 2003</t>
  </si>
  <si>
    <t>INTERVENTORÍA TÉCNICA, ADMINISTRATIVA, FINANCIERA Y AMBIENTAL PARA LAS OBRAS DE REHABILITACIÓN, CONSERVACIÓN Y  MANTENIMIENTO DE LA CARRETERA CIRCUNVALAR DE PROVIDENCIA</t>
  </si>
  <si>
    <t>1379 DE 2006</t>
  </si>
  <si>
    <t>INTERVENTORIA PARA EL MANTENIMIENTO DE LA CARRETERA POPAYÁN (CRUCERO) - GUADUALEJO - VALENCIA, RUTA 2602</t>
  </si>
  <si>
    <t>2324 DE 2008</t>
  </si>
  <si>
    <t>INTERVENTORIA TECNICA, ADMINISTRATIVA, FINANCIERA Y AMBIENTAL DE LOS PROYECTOS DE MEJORAMIENTO DE VIAS RURALES MUNICIPALES EN EL DEPARTAMENTO DE SANTANDER GRUPO 10 , MUNICIPIOS DE CERRITO, CONCEPCION Y MALAGA</t>
  </si>
  <si>
    <t>1493 DE 2012</t>
  </si>
  <si>
    <t>INTERVENTORIA PARA EL MANTENIMIENTO Y MEJORAMIENTO DE LA CARRETERA CUCUTA- LA CHINA, DEPARTAMENTO NORTE DE SANTANDER, MÓDULO 3.</t>
  </si>
  <si>
    <t>4044 DE 2013</t>
  </si>
  <si>
    <t xml:space="preserve">INTERVENTORIA PARA EL MANTENIMIENTO Y  MANTENIMIENTO DE LA CARRETERA RIO PEREIRA -  SAN JUAN DEL CESAR (RUTA 49 , TRAMO 4902), - BUENAVISTA - PARADERO (CUESTECITAS) (RUTA 8801, TRAMO 88), INCLUYE PASO POR SAN JUAN DEL CESAR (RUTA 49, TRAMO 49GJB) Y ACCESO A ALBANIA (RUTA 88 GJ02). </t>
  </si>
  <si>
    <t>ICCU</t>
  </si>
  <si>
    <t>419 DE 2015</t>
  </si>
  <si>
    <t>INTERVENTORÍA TÉCNICA, ADMINISTRATIVA, FINANCIERA Y LEGAL PARA “MEJORAMIENTO Y PAVIMENTACIÓN DE LA VIA GUSVITA - TIBIRITA K 1+700 AL K 4+500, MUNICIPIO DE TIBIRITA, CUNDINAMARCA</t>
  </si>
  <si>
    <t>397-02</t>
  </si>
  <si>
    <t>INTERVENTORÍA TÉCNICA, ADMINISTRATIVA, FINANCIERA Y AMBIENTAL PARA LA EVALUACIÓN, REHABILITACIÓN Y/O MANTENIMIENTOS DE VÍAS PARA RUTAS ALIMENTADORAS DEL PROYECTO TRANSMILENIO PARA EL PORTAL EL TUNAL EN BOGOTÁ</t>
  </si>
  <si>
    <t>INSTITUTO NACIONAL DE VÍAS -INVIAS</t>
  </si>
  <si>
    <t>419/2003</t>
  </si>
  <si>
    <t>INTERVENTORÍA DE LAS OBRAS DE MEJORAMIENTO Y MANTENIMIENTO CARRETERA TIBÚ - LA GABARRA, SECTOR K81+000 AL K89+000.  NORTE DE SANTANDER.  VÍAS PARA LA PAZ</t>
  </si>
  <si>
    <t xml:space="preserve">METRO SABANAS S.A.S </t>
  </si>
  <si>
    <t>CM-05-2013</t>
  </si>
  <si>
    <t>"INTERVENTORÍA TÉCNICA, ADMINISTRATIVA, FINANCIERA Y AMBIENTAL AL CONTRATO ESTATAL DE OBRA LP-03-2013, CUYO OBJETO ES LA RECONSTRUCCIÓN DE VÍAS Y ANDENES DEL CORREDOR VIAL PERTENECIENTE A LA RUTA CECAR - ETAPA I, PERTENECIENTE AL SISTEMA ESTRATÉGICO DE TRANSPORTE PÚBLICO DE PASAJEROS DE LA CIUDAD DE SINCELEJO</t>
  </si>
  <si>
    <t>ICCU -INSTITUTO DE INFRAESTRUCTURA Y CONSECIONES DE CUNDINAMARCA</t>
  </si>
  <si>
    <t>043-2014</t>
  </si>
  <si>
    <t>CONTRATAR LA INTERVENTORÍA TÉCNICA, ADMINISTRATIVA, FINANCIERA Y LEGAL PARA EL: "MANTENIMIENTO Y REHABILITACIÓN DE LA VÍA LOS ALPES - TENA, DEL MUNICIPIO DE TENA, DEPARTAMENTO DE CUNDINAMARCA"</t>
  </si>
  <si>
    <t>INFICALDAS</t>
  </si>
  <si>
    <t>P.V 11-2017</t>
  </si>
  <si>
    <t>INTERVENTORÍA TÉCNICA, ADMINISTRATIVA, FINANCIERA, CONTABLE, AMBIENTAL Y DE CALIDAD AL CONTRATO DE OBRA No. P.V 06-2017, “INTERVENTORÍA TÉCNICA, ADMINISTRATIVA, FINANCIERA, CONTABLE, AMBIENTAL Y DE CALIDAD A LA CONSTRUCCIÓN Y REHABILITACIÓN DE VÍAS SECUNDARIAS MUNICIPIOS MARQUETALIA, PALESTINA, PENSILVANIA, RISARALDA, SAN JOSÉ Y VICTORIA EN EL DEPARTAMENTO DE CALDAS” – LOS TRAMOS TRES PUERTAS – SANTAGUEDA Y CHINCHINA CURAZAO.</t>
  </si>
  <si>
    <t>1832 DE 2013</t>
  </si>
  <si>
    <t>INTERVENTORÍA PARA EL MANTENIMIENTO Y REHABILITACION DE LA CARRETERA DABEIBA - SANTA FE DE ANTIOQUIA RUTA 62 TRAMO 6203, EN EL DEPARTAMENTO DE ANTIOQUIA, MODULO 2</t>
  </si>
  <si>
    <t>NO</t>
  </si>
  <si>
    <t>1319 DE 2015</t>
  </si>
  <si>
    <t xml:space="preserve">INTERVENTORÍA TÉCNICA, ADMINISTRATIVA, FINANCIERA Y AMBIENTAL PARA LA GESTIÓN SOCIAL, PREDIAL, AMBIENTAL Y MEJORAMIENTO DEL PROYECTO PASO URBANO MUNICIPIO BELÉN DE LOS ANDAQUIES SOBRE EL CORREDOR MARGINAL DE LA SELVA DEPARTAMENTO DEL CAQUETÁ </t>
  </si>
  <si>
    <t>208 DE 2014</t>
  </si>
  <si>
    <t>INTERVENTORÍA TÉCNICA, ADMINISTRATIVA, FINANCIERA Y AMBIENTAL PARA EL MEJORAMIENTO, MANTENIMIENTO Y CONSERVACIÓN DE VÍAS – CAMINOS DE PROSPERIDAD, EN EL DEPARTAMENTO DEL TOLIMA – MODULO 3</t>
  </si>
  <si>
    <t>227 DE 2014</t>
  </si>
  <si>
    <t>INTERVENTORIA PARA EL MEJORAMIENTO, MANTENIMIENTO Y CONSERVACION DE LA VIA CHIRIGUANA LAS CAMANDULAS Y DE LOS INDIOS HACIA AGUAS FRIAS EN EL MUNICIPIO DE CHIRIGUANA, DEPARTAMENTO DEL CESAR</t>
  </si>
  <si>
    <t>2291 DE 2014</t>
  </si>
  <si>
    <t>INTERVENTORIA MEJORAMIENTOP Y CONSERVACION VIA TERCIARIA MINCA CAMPANO LA TAGUA</t>
  </si>
  <si>
    <t>1986 DE 2007</t>
  </si>
  <si>
    <t>INTERVENTORIA OBRAS DE MANTENIMIENTO VARIANTE GALICIA RUTA 29N RSB</t>
  </si>
  <si>
    <t>1725 de 2005</t>
  </si>
  <si>
    <t>INTERVENTORIA TECNICA, ADMINISTRATIVA Y FINANCIERA PARA EL MEJORAMIENTO DE CARRETERAS DE LA RED TERCIARIA EN CUNDINAMARCA</t>
  </si>
  <si>
    <t>1331 de 2011</t>
  </si>
  <si>
    <t>INTERVENTORIA PARA EL MEJORMIENTO Y MANTENIMIENTO CARRETERAS LA PINTADA BOLOMBOLO SANTA FE DE ANTIOQUIA COD 25B02 BOLOMBOLO SANTA FE DE ANTIOQUIA TURBO UBICADAS EN EL DEPARTAMENTO DE ANTIOQUIA</t>
  </si>
  <si>
    <t>532 de 1994</t>
  </si>
  <si>
    <t>INTERVENTORIA TECNICA Y ADMINISTRATIVA PARA EL ESTUDIO CONSTRUCCION Y DISEÑO DE OBRAS DE EMERGENCIA REHABILITACION PUENTE GANBOTE</t>
  </si>
  <si>
    <t>3764 DE 2013</t>
  </si>
  <si>
    <t>INTERVENTORIA PARA EL CORREDOR VIAL ZIPAQUIRA B UCARAMANGA (PALENQUE), MEJORAMIENTO Y MANTENIMIENTO DE LA CARRETERA PUENTE NACIONAL OIBA DEPARTAMENTO DE SANTANDER</t>
  </si>
  <si>
    <t>2609 DE 2004</t>
  </si>
  <si>
    <t>INTERVENTORIA PARA EL MEJORAMIENTO Y MANTENIMIENTO DE LA CARRETERA BUCARAMANGA CUESTABOBA RUTA 66 TRAMO 6603</t>
  </si>
  <si>
    <t>184 DE 2011</t>
  </si>
  <si>
    <t>REALIZAR LA INTERVENTORIA TECNICA, ADMNISTRATIVA, FNANCIERA Y AMBIENTAL PARA LA EJCUCIÓN  DE LAS OBRAS DEL MANTENIMIENTO Y REHABILITACION Y/O RECONSTRUCCION DE LA MALLA VIAL DE LA LOCALIDAD DE SANCRISTOBAL SU SEGMENTO VIALES QUE SE ENCUENTRAN RELACIONADOS CON EL ALCANCE DEL OBJETO</t>
  </si>
  <si>
    <t>4188 DE 2013</t>
  </si>
  <si>
    <t>INTERVENTORIA TECNICA, ADMINSITRATIVA, FINANCIERA Y AMBIENTAL PARA EL MEJORAMIENTO Y MANTENIMIENTO Y CONSERVACION DE VIAS CAMINOS DE PROSPERIDAD DEPARTAMENTO DE ANTIOQUIA MODULO 9</t>
  </si>
  <si>
    <t>IDU-UEL-18777 DE 1999</t>
  </si>
  <si>
    <t>INTERVENTORIA TECNICA, ADMINSITRATIVA,  A PRECIO GLOBAL FIJO PARA EL CONTRATO DE EVALUACIÓN Y REHBILTACION DE VIAS EN LA LOCALIDAD DE RAFAEL URIBE URIBE EN SANTA FE DE BOGOTÁ</t>
  </si>
  <si>
    <t>4187 DE 2013</t>
  </si>
  <si>
    <t>INTERVNTORIA TECNICA, ADMINISTRATIVA, FINANCIERA Y AMBIENTAL PARA EL MEJORAMIENTO, MANTENIMIENTO Y CONSERVACION DE VIAS CAMINOS DE PROSPERIDAD DEPARTAMENTO DE BOYACA MODULO 3</t>
  </si>
  <si>
    <t>ALCALDIA DE GIRON SANTANDER</t>
  </si>
  <si>
    <t>856-2017</t>
  </si>
  <si>
    <t>INTERVENTORIA TÉCNICA, ADMINISTRATIVA, FINANCIERA Y AMBIENTAL A
LOS ESTUDIOS, DISEÑOS, MEJORAMIENTO Y PAVIMENTACION DE LAS
VIAS DEL BARRIO MIRADOR DE SAN JUAN Y SUS SECTORES ALEDAÑOS,
MUNICIPIO DE GIRON — DEPARTAMENTO DE SANTANDER"</t>
  </si>
  <si>
    <t>RB-059 DE 1999</t>
  </si>
  <si>
    <t>INTERVENTORIA PARA LA REHABILITACION Y AMNTENIMIENTO DE LA CARRETERA BRICEÑO-CHOCONTA - TUNJA DUITAMA</t>
  </si>
  <si>
    <t>543 DE 2001</t>
  </si>
  <si>
    <t>EJERCER LA INTERVENTORIA TECNICA, ADMINSITRATIVA FINANCIERA Y AMBIENTAL PARA EL MANTENIMIENTO DE LA VIA USME</t>
  </si>
  <si>
    <t>2053 DE 2014</t>
  </si>
  <si>
    <t>INTERVENTORIA PARA EL MEJORAMIENTO, MANTENIMIENTO Y REHABILITACION DEL CORREDOR VIAL RIOSUCIO BELEN DE BAJIRA- CUCHERAS DEPARTAMENTO DEL CHOCO -DEPARTAMENTO DE ANTIOQUIA</t>
  </si>
  <si>
    <t>2414 DE 2005</t>
  </si>
  <si>
    <t>INTERVENTORIA DE LOS ESTUDIOS Y DISEÑOS PAVIEMNTACION Y/O REPAVIEMNTACION DE LAS VIAS INCLUIDAS DENTRO DEL PROGRAMA DE PAVIMENTACION DE INFRAESTRUCTURA VIAL DE INTEGRACION Y DESARROLLO GRUPO 56 TRAMO 1 VIA CRUCE PALERMO YAGUARA CON UNA LONGITUD DE 23,64 KM TRAMO 2 VIA PALERMMO SANTA MARIA CON UNA LOGITUD DE 23,64 KM TRAMO 2 VIA PALERMO SANTA MARIA CON UNA LOGITUD DE 6,55 KM EN EL DEAPRTAMENTO DEL HUILA</t>
  </si>
  <si>
    <t>269 DE 2003</t>
  </si>
  <si>
    <t>INTERVENTORIA PARA LA CONSTRUCCION Y MANTENIMIENTO DE ACCESOS A BARRIOS Y PAVIMENTOS LOCALES CUARTA ETAPA EN VARIAS LOCALIDADES EN BOGOTA D.C</t>
  </si>
  <si>
    <t>INVIAS TERRITORIAL OCAÑA</t>
  </si>
  <si>
    <t>3454-2008</t>
  </si>
  <si>
    <t>ADMINISTRACIÓN VIAL DE LAS CARRETERAS NACIONALES A CARGO DE LA DIRECCION TERRITORIAL OCAÑA, RUTA 7007, TRAMO AGUACLARA - OCAÑA PR0+0000 - PR54-0787; RUTA 7008 TAMO: OCAÑA - ALTO DEL POZO, SECTOR: OCAÑA - ALTO DEL POZO PR0+0000 - PR69+0000,
RUTA 70NS01 TRAMO: LA ONDINA - LLANO GRANDE – CONVENCIÓN, SECTOR LA ONDINA - LLANO GRANDE – CONVENCIÓN, PR0+0000 - PR33+0000 EN UNA LONGITUD DE 157,35 KM</t>
  </si>
  <si>
    <t>2074-2007</t>
  </si>
  <si>
    <t>INTERVENTORIA, TECNICA, ADMINISTRATIVA, FINANCIERA Y AMBIENTAL PARA LA ATENCION OBRAS DE EMERGENCIA EN SITIOS CRITICOS DE LA CARRETERA EL BANCO-TAMALAMEQUE-EL BURRO(7806)</t>
  </si>
  <si>
    <t>1433-2005</t>
  </si>
  <si>
    <t>INTERVENTORIA PARA LAS OBRAS DE CONSERVACIÓN Y MANTENIMIENTO DE LA CARRETERA SANTA LUCIA MOÑITOS RUTA 74 TRAMO CR 02</t>
  </si>
  <si>
    <t>INVIAS TERRITORIAL NARIÑO</t>
  </si>
  <si>
    <t>4142-2013</t>
  </si>
  <si>
    <t>Administracion vial de las carreteras nacionales a cargo de la direccion territorial Nariño, en una longitud de 120,19 KM.</t>
  </si>
  <si>
    <t>4188-13</t>
  </si>
  <si>
    <t>INTERVENTORIA TECNICA, ADMINISTRATIVA, FINANCIERA Y AMBIENTAL PARA EL MEJORAMIENTO, MANTENIMIENTO Y CONSERVACION DE VIAS - CAMINO PROSPERIDAD EN EL DEPARTAMENTO DE ANTIOQUIA ( MODULO 9)</t>
  </si>
  <si>
    <t>1505/2012</t>
  </si>
  <si>
    <t>INTERVENTORIA PARA EL MEJORAMIENTO Y MANTENIMIENTO DE LA CARRETERA CANDELARIA-LA PLATA.SECTOR PR 0+000 AL PR 48+000.RUTA 24 TRAMO 2402. DEPARTAMENTO DE HUILA.MODULO 1.</t>
  </si>
  <si>
    <t>1233 DE 2011</t>
  </si>
  <si>
    <t>ADMINISTRACION VIAL DE LA CARRETERA  VILLAGARZON SAN JOSE DEL FRAGUA-FLORENCIA-ALTAMIRA-GABINETE-EL CARAÑO A CARGO DE LA TERRITORIAL CAQUETA, EN UNA LONGITUD DE 151,35 KMS.</t>
  </si>
  <si>
    <t>3951/2013</t>
  </si>
  <si>
    <t xml:space="preserve">ADMINISTRACION VIAL DE LAS CARRETERAS NACIONALES A CARGO DE LA DIRECCION TERRITORIA HUILA RUTA 20 TRAMO 2003, CARRETERA ALTAMIRA - GABINETE - FLORENCIA, SECTOR ALTAMIRA - GABINETE , DEL PR 0 +0000 AL PR 38+0000;  RUTA 20 TRAMO 2003A, CARRETERA ORRAPIHUASSI - DEPRESION EL VERGEL, SECTOR ORAPIHUASSI-DEPRESION EL VERGEL DEL PR 0+0000 AL PR 41+0742; RUTA 45 TRAMO 4504, CARRETERA PITALITO-GARZON  SECTOR TIMANA - GARZON DEL PR 24+0000 AL PR 71+0697;  RUTA 45 TRAMO 4505, CARRETERA GARZON - RIO LORO -NEIVA, SECTOR GARZON - LABERINTO-HOBO, EL  PR 0+000 AL PR54 + 0000(GUASIMILLAS) Y RUTA 45 TRAMO 45HLB, CARRETERA VARIENTE  DE GARZON, SECTOR  VARIANTE DE GARZON, DEL PR0+0000 AL PR3+0300, EN UNA LONGITUD DE 184,13KMS.  </t>
  </si>
  <si>
    <t>1255/2015</t>
  </si>
  <si>
    <t>INTERVENTORIA MEJORAMIENTO Y MANTENIMIENTO DE LA CARRETERA LA LINEA-CAJAMARCA, RUTA 4003, DEPARTAMENTO DEL TOLIMA.</t>
  </si>
  <si>
    <t>ALCALDIA DE PORE</t>
  </si>
  <si>
    <t>096/2013</t>
  </si>
  <si>
    <t>INTERVENTORIA TECNICA, ADMINISTRATIVA, FINANCIERA Y AMBIENTAL DEL PROYECTO DE CONSTRUCCION PAVIMENTACIÓN VIAS URBANAS MUNICIPIO DE PORE, DEPARTAMENTO DEL CASANARE.</t>
  </si>
  <si>
    <t>2067 DE 2014</t>
  </si>
  <si>
    <t>ADMINISTRACION VIAL DE LAS CARRETERAS NACIONALES A CARGO DE LA
DIRECCION TERRITORIAL SANTANDER MODULO 3, CODIGO 45 A08
BUCARAMNAGA- SAN ALBERTO SECTOR BUCARAMANGA- SAN ALBERTO
DEL PR18+0000 AL PR93+0654</t>
  </si>
  <si>
    <t>FONDO DE DESARROLLO DE PROYETOS DE CUNDIUNAMARCA</t>
  </si>
  <si>
    <t>829 DE 2015</t>
  </si>
  <si>
    <t>INTERVENTORIA TECNICA, JURIDICA, FINANCIERA Y DE CONTROL
PRESUPUESTAL PARA CONTRATAR LAS OBRAS PUBLICAS NECESARIAS
PARA LA EJECUCION DEL PROYECTO DERIVADO DEL CONVENIO
INTERADMINISTRATIVO N 198 DE 2014 CELEBRADO ENTRE EL
DEPARTAMENTO PARA LA PROSPERIDAD SOCIAL DPS-FONDO DE
INVERSION PARA LA PAZ-DPS-FIP Y EL MUNICIPIO DE PAUNA. GRUPO 3"</t>
  </si>
  <si>
    <t>009 DE 2016</t>
  </si>
  <si>
    <t>INTERVENTORIA TECNICA, JURIDICA, FINANCIERA Y DE CONTROL
PRESUPUESTAL DEL MEJORAMIENTO DE VIAS TERCIARIAS MEDIANTE LA
CONSTRUCCIÓN DE PLACA HUELLAS EN EL MUNICIPIO DE VENECIA
ANTIOQUIA</t>
  </si>
  <si>
    <t>1231 DE 2011</t>
  </si>
  <si>
    <t>INTERVWENTORIA PARA LA ATENCIÓN DE LA EMERGENCIA EN LA VIA 2502 PASTO -MOJARRAS, SECTOR  CANO-MOJARRAS DEPARTAMENTO DE NARIÑO</t>
  </si>
  <si>
    <t>INSTITUTO PARA EL DESARROLLO LOCAL DE ANTIOQUIA IDEA</t>
  </si>
  <si>
    <t>072 DE 2011</t>
  </si>
  <si>
    <t>INTERVENTORIA TECNICA, ADMINISTRATIVA, FINANCIERA Y AMBIENTAL AL CONTRATO DE OBRA PARA EL MEJORAMIENTO Y PAVIMENTACION DE LA VIA SAN DIEGO - MEDIA LUNA MUNICIPIO DE SAN DIEGO DEPARTAMENTO DEL CESAR</t>
  </si>
  <si>
    <t>2071 DE 2011</t>
  </si>
  <si>
    <t>INTERVENTORIA PARA LA TENCION DE OBRAS DE EMERGENCIA EN LA CARRETERA PASTO - BUESACO EL EMPATE, RUTA 25CC15 EN EL DEPARTAMENTO DE NARIÑO</t>
  </si>
  <si>
    <t>671 DE 1986</t>
  </si>
  <si>
    <t>INTERVENTORIA DE LAS OBRAS DE RECTIFICACION Y PAVIMENTACION DEL SECTOR LAS INDIAS EN TARRA DE LA CARRETERA SARDINATA-OCAÑA</t>
  </si>
  <si>
    <t>067-98</t>
  </si>
  <si>
    <t>EJECUTAR LAS LABORES PROPIAS DE INTERVENTORIA DE LOS CONTRATOS CELEBRADOS PARA EL PARCHEO Y CONSTRUCCION DE CUNETAS, EN LA CARRETERA MOJARRAS - POPAYAN, SECTOR MOJARRAS - PIEDRASENTADA,.</t>
  </si>
  <si>
    <t>INVIAS - OCAÑA</t>
  </si>
  <si>
    <t>226-2014</t>
  </si>
  <si>
    <t>INTERVENTORÍA TÉCNICA, ADMINISTRATIVA, FINANCIERA Y AMBIENTAL PARA EL MEJORAMIENTO, MANTENIMIENTO Y CONSERVACIÓN DE VÍAS – CAMINOS DE PROSPERIDAD, EN LA TERRITORIAL OCAÑA MÓDULO 3.</t>
  </si>
  <si>
    <t>INVIAS - BOYACA</t>
  </si>
  <si>
    <t>175-2014</t>
  </si>
  <si>
    <t>INTERVENTORÍA TÉCNICA, ADMINISTRATIVA, FINANCIERA Y AMBIENTAL PARA EL MEJORAMIENTO, MANTENIMIENTO Y CONSERVACIÓN DE VÍAS – CAMINOS DE PROSPERIDAD, EN EL DEPARTAMENTO DE BOYACÁ  Módulo 1</t>
  </si>
  <si>
    <t>P.V 032-2015</t>
  </si>
  <si>
    <t>INTERVENTORÍA TÉCNICA, ADMINISTRATIVA, FINANCIERA Y AMBIENTAL AL CONTRATO DE OBRA Nº P.V 028-2015 PARA LA RECONSTRUCCIÓN, AMPLIACIÓN, PAVIMENTACIÓN Y/O REPAVIMENTACIÓN DE LA VÍA 3302, TRAMO ARMA- LA PINTADA</t>
  </si>
  <si>
    <t>INVIAS-TERRITORIAL HUILA</t>
  </si>
  <si>
    <t>1165-2011</t>
  </si>
  <si>
    <t xml:space="preserve">ADMNISTRACION VIAL DE LAS CARRETERAS NACIONALES A CARGO DE LA DIRECCIÓN TERRITORIAL HUILA MODULO 3: CODIGO 4505 GARZÓN-RIO LORO-NEIVA. SECTOR HOBO-NEIVA, PR 54+0000(GUASIMILLAS)-PR110+0500. CÓDIGO 45HL01 HOBO-YAGUARÀ. SECTOR HOBO-INSPECCIÓN DE LETRÁN, PR1+0350-PR23+0150. CÓDIGO 3001 NEIVA-BALSILLAS. SECTOR NEIVA-BALSILLAS, PR0+0000-PR54+0000. CÓDIGO 3002 BALSILLAS-MINA BLANCA. SECTOR BALSILLAS-SANTO DOMINGO, PR0+0000-PR57+0500 EN UNA LONGITUD DE 189.36 KM. </t>
  </si>
  <si>
    <t>INVIAS-TERRITORIAL CUNDINAMARCA</t>
  </si>
  <si>
    <t>1060 DE 2011</t>
  </si>
  <si>
    <t>ADMINISTRACION VIAL DE LAS CARRETERAS NQACONALES A CARGO DE LA DIRECCION TERRITORIAL CUNDINAMARCA, RUTA 5008 HONDA-VILLETA-TOBIAGRANDE-BOGOTA, SECTOR HONDA-VILLETA, PR 0+0000-PR 64+0000 (INTERCAMBIADOR VIAL DE VILLETA; RUTA 50CN01 EL DINDAL-CAPARRAPI-LA AGUADA, SECTOR EL DINDAL-CAPARRAPI-LA AGUADA, PR19+0000-PR35+0490; RUTA 5604 YACOPI-LA PALMA, SECTOR YACOPI-LA PALMA, PR0+0000-PR19+0500 Y PR 21+0500-PR24+0500; RUTA 5008A VILLETA-LOS ALPES-BOGOTA, SECTOR PASO NACIONAL POR MADRID, PR58+920-PR63+0950; RUTA 5008B PUERTO SALGAR-UTICA-TOBIAGRANDE, SECTOR TOBIAGARANDE-UTICA; TRAMO SALIDA TUNEL DE LA ABUELA-CRUCE QUEBRADA NEGRA, RUTA 5008B PUERTO SALGAR-UTICA-TOBIA GRANDE, SECTOR; UTICA-GUADERO:TRAMO CRUCE QUEBRADA NEGRA-EL CURAPO, EN UNA LONGITUD DE 113.61 KM</t>
  </si>
  <si>
    <t>MUNICIPIO DE MONTELIBANO</t>
  </si>
  <si>
    <t>CMA-PTS-002-2013</t>
  </si>
  <si>
    <t>INTERVENTORIA TÉCNICA, ADMINISTRATIVA Y FINANCIERA AL CONTRATO DERIVADO DE LA LICITACIÓN PÚBLICA No LP-MM-002-2013 QUE TIENE POR OBJETO CONSTRUCCIÓN DE PAVIMENTO RÍGIDO EN EL BARRIO 27 DE JULIO DE LA ZONA URBANA DEL MUNICIPIO DE MONTELIBANO DEPARTENTO DE CÓRDOBA</t>
  </si>
  <si>
    <t>CMA-PTS-001-2014</t>
  </si>
  <si>
    <t>INTERVENTORIA TÉCNICA, ADMINISTRATIVA Y FINANCIERA AL CONTRATO No LP-MM-002-2014 CONSTRUCCIÓN DE PAVIMENTO EN CONCRETO HIDRAULICO EN LASC CARRERAS 41A Y 42 B ENTRE LAS CALLES 6 Y CALLE 7A, CALLE 6B ENTRE LAS CARRERAS 41A Y CARRERAS 42B, DEL BARRIO EL PORVENIR INURBE, EN LA ZONA URBANA DEL MUNICIPIO DE MONTELIBANO CÓRDOBA</t>
  </si>
  <si>
    <t>CMA-MM-008-2014</t>
  </si>
  <si>
    <t>INTERVENTORIA TÉCNICA, ADMINISTRATIVA, FINANCIERA AL CONTRATO QUE TIENE POR OBJETO "CONSTRUCCIÓN DE PAVIMENTO EN CONCRETO HIDRÁULICO EN LA VÍA EL PINDO -  EL AEROPUERTO DEL MUNICIPIO DE MONTELIBANO DEPARTAMENTO DE CÓRDOBA"</t>
  </si>
  <si>
    <t>MUNICIPIO DE AYAPEL</t>
  </si>
  <si>
    <t>CMA-MA-002-2016</t>
  </si>
  <si>
    <t>INTERVENTORIA INTEGRAL DEL CONTRATO PARA LA CONSTRUCCIÓN DE PAVIMENTO RIGIDO Y OBRAS COMPLEMENTARIAS EN LA ZONA URBANA DEL MUNICIPIO DE AYAPEL, DEL DEPARTAMENTO DE CÓRDOBA</t>
  </si>
  <si>
    <t>MONTERIA CIUDAD AMABLE SAS</t>
  </si>
  <si>
    <t>041 - 2016</t>
  </si>
  <si>
    <t>INTERVENTORIA TÉCNICA, ADMINISTRATIVA, FINANCIERA Y AMBIENTAL AL CONTRATO CUYO OBJETO ES CONSTRUCCIÓN DE PAVIMENTO RÍGIDO, ANDENES Y ESPACIO PÚBLICO DE LA CALLE 30 ENTRE CARRERA 1 Y CARRERA 10, ID (202-211) PERTENECIENTE AL SISTEMA ESTRETEGICO DE TRANSPORTE PÚBLICO DE PASAJEROS (SITP) DE LA CIUDAD DE MONTERIA</t>
  </si>
  <si>
    <t>2470 - 2008</t>
  </si>
  <si>
    <t>INTERVENTORIA TÉCNICA, ADMINISTRATIVA, FINANCIERA Y AMBIENTAL PARA EL MEJORAMIENTO DE VÍAS RURALES MUNICIPALES EN EL DEPARTAMENTO DE SUCRE GRUPO No 3, MUNICIPIO DE COVENAS Y SANTIAGO DE TOLU</t>
  </si>
  <si>
    <t>DEPARTAMENTO DE ANTIOQUIA SECRETARIA DE INFRAESTRUCTURA FISICA</t>
  </si>
  <si>
    <t>4600000486 DE 2013</t>
  </si>
  <si>
    <t>INTERVENTORIA TECNICA, LEGAL, ADMINSITRATIVA, FINANCIERA Y AMBIENTAL A LAS OBRAS DE APOYO AL MEJORAMIENTO DE LA TRANSATABILIDAD DE LAS VIAS 56AN10 SONSON LA QUIEBRA-NARIÑO Y 556AN10-1 LA QUIEBRA -ARGELIA PERTENECIENTES A LA MALLA VIAL DE LA SUBREGION ORIENTE DEL DEPARTAMENTO DE ANTIOQUIA ETAPA II GRUPO VIII Y IX</t>
  </si>
  <si>
    <t>BM 197 DE 2004</t>
  </si>
  <si>
    <t>INTERVENTORIA TECNICA, ADMINISTRATIVA, FINANCIERA, SOCIAL Y AMBIENTAL PARA LÑA COSNTRUCCIÓN, REHABILITACION Y CONSERVACION DE ACCESOS A BARRIOS Y PAVIMENTOS LOCALES-PROGRAMA DE MEJORAMIENTO INTEGRAL DE BARRIOS GRUPO 8 LOCALIDAD DE USME , EN BOGOTÁ D.C.</t>
  </si>
  <si>
    <t>3409/2008</t>
  </si>
  <si>
    <t>ADMINISTRACIÓN VIAL DE LAS CARRETERAS NACIONALES A CARGO DE LA DIRECCION TERRITORIAL HUILA, RUTA 45 TRAMO 4503, CARRETERA MOCOA-PITALlTO, SECTOR Río SAN JUAN - PITALlTO, DEL PR 66+0000 AL PR 134+0610; RUTA 20 TRAMO 2002, CARRETERA POPAVÁN-LA PORTADA, SECTOR RÍO MAZAMORRAS -LA PORTADA, DEL PR67+0370 AL PR146+0070; RUTA 20 TRAMO 20HL01, CARRETERA SOMBRERILLOS - SAN AGUSTíN – PARQUE ARQUEOLÓGICO, SECTOR SOMBRERILLOS - SAN AGUSTÍN – PARQUE ARQUEOLÓGICO, DEL PR 0+0000 AL PR9+0500; RUTA 45 TRAMO 45HLC, CARRETERA VARIANTE DE PITALlTO, SECTOR VARIANTE DE PITALlTO, DEL PR0+0000 AL PR 5+0000 V RUTA 45 TRAMO 4504, CARRETERA PITALlTO GARZÓN, SECTOR PITALlTO - TIMANÁ, DEL PR 0+0000 AL PR 24+0000, EN UNA LONGITUD DE 184,09 KM</t>
  </si>
  <si>
    <t>1453/2011</t>
  </si>
  <si>
    <t>ADMINISTRACION VIAL DE LAS CARRETERAS NACIONALES A CARGO DE LA DIRECCION TERRITORIALCASANARE:SECTORES: 6513 YOPAL-PAZ DE ARIPORO,SECTOR YOPAL-PAZ DE ARIPORO PR0+0000-PR90+0380, 6514 PAZ DE ARIPORO-LA CABUYA,SECTOR PAZ DE ARIPORO LA CABUYA PR 0+0000 - PR 73+0380, EN UNA LONGITUD DE 163,63 KMS.</t>
  </si>
  <si>
    <t>4140/2013</t>
  </si>
  <si>
    <t>ADMINISTRACION VIAL DE LAS CARRETERAS NACIONALES A CARGO DE LA DIRECCION TERRITORIAL CHOCO CODIGO1307 VIA ANIMAS - QUIBDO DEL PR 43+000 AL PR55+000, CODIGO 5002 VIAS ANIMAS - MUMBU DEL PRO0+000 AL PR50+000 Y CODIGO 5001 VIA NUQUI - LA YE( LAS ANIMAS ) DEL PR60+000 AL PR130+000, EN UNA LONGITUD DE 125.63</t>
  </si>
  <si>
    <t>1162/2015</t>
  </si>
  <si>
    <t xml:space="preserve">
INTERVENTORIA TECNICA, ADMINISTRATIVA, FINANCIERA Y AMBIENTAL PARA EL MEJORAMIENTO, MANTENIMIENTO Y CONSERVACION DE VIAS - CAMINOS DE PROSPERIDAD Y RED TERCIARIA NACIONAL DEPARTAMENTO DEL HUILA</t>
  </si>
  <si>
    <t>1917/2014</t>
  </si>
  <si>
    <t>ADMINISTRACION VIAL DE LAS CARRETERAS NACIONALES A CARGO DE LA DIRECCION TERRITORIAL OCAÑA: VIA 7007 AGUACLARA - OCAÑA, SECTOR AGUACLARA - OCAÑA, PR43+0000 AL PR54+0787; VIA 7008 OCAÑA - ALTO DEL POZO, SECTOR OCAÑA - ALTO DEL POZO. PR0+0000 AL PR69+0000; VIA 70NS01 LA ONDINA - LLANO GRADE - CONVENCION, SECTOR LA ONDINA - LANO GRANDE - CONVENCION, PR0+0000 AL PR33+0000, EN UNA LONGITUD DE 113.77 KMS</t>
  </si>
  <si>
    <t xml:space="preserve">INSTITUTO  NACIONAL DE VIAS - INVIAS </t>
  </si>
  <si>
    <t>678/2002 OPH</t>
  </si>
  <si>
    <t>INTERVENTORÍA PARA EL MANTENIMIENTO DE LA CARRETERA PITALITO - GARZÓN - HOBO - NEIVA, RUTA 45, TRAMO 4504 - 4505.</t>
  </si>
  <si>
    <t>3572 de 2005OPH</t>
  </si>
  <si>
    <t>INTERVENTORÍA TÉCNICA, ADMINISTRATIVA, FINANCIERA Y AMBIENTAL PARA EL MEJORAMIENTO DE LAS VÍAS: GUACARÍ - MANAGUA, MUNICIPIO DE GUACARÍ; CORREGIMIENTO LA BUITRERA - LA CASTILLA, MUNICIPIO DE CALI; TULUÁ - CAMPO ALEGRE, TULUÁ - TRES ESQUINAS Y TULUÁ - AGUACLARA, MUNICIPIO DE TULUÁ; CORREGIMIENTO CAUCA - CARTAGO, MUNICIPIO DE CARTAGO; FLORIDA - CORREGIMIENTO SAN ANTONIO DE LOS CABALLEROS, MUNICIPIO DE FLORIDA, CABECERA MUNICIPAL - CHAPINERO - LOS LÍMITES, MUNICIPIO DE ULLOA; LA LIBERTAD - ARAÑALES - LLANO GRANDE - LA GULUNGA, MUNICIPIO DE EL ÁGUILA, DEPARTAMENTO DEL VALLE DEL CAUCA</t>
  </si>
  <si>
    <t>2096 de 2008OPH</t>
  </si>
  <si>
    <t>INTERVENTORÍA TÉCNICA, ADMINISTRATIVA Y FINANCIERA DE LOS PROYECTOS DE MEJORAMIENTO DE VÍAS RURALES MUNICIPALES EN EL DEPARTAMENTO DE ANTIOQUIA GRUPO 10, MUNICIPIOS DE NECHÍ, EL BAGRE Y ZARAGOZA.</t>
  </si>
  <si>
    <t xml:space="preserve">INFICALDAS </t>
  </si>
  <si>
    <t>PV-32-2015OPH</t>
  </si>
  <si>
    <t xml:space="preserve">INTERVENTORIA TECNICA, ADMINISTRATIVA, FINANCIERA Y AMBIENTAL DEL CONTRATO DE OBRA PUBLICA PARA LA RECONSTRUCCION, AMPLIACION, PAVIMENTACION Y/O REPAVIMENTACION, EN EL TRAMO VIAL ARMA- PINTADA, PROGRAMA DE PAVIMENTACION DE LA GOBERNACION DE CALDAS </t>
  </si>
  <si>
    <t xml:space="preserve">INSTITUTO NACIONAL DE VIAS - INVIAS </t>
  </si>
  <si>
    <t>1044 DE 2015OPH</t>
  </si>
  <si>
    <t xml:space="preserve">INTERVENTORIA TECNICA, ADMINISTRATIVA , FINANCIERA Y AMBIENTAL PARA EL MEJORAMIENTO, MANTENIMINETO Y CIBSERVACION DE VIAS CAMINOS DE PROSPERIDAD EN EL DEPARTAMENTO DEL CESAR </t>
  </si>
  <si>
    <t xml:space="preserve">GOBERNACION DE RISARALDA </t>
  </si>
  <si>
    <t>Contrato No 1100
de 2014</t>
  </si>
  <si>
    <t>INTERVENTORIA PARA LAS OBRAS DE ADECUACIÓN,
ESTABILIZACIÓN Y DRENAJE ,
SOBRE LA VÍA BELÉN DE UMBRÍA - MISTRATÓ
DEL DEPARTAMENTO DE RISARALDA.</t>
  </si>
  <si>
    <t>GOBCESAR</t>
  </si>
  <si>
    <t>135-2005</t>
  </si>
  <si>
    <t>NTERVENTORIA A LA RECONSTRUCCION Y SOBRECARPETA DE PAVIMENTO ASFALTICO EN LA VIA DE LOS CORREGIMIENTOS DE CARACOLI - LOS VENADOS - EL PERRO, EN EL MUNICIPIO DE VALLEDUPAR - DEPARTAMENTO DEL CESAR.</t>
  </si>
  <si>
    <t>507-2009</t>
  </si>
  <si>
    <t xml:space="preserve">INTERVENTORIA  PARA EL MANTENIMIENTO DE LA CARRETERA VALLEDUPAR-RIO SECO-SAN JUAN DEL CESAR PR 0+0000 AL PR 3+0000 RUTA 8004 A DIRECCCION </t>
  </si>
  <si>
    <t>3381 - 2008</t>
  </si>
  <si>
    <t>ADMINISTRACION VIAL DE LAS CARRETERAS NACIONALES A CARGO DE LA DIRECCION TERRITORIAL CESAR GRUPO 3</t>
  </si>
  <si>
    <t>205-2014</t>
  </si>
  <si>
    <t>INTERVENTORIA TECNICA, ADMINISTRATIVA, FINANCIERA Y AMBIENTAL PARA EL MANTENIMIENTO DE VIAS PROGRAMA CAMINOS DE PROSPERIDAD, EN EL DEPARTAMENTO DE MAGDALENA MODULO 8.</t>
  </si>
  <si>
    <t xml:space="preserve">INVIAS </t>
  </si>
  <si>
    <t>764-2017</t>
  </si>
  <si>
    <t>INTERVENTORÍA PARA EL MANTENIMIENTO Y MEJORAMIENTO DE LA CARRETERA: LA LEJÍA - SARAVENA DESDE EL PR0+0000 AL PR115+000, Y LAS OBRAS DE PROTECCIÓN DEL PUENTE COBARÍA LOCALIZADO EN EL PR121+0000, LAS CUALES SE EJECUTARÁN DENTRO DEL CAUCE DEL RÍO, SIN INTERVENCIÓN DE LA BANCA VIAL EN ESTE SITIO (PR121+000)</t>
  </si>
  <si>
    <t>1215-14</t>
  </si>
  <si>
    <t>ECOCALDAS - INTERVENTORÍA PARA EL MEJORAMIENTO Y MANTENIMIENTO DE LA CARRETERA CAUYA -
SUPIA - LA PINTADA, RUTA 2508, SECTOR CAUYA - SUPIA - LA FELISA (PR00+0000 - PR61+0000)</t>
  </si>
  <si>
    <t>1037-15</t>
  </si>
  <si>
    <t>ECOSUCRE - INTERVENTORIA TECNICA, ADMINISTRATIVA, FINANCIERA Y AMBIENTAL PARA EL
MEJORAMIENTO , MANTENIMIENTO Y CONSERVACION DE VIAS - CAMINOS DE PROSPERIDAD
DEPARTAEMENTO DE SUCRE, MODULO 1</t>
  </si>
  <si>
    <t>4147-13</t>
  </si>
  <si>
    <t>ECOBOYACÁ - INTERVENTORÍA PARA LA REHABILITACIÓN Y MEJORAMIENTO DE LA VÍA TIPACOQUE - EL
ESPINO CON UNA LONGITUD DE 31 KM. DEPARTAMENTO DE BOYACÁ</t>
  </si>
  <si>
    <t>4600005624-16</t>
  </si>
  <si>
    <t>ECOCCIDENTE - INTERVENTORÍA TÉCNICA, ADMINISTRATIVA, AMBIENTAL, FINANCIERA Y LEGAL PARA EL
MEJORAMIENTO, REHABILITACIÓN Y MANTENIMIENTO DE LAS VÍAS DE LAS SUBREGIONES DE OCCIDENTE
Y URABA DEL DEPARTAMENTO DE ANTIOQUIA</t>
  </si>
  <si>
    <t>1228-17</t>
  </si>
  <si>
    <t>ECOSARAVENA - INTERVENTORÍA TÉCNICA, FINANCIERA, ADMINISTRATIVA, JURÍDICA, GESTIÓN SOCIAL,
PREDIAL Y AMBIENTAL PARA EL MEJORAMIENTO Y MANTENIMIENTO DE LA CARRETERA DE LA
SOBERANÍA TRAMO LA LEJÍA - SARAVENA RUTA 66 TRAMO 04</t>
  </si>
  <si>
    <t>791-18</t>
  </si>
  <si>
    <t>ECOADMINISTRADOR SUCRE - ADMINISTRACIÓN VIAL DE LAS CARRETERAS NACIONALES A CARGO DE LA
DIRECCIÓN TERRITORIAL SUCRE, MÓDULO 1</t>
  </si>
  <si>
    <t>019-2014</t>
  </si>
  <si>
    <t>INTERVENTORIA TECNICA,
ADMINISTRATIVA, FINANCIERA Y LEGAL
PARA EL MANTENIMIENTO,
MEJORAMIENTO Y REHABILITACIÓN VÍA
ARBELÁEZ - SAN BERNARDO,
DEPARTAMENTO DE CUNDINAMARCA</t>
  </si>
  <si>
    <t>016-2014</t>
  </si>
  <si>
    <t>CONTRATAR LA INTERVENTORIA TÉCNICA,
ADMINISTRATIVA, FINANCIERA Y LEGAL
PARA EL MANTENIMIENTO Y
REHABILITACIÓN VÍA LA MESA - SAN
JOAQUÍN, MUNICIPIO DE LA MESA,
DEPARTAMENTO DE CUNDINAMARCA</t>
  </si>
  <si>
    <t>AERONAUTICA CIVIL</t>
  </si>
  <si>
    <t>13000280-
OJ-2013</t>
  </si>
  <si>
    <t>INTERVENTORIA TECNICA Y
ADMINISTRATIVA PARA LA
PAVIMENTACION DE LA PISTA DEL
AEROPUERTO DE IPIALES</t>
  </si>
  <si>
    <t>433-2015</t>
  </si>
  <si>
    <t>INTERVENTORIA TECNICA,
ADMINISTRATIVA, FINANCIERA Y LEGAL
PARA EL MEJORAMIENTO DE LA VIA SAN
CAYETANO - COGUA, SECTOR K6+670 - K
8+366 (K0+000 LOCALIZADO EN EL CASCO
URBANO DEL MUNICIPIO DE SAN
CAYETANO) CUNDINAMARCA - SGR</t>
  </si>
  <si>
    <t>MUNICIPIO DE PAUJIL</t>
  </si>
  <si>
    <t>004 DE
2016</t>
  </si>
  <si>
    <t>REALIZAR LA INTERVENTORIA TÉCNICA,
ADMINISTRATIVA, FINANCIERA, CONTABLE
Y JURIDICA SOBRE EL CONTRATO DE OBRA
CUYO OBJETO CORRESPONDE A
"MANTENIMIENTO Y MEJORAMIENTO DE LA
VÍA VEREDA ESTRELLA - VEREDA MARIPOSO -
VEREDA EL EDÉN Y MEJORAMIENTO DE LA
VÍA PUENTE ALBANIA MUNICIPIO DE EL
PAUJIL DEPARTAMENTO DEL CAQUETA</t>
  </si>
  <si>
    <t>SECRETARIA DE OBRAS PUBLICAS - ALCALDÍA MAYOR DE BOGOTÁ</t>
  </si>
  <si>
    <t>INTERVENTORIA PARA LOS CONTRATOS DE REPARACIÓN DE BACHES EN PAVIMENTO ASFALTICO EN LOCALIDAD DE CHAPINERO, LOCALIDAD TEUSAQUILLO DEL "PROGRAMA HUECO A HUECO".</t>
  </si>
  <si>
    <t>1-503</t>
  </si>
  <si>
    <t>INTERVENTORIA TÉCNICA Y ADMINISTRATIVA PARA LAS OBRAS DE RECUPERACIÓN Y MANTENIMIENTO DE:CRA 41 DE CL 74 A CL 76, CRA 41 DE CL100 A CL 96, CL 75 DE CRA 39 A CRA 90, DE CRA 39 A CRA 40 , CL 66 DE AV/CRA 50 A CRA 45, CRA 45 A CRA 46A DE CL 66A A CL 65.</t>
  </si>
  <si>
    <t>442-97</t>
  </si>
  <si>
    <t xml:space="preserve">
INTERVENTORIA TÉCNICA Y ADMINISTRATIVA PARA LAS OBRAS DE RECUPERACIÓN Y MANTENIMIENTO DE:CRA 41 DE CL 74 A CL 76, CRA 41 DE CL100 A CL 96, CL 75 DE CRA 39 A CRA 90, DE CRA 39 A CRA 40 , CL 66 DE AV/CRA 50 A CRA 45, CRA 45 A CRA 46A DE CL 66A A CL 65.
</t>
  </si>
  <si>
    <t>IDU - INSTITUTO DE DESARROLLO URBANO</t>
  </si>
  <si>
    <t xml:space="preserve"> IDU-126-2000</t>
  </si>
  <si>
    <t>INTERVENTORIA TECNICA Y ADMINISTRATIVA PARA LA EVALUACION Y COMPLEMENTACION DE LOS DISENOS, REHABILITACION DE LAS CALZADAS DE TRAFICO MIXTO Y ADECUACION PARA LA OPERACIÓN DE TRANSMILENIO DE LA TRONCAL CARACAS DESDE LA CL 6 HASTA LA CL 80.</t>
  </si>
  <si>
    <t>2217 DE 2012</t>
  </si>
  <si>
    <t>INTERVENTORÍA PARA EL MANTENIMIENTO Y REHABILITACIÓN DE LAS CARRETERAS SAN JUAN DE PASTO-MOJARRAS, RUTA 25 TRAMO 2502 Y CEBADAL-SANDONA-PASTO. SECTOR LA FLORIDA-PASTO RUTA 2501B. DEPARTAMENTO DE NARIÑO MÓDULO 1</t>
  </si>
  <si>
    <t>INSTITUTO DE DESARROLLO URBANO</t>
  </si>
  <si>
    <t>544 - 02  2002</t>
  </si>
  <si>
    <t>INTERVENTORÍA TÉCNICA, ADMINISTRATIVA, FINANCIERA Y AMBIENTAL  PARA LA CONSTRUCCIÓN DE ACCESOS A BARRIOS Y PAVIMENTOS LOCALES VÍAS GRUPO 1 BOGOTÁ D.C</t>
  </si>
  <si>
    <t>MINISTERIO DE OBRAS PUBLICAS</t>
  </si>
  <si>
    <t>159-85</t>
  </si>
  <si>
    <t>INTERVENTORÍA: DE LA PAVIMENTACIÓN DE LA CARRETERA PUENTE BOYACÁ- EL INFIERNO</t>
  </si>
  <si>
    <t>OJ-296-95</t>
  </si>
  <si>
    <t>CONSULTORÍA, ASESORÍA E INTERVENTORÍA TÉCNICA FINANCIERA Y ADMINISTRATIVA PARA LAS OBRAS DE REHABILITACIÓN DE LA CARRETERA CRUZ DEL VISO</t>
  </si>
  <si>
    <t>3723 DE 2013</t>
  </si>
  <si>
    <t xml:space="preserve">
ADMINISTRACIÓN VIAL DE LAS CARRETERAS NACIONALES A CARGO DE LA DIRECCIÓN TERRITORIAL NORTE DE SANTANDER RUTA 68 TRAMO 6804 VÍA LA LEJIA -SARAVENA DEL PR0+0000 AL PR150+0000,EN UNA LONGITUD TOTAL DE 150,40 KM PARA INVERTIR EN EL DEPARTAMENTO DE NORTE DE SANTANDER
</t>
  </si>
  <si>
    <t xml:space="preserve"> INSTITUTO NACIONAL DE VIAS</t>
  </si>
  <si>
    <t>4042 DE 2013</t>
  </si>
  <si>
    <t>INTERVENTORÍA PARA EL MEJORAMIENTO Y MANTENIMIENTO DE LA CARRETERA LA UNIÓN-LA FRONTERA- SONSON RUTA 5601 DPTO. DE ANTIOQUIA</t>
  </si>
  <si>
    <t>2200 de 2007</t>
  </si>
  <si>
    <t xml:space="preserve">
INTERVENTORÍA PARA LA ATENCIÓN  SITIOS CRÍTICOS ENTRE EL PR0+000 Y EL PR69+0000 DE LA CARRETERA OCAÑA – SARDINATA, SECTOR OCAÑA – ALTO DEL POZO- 7008.
  </t>
  </si>
  <si>
    <t>GOBERNACION DE BOYACÁ</t>
  </si>
  <si>
    <t>438 DE 2006</t>
  </si>
  <si>
    <t>INTERVENTORIA DE LA OBRA DE MEJORAMIENTO Y PAVIMENTACION DE LA VIA LA UVITA - SAN MATEO- SECTOR PR9 AL PR19+300, DEPARTAMENTO DE BOYACÁ.</t>
  </si>
  <si>
    <t>2216 DE 2007</t>
  </si>
  <si>
    <t>INTERVENTORIA PARA EL MEJORAMIENTO Y MANTENIMIENTO DE LA CARRETERA PUEBLO NUEVO - BOSCONIA - VALLEDUPAR, SECTOR PR6+0500 - PR7+0700, RUTA 80 TRAMO 8003</t>
  </si>
  <si>
    <t>DEPARTAMENTO DE BOYACÁ</t>
  </si>
  <si>
    <t>437 DE 2006</t>
  </si>
  <si>
    <t>INTERVENTORÍA DE LA OBRA  MEJORAMIENTO Y PAVIMENTACIÓN DE LA VIA SAN MATEO - GUACAMAYAS, SECTOR PR0+PR13 DEPARTAMENTO DE BOYACÁ.</t>
  </si>
  <si>
    <t>INTERVENTORÍA TÉCNICA, ADMINISTRATIVA, FINANCIERA Y AMBIENTAL PARA LA CONSTRUCCIÓN Y ADECUACION DE LAS OREJAS Y CONECTANTES NOROCCIDENTAL Y NORORIENTAL Y LA AMPLIACION DEL COSTADO SURORIENTAL PARA EL PUENTE DE LA CALLE 153 POR AUTOPISTA NORTE EN BOGOTA D.C.</t>
  </si>
  <si>
    <t>886 DE 2013</t>
  </si>
  <si>
    <t>INTERVENTORÍA TÉCNICA ADMINISTRATIVA FINANCIERA Y AMBIENTAL PARA EL MANTENIMIENTO VIAS PROGRAMA CAMINO PARA LA PROSPERIDAD DEPARTAMENTO DEL NORTE DE SANTANDER MODULO 03</t>
  </si>
  <si>
    <t>1084 DE 2013</t>
  </si>
  <si>
    <t>INTERVENTORÍA TÉCNICA, ADMINISTRATIVA, FINANCIERA Y AMBIENTAL PARA EL MANTENIMIENTO VIAS PROGRAMA CAMINOS PARA LA PROSPERIDAD- DEPARTAMENTO DE CORDOBA (MODULO 4)</t>
  </si>
  <si>
    <t>1587-2016</t>
  </si>
  <si>
    <t xml:space="preserve">INTERVENTORIA PARA EL MEJORAMIENTO Y REHABILITACION DE LAS CARRETERAS COVEÑAS-SABANETA RUTA 90SCO2 EN EL DEPARTAMENTO DE SUCRE Y SABANETA MOMIL EN EL DEPARTAMENTO DE CORDOBA </t>
  </si>
  <si>
    <t>812 DE 1999</t>
  </si>
  <si>
    <t>EJERCER LA INTERVENTORIA TECNICA ADMINISTRATIVA Y FINANCIERA A PRECIO GLOBAL FIJO A 1) LOS ESTUDIOS
Y DISEÑOS ENTRE EL K34+200 HASTA EL K72+000 DE LA VIA USME SAN JUAN DE SUMA PAZ 2) LA REHABILITACION A
PRECIO UNITARIOSFIJOS, PARA EL MEJORAMIENTO Y PAVIMENTACION DE LAS MISMA ENTRE EL PUENTE SOBRE EL
REBOSADERO DEL EMBALSEDE CHISACA HASTA QUE LAS CANTIDADES EJECUTADAS ALCANCEN EL VALOR DE LA
RESERVA</t>
  </si>
  <si>
    <t>2005 DE 2005</t>
  </si>
  <si>
    <t>INTERVENTORIA DE LOS ESTUDIOS Y DISEÑOS, PAVIMENTACION Y/O REPAVIMENTACION DE LAS VIAS INCLUIDAS
DENTRO DEL PROGRAMA DE PAVIEMNTOS DE INFRAESTRUCTURA VIAL DE INTEGRACION Y DESARROLLO GRUPO 37
VIA LA MANSA - EL SIETE-EL CARMEN CON UNA LONGITUD DE 15.305 KILOMETROS EN EL DEPARTAMENTO DE CHOCO</t>
  </si>
  <si>
    <t>EDU</t>
  </si>
  <si>
    <t>595/2010</t>
  </si>
  <si>
    <t>INTERVENTORÍA TÉCNICA, ADMINISTRATIVA, FINANCIERA, LEGAL Y AMBIENTAL PARA LA CONSTRUCCIÓN DE LA INFRAESTRUCTURA VIAL:  REDES DE SERVICIOS, VÍAS DE ACCESO Y OBRAS COMPLEMENTARIAS  PARA LOS BARRIOS NAZARETH Y CHAGUALON, Y MEJORAMIENTO Y CONSTRUCCIÓN DE VÍAS EN EL BARRIO LA AURORA, PROYECTOS UBICADOS EN EL PLAN PARCIAL PAJARITO, DE LA CIUDAD DE MEDELLÍN</t>
  </si>
  <si>
    <t>9000330 OH 2009</t>
  </si>
  <si>
    <t>INTERVENTORIA TECNICA Y ADMINISTRATIVA PARA EL MANTENIMIENTO DE LA PISTA Y AMPLIACION DE LA PLATAFORMA DEL AEROPUERTO DE ARAUCA</t>
  </si>
  <si>
    <t>FONDO FINANCIERO DE PROYECTOS DE DESARROLLO-FONADE</t>
  </si>
  <si>
    <t>INTERVENTORIA TÉCNICA ADMINISTRATIVA Y FINANCIERA  A LA REHABILITACIÓN Y MEJORAMIENTO DE LA CARRETERA SAN ROQUE DE LA PAZ DEL PR 39+000 AL PR 42+500 Y OBRAS COMPLEMENTARIAS SECTOR: PASO NACIONAL POR EL MUNICIPIO DE LA JAGUA DE IBIRICO Y LA REALIZACIÓN DE AJUSTES Y COMPLEMENTO DE LOS ESTUDIOS Y DISEÑOS EXISTENTES</t>
  </si>
  <si>
    <t>47-2000</t>
  </si>
  <si>
    <t>INTERVENTORÍA PARA EL  MANTENIMIENTO DE LA CARRETERA PUERTO REY - MONTERÍA, SECTOR PR 0 - PR 42 CARRETERAS DE LA JURISDICCIÓN DE LA REGIONAL CÓRDOBA.</t>
  </si>
  <si>
    <t>INVIAS TERRITORIAL ANTIOQUIA</t>
  </si>
  <si>
    <t>2747-2012</t>
  </si>
  <si>
    <t>ADMINISTRACIÓN VIAL DE LAS CARRETERAS NACIONALES A CARGO DE LA DIRECCIÓN TERRITORIAL ANTIOQUIA, MODULO 2; CÓDIGO 2510 DON MATÍAS - LOS LLANOS, SECTOR DON MATÍAS - LOS LLANOS, PR 39+0940 - PR 87+0130; LOS LLANOS - TARAZA, SECTOR LOS LLANOS - TARAZA, PR 0+0000 - PR 124+0000; TARAZA - CAUCASIA, SECTOR TARAZA - CAUCASIA, PR 0+0000 - PR 63+0996 EN UNA LONGITUD DE 236,53 KILOMETROS.</t>
  </si>
  <si>
    <t>3743-2013</t>
  </si>
  <si>
    <t xml:space="preserve">
ADMINISTRACION VIAL DIRECCION TERRITORIAL ATLANTICO
</t>
  </si>
  <si>
    <t>1143-2011</t>
  </si>
  <si>
    <t>ADMINISTRACIÓN VIAL DE LAS CARRETERAS NACIONALES A CARGO DE LA DIRECCIÓN TERRITORIAL ANTIOQUIA, MODULO 2: CÓDIGO 2510 DON MATÍAS – LOS LLANOS, SECTOR DON MATÍAS –  LOS LLANOS,   PR 39+0940 – PR 87+0130; LOS LLANOS – TARAZA, SECTOR LOS LLANOS – TARAZA, PR 0+0000 –          PR 124+0000; TARAZA – CAUCASIA, SECTOR TARAZA – CAUCASIA, PR0+0000 – PR 63+0996, EN UNA LONGITUD DE 236,53 KM</t>
  </si>
  <si>
    <t>628-2013</t>
  </si>
  <si>
    <t>ADMINISTRACIÓN VIAL DE LAS  CARRETERAS  NACIONALES  A  CARGO  DE  LA  DIRECCIÓN  TERRITORIAL  ANTIOQUIA: VÍA 6205 HATILLO – CISNEROS, SECTOR BARBOSA – CISNEROS, PR 9+0000 – PR 54+1158; VÍA 6206 CISNEROS – PUERTO BERRÍO, SECTOR CISNEROS – PUERTO BERRÍO, INCLUÍDO EL PUENTE SOBRE EL RÍO MAGDALENA, PR 0+0000 – PR 97+1261, EN UNA LONGITUD DE 144.47 KMS</t>
  </si>
  <si>
    <t>MEGABUS S.A</t>
  </si>
  <si>
    <t>05 DE 2005</t>
  </si>
  <si>
    <t xml:space="preserve">ASESORIA E INTERVENTORIA TECNICA, ADMINISTRATIVA Y FINANCIERA
PARA LA CONSTRUCCION DE TRES TRAMOS DE CORREDOR PARA EL
SISTEMA INTEGRADO DE TRANSPORTE MASIVO, MEGABUS, AVENIDA
DEL FERROCARRIL - AVENIDA 30 DE AGOSTO DEL MUNICIPIO DE
PEREIRA.
</t>
  </si>
  <si>
    <t>1569 DE 2009</t>
  </si>
  <si>
    <t xml:space="preserve">INTERVENTORÍA TÉCNICA, LEGAL, FINANCIERA, ADMINISTRATIVA,
AMBIENTAL, PREDIAL Y SOCIAL DEL PROYECTO: “ESTUDIOS Y DISEÑOS,
GESTIÓN SOCIAL, PREDIAL, AMBIENTAL Y MEJORAMIENTO DEL PROYECTO
CORREDOR DEL SUR Y MARGINAL DE LA SELVA"
</t>
  </si>
  <si>
    <t>FONDO ROTATORIO VIAL DISTRITAL DE LA SECRETARIA DE OBRAS PUBLICAS DE BOGOTA</t>
  </si>
  <si>
    <t>579 DE 1994</t>
  </si>
  <si>
    <t xml:space="preserve">INTERVENTORÍA TÉCNICA Y ADMINISTRATIVA DEL CONTRATO DE OBRA
NO. 579/94, RELATIVO A LA RECUPERACIÓN Y MANTENIMIENTO DE LAS
SIGUIENTES VÍAS EN LA CIUDAD DE BOGOTÁ: CALLE 10 DE CARRERA
30 FRENTE A PREDIO CON PLACA NO. 34-18; LOCALIDAD 14, LOS
MÁRTIRES
</t>
  </si>
  <si>
    <t>411 DE 1994</t>
  </si>
  <si>
    <t xml:space="preserve">INTERVENTORÍA Y DISEÑOS VIALES DEL CONTRATO DE OBRA NO.
376/94, RELATIVO A: CONSTRUCCIÓN Y RECUPERACIÓN DE LAS
SIGUIENTES VÍAS EN LA CIUDAD DE BOGOTÁ: CARREA 1B. BARRIO
SAN MARTIN DE LOBA, LOCALIDAD SAN CRISTÓBAL. VÍAS EN
PAVIMENTO RÍGIDO..
</t>
  </si>
  <si>
    <t>407 DE 1994</t>
  </si>
  <si>
    <t xml:space="preserve">INTERVENTORÍA Y DISEÑOS VIALES DEL CONTRATO DE OBRA NO.
515/94, RELATIVO A: CONSTRUCCIÓN Y RECUPERACIÓN DE LAS
SIGUIENTES VÍAS EN LA CIUDAD DE BOGOTÁ: CARRERA 66A DE CALLE
48A SUR A CALLE 48B SUR; CALLE 48B SUR. BARRIO BOITA, LOCALIDAD
8 KENNEDY. VÍAS EN PAVIMENTO RÍGIDO.
</t>
  </si>
  <si>
    <t>413 DE 1993</t>
  </si>
  <si>
    <t xml:space="preserve">INTERVENTORÍA Y DISEÑOS VIALES DEL CONTRATO DE OBRA NO.
412/93, RELATIVO A LA RECUPERACIÓN Y MANTENIMIENTO DE LAS
SIGUIENTES VÍAS DE LA CIUDAD DE BOGOTÁ: CARRERA 35 DE CALLE
184 A FRENTE A PREDIO CON PLACA NO. 185B-12; CARRERA 35B DE
CALLE 184 A 185; CALLE 184A DE CARRERA 35A A CARRERA 35B.
</t>
  </si>
  <si>
    <t>OJ-0337
DE 1998
2001</t>
  </si>
  <si>
    <t>INTERVENTORÍA PARA EL MANTENIMIENTO DE LA CARRETERA LA MATA - SAN ROQUE,
SECTOR CURUMANÍ - SAN ROQUE, ENTRE EL PR 77+800 Y EL PR 79+450. RUTA 45 TRAMO
4515</t>
  </si>
  <si>
    <t>MINISTERIO DE FOMENTO</t>
  </si>
  <si>
    <t>CONTROL Y VIGILANCIA DE LAS OBRAS CARRETERAS N332  DE ALMERIA A VALENCIA</t>
  </si>
  <si>
    <t xml:space="preserve">VALENCIA PORT AUTORIDAD PORTUARIA </t>
  </si>
  <si>
    <t>ASISTENCIA TÉCNICA A LA DIRECCIÓN DE OBRA Y COORDINACIÓN DE SEGURIDAD Y
SALUD
EN EL CONTROL DE LA EJECUCIÓN DEL PROYECTO DE ACCESO RODADO AL MUELLE
NORESTE
DEL PUERTO DE SAGUNTO</t>
  </si>
  <si>
    <t>REALIZAR LA INTERVENTORIA TÉCNICA ADMINISTRATIVA, FINANCIERA Y LEGAL PARA
"DIAGNOSTICOS ESTUDIOS, DISEÑOS Y ATENCIÍN Y PREVENCIÓN A EMERGENCIAS
VIALES Y
DE PUENTES EN EL DEPARTAMENTO DE CUNDINAMARCA"</t>
  </si>
  <si>
    <t>510 DE 2002</t>
  </si>
  <si>
    <t>INTERVENTORÍA PARA EL MANTENIMIENTO DE LA CARRETERA MEDIACANOA - TORO - ANSERMANUEVO RUTA 23
TRAMO 2302. INCLUYE CEMENTO ASFÁLTICO, MEZCLA DENSA EN CALIENTE, OBRAS DE DRENAJE, ENTRE OTROS.</t>
  </si>
  <si>
    <t>3469 DE 2007</t>
  </si>
  <si>
    <t>INTERVENTORÍA PARA EL MEJORAMIENTO Y MANTENIMIENTO DE LA CARRETERA RIO ERMITAÑO - LA LIZAMA
RUTA 45 TRAMO 4511 EN EL DEPARTAMENTO DE SANTANDER.</t>
  </si>
  <si>
    <t>FONDO SDE DEESARROLLO LOCAL DE SUBA</t>
  </si>
  <si>
    <t>116 DE 2011</t>
  </si>
  <si>
    <t>INTERVENTORÍA DE SEGUIMIENTO TÉCNICO, ADMINISTRATIVA, LEGAL, SOCIAL Y AMBIENTAL QUE REALICE EL
SEGUIMIENTO SOBRE EL CONTRATO 70 DE 2011 (CUYO OBJETO ES LA REHABILITACIÓN Y MANTENIMIENTO DE
VÍAS URBANAS EN LA LOCALIDAD DE SUBA), Y DEL CONTRATO DE LOS ESTUDIOS, DISEÑO Y CONSTRUCCIÓN DEL
PONTÓN UBICADO EN LA CALLE 163B CON CARRERA 54 SOBRE EL CANAL CÓRDOBA. EL CUAL COMPRENDE LAS
ACTIVIDADES DE CONSTRUCCIÓN, REHABILITACIÓN Y/O MANTENIMIENTO INCLUYENDO DIAGNÓSTICO PARA
DEFINIR NIVELES DE INTERVENCIÓN Y DE SER NECESARIO, LA EJECUCIÓN DE ESTUDIOS Y DISEÑOS Y/O SU
ACTUALIZACIÓN.</t>
  </si>
  <si>
    <t>420 DE 2015</t>
  </si>
  <si>
    <t>INTERVENTORIA TÉCNICA, ADMINISTRATIVA FINANCIERA Y LEGAL, PARA EL MEJORAMIENTO Y REHABILITACION
DE LA VIA TABIO - CHIA DEL K0+000 AL K1+800</t>
  </si>
  <si>
    <t>1587 DE 2016</t>
  </si>
  <si>
    <t>INTERVENTORIA PARA EL MEJORAMIENTO Y REHABIITACION DE LAS CARRETERAS COVEÑAS - SABANETA (RUTA
90SC02) EN EL DEPARTAMENTO DE SUCRE Y SABANETA - MOMIL EN EL DEPARTAMENTO DE CORDOBA</t>
  </si>
  <si>
    <t>1371 DE 2011</t>
  </si>
  <si>
    <t>”INTERVENTORÍA PARA EL MEJORAMIENTO Y MANTENIMIENTO CARRETERA SOATA - LA PALMERA, RUTA 55, DEPARTAMENTO DE BOYACÁ.”</t>
  </si>
  <si>
    <t>MUNICIPIO DE FLORIDABLANCA</t>
  </si>
  <si>
    <t>FLO-CM-SINF-002-2013</t>
  </si>
  <si>
    <t>INTERVENTORIA TECNICA, ADMINISTRATIVA, FINANCIERA Y AMBIENTAL AL DISEÑO, CONSTRUCCIÓN, REHABILITACIÓN Y MANTENIMIENTO DE EJES VIALES: PARALELAS AUTOPISTA A BUCARAMANGA, LAGOS CALLE 30, VERSALLES, MOLINOS BAJOS-VILLABEL, ACCESO SUR CAÑAVERAL Y TRANSVERSAL ORIENTAL DEL MUNICIPIO DE FLORIDABLANCA.”</t>
  </si>
  <si>
    <t>1898 DE 2014</t>
  </si>
  <si>
    <t>ADMINISTRACIÓN VIAL DE LAS CARRETERAS NACIONALES A CARGO DE LA TERRITORIAL GUAJIRA, RUTA 4902 LA PAZ- BUENAVISTA, PR6+0199 (PUENTE PEREIRA) - PR56+0000 (SAN JUAN DEL CESAR) 49GJB PASO POR SAN JUAN DEL CESAR, PR0+000 – PR3+0000 LAS PAZ – BUENAVISTA, PR56+0000 (SAN JUAN DEL CESAR) PR75+0237 (BUENAVISTA), 8801 BUENAVISTA - MAICAO PRO+0000, (BUENAVISTA) PR27+0000 (HATO NUEVO), 8801 BUENAVISTA - MAICAO, MAICAO PR27+000 (HATO NUEVO) - PR66+0300 (PARADERO), 88GJ02 ACCESO A ALBANIA PRO+0000 - PR3+0000. EN UNA LONGITUD TOTAL DE 144,48 KMS</t>
  </si>
  <si>
    <t>037 de 2004</t>
  </si>
  <si>
    <t>INTERVENTORÍA DE LA CONSTRUCCIÓN Y CONSERVACIÓN DE ACCESOS A BARRIOS Y PAVIMENTOS LOCALES, PROGRAMA DE MEJORAMIENTO INTEGRAL DE BARRIOS EN LA LOCALIDAD DE BOSA, GRUPO 2.</t>
  </si>
  <si>
    <t>INVIAS - INSTITUTO NACIONAL DE VIAS</t>
  </si>
  <si>
    <t>2951 de 2008</t>
  </si>
  <si>
    <t xml:space="preserve">
INTERVENTORÍA PARA LA REVISIÓN Y ACTUALIZACIÓN DE ESTUDIOS Y DISEÑOS, RECONSTRUCCIÓN, PAVIMENTACIÓN Y/O REPAVIMENTACIÓN DE LA VÍA VEGACHÍ EL TIGRE - SANTA ISABEL DEL K5+600 AL K5+930 Y DEL K7+300 AL K12+000 CON UNA LONGITUD DE 5,03 KM EN EL DEPARTAMENTO DE ANTIOQUIA. MÓDULO 2
</t>
  </si>
  <si>
    <t>2701 de 2006</t>
  </si>
  <si>
    <t>INTERVENTORÍA  PARA  LA  PAVIMENTACIÓN  DE  LA  CARRETERA  SONSÓN  -  LA QUIEBRA</t>
  </si>
  <si>
    <t>FDLF - FONDE DE DESARROLLO LOCAL DE FONTIBON</t>
  </si>
  <si>
    <t>178 de 2015</t>
  </si>
  <si>
    <t>INTERVENTORIA, FINANCIERA, ADMINISTRATIVA, TECNICA, AMBIENTAL, SOCIAL Y SISO DEL CONTRATO DE OBRA QUE RESULTE DEL PROECSO LICITATORIO NO. FDLP-LP-018-2015 EL QUE HAGA SUS VECES QUE TIENE POR OBJETO "LA REALIZACIÓN POR EL SISTEMA DE PRECIOS UNITARIOS FIJOS SIN FORMULA DE AJUSTE, LAS OBRAS Y ACTIVIDADES PARA, CONSTRUCCIÓN, REHABILITACIÓN Y LA CONSERVACIÓN, DE LA MALLA VIAL EN LA LOCALIDAD DE FONTIBÓN, DE ACUERDO CON LAS DESCRIPCIONES Y ESPECIFICACIONES TÉCNICAS REQUERIDAS"</t>
  </si>
  <si>
    <t xml:space="preserve">AVANTE </t>
  </si>
  <si>
    <t>CI No. 2014-003</t>
  </si>
  <si>
    <t>ASESORIA E INTERVENTORIA TECNICA ADMINISTRATIVA FINACIERA SOCIAL AMBIENTAL JURIDCA Y SISO PARA LA COMPLEMMENTACION DE LOS ESTUDIOS Y DISEÑOS Y LA CONSTRUCION DE PAVIMENTO E INTERVENCION URBANISTICA DE LA VIA CARRERA 33 ACCESO A LA ALCALDIA MUNICIPIO DE PASTO</t>
  </si>
  <si>
    <t>DIRECCIÓN DE AEROPUERTOS MINISTERIO DE OBRAS PUBLICAS GOBIERNO DE CHILE</t>
  </si>
  <si>
    <t>ASESORÍA A LA INSPECCIÓN FISCAL (INTERVENTORÍA) DE LA OBRA DE MEJORAMIENTO DE LA PISTA Y CALLE DE RODAJE AEROPUERTO INTERNACIONAL CHACALLUTA DE ARICA, 1A. REGIÓN</t>
  </si>
  <si>
    <t>OS-026--2002</t>
  </si>
  <si>
    <t xml:space="preserve">INTERVENTORIA A LAS OBRAS DE MANTENIMIENTO DE LA
CARRETERA RUMICHACA-PASTO, RUTA 25, TRAMO 2501
</t>
  </si>
  <si>
    <t>AERONAUTICA</t>
  </si>
  <si>
    <t>7000519-OH-2007</t>
  </si>
  <si>
    <t xml:space="preserve">INTERVENTORIA TECNICA Y ADMINISTRATIVA PARA EL
MANTENIMIENTO DE LA PISTA DEL AEROPUERTO DE LA
CHORRERA
</t>
  </si>
  <si>
    <t>1072 DE 2016</t>
  </si>
  <si>
    <t>LA INTERVENTORIA MANTENIMINETO Y
REHABILITACION DEL CORREDOR VIAL CHUSACA -
SIBATE DEPARTAMENTO DE CUNDINAMARCA</t>
  </si>
  <si>
    <t>68 DE 2003</t>
  </si>
  <si>
    <t xml:space="preserve">INTERVENTORIA PARA EL MANTENIMIENTO DE LA CARRETERA
PLANETA RICA - MONTERIA 2310
</t>
  </si>
  <si>
    <t>FONDO FINANCIERO DE PROYECTOS DE DESARROLLO</t>
  </si>
  <si>
    <t xml:space="preserve">INTERVENTORÍA TÉCNICA, ADMINISTRATIVA, CONTABLE Y
AMBIENTAL, PARA LOS PROYECTOS DE LA RED VIAL SECUNDARIA,
EN EL MUNICIPIO DE SILVANIA (CUNDINAMARCA)
</t>
  </si>
  <si>
    <t xml:space="preserve">
INTERVENTORÍA PARA EL MANTENIMIENTO DE LAS CARRETERAS
IBAGUÉ - MARIQUITA - HONDA.
</t>
  </si>
  <si>
    <t>3392 DE 2009</t>
  </si>
  <si>
    <t>INTERVENTORIA PARA LA ATENCIÓN DE SITIOS CRITICOS EN LA VIA PASTO-BUESACO- MOJARRAS</t>
  </si>
  <si>
    <t>4132 DE 2013</t>
  </si>
  <si>
    <t>ADMINISTRACION DE MANTENIMIENTO VIAL MAGDALENA</t>
  </si>
  <si>
    <t>DEPARTAMENTO DEL CAUCA</t>
  </si>
  <si>
    <t>INTERVENTORIA PARA LA CONSTRUCCION DE PAVIMENTOS EN TRES VIAS DEPARTAMENTALES POR GRUPO 2 INTERVENTORIA TECNICA, ADMINISTRATICVA FINANCIERA, JURIDICA Y CONTABLE AL CONTRATO DE OBRA CONSTRUCCION DE PAVIMENTO DE LA VIA 20CCC07 COCONUCO - TERMALES AGUA HIRVIENDO EN EL MUNCIPIO DE PURACE DEPARTAMENTAL DEL CUACA</t>
  </si>
  <si>
    <t>866 DE 2013</t>
  </si>
  <si>
    <t>INTERVENTORIA TECNICA, ADMINISTRATIVA, FINANCIERA Y AMBIENTAL PARA MANTENIMIENTO DE VIAS PROGRAMA CAMINOS PARA LA PROSPERIDAD-DEPARTAMENTO DE NORTE DE SANTANDER MODULO # 4</t>
  </si>
  <si>
    <t>1129 DE 2013</t>
  </si>
  <si>
    <t>INTERVENTORIA TECNICA, ADMINISTRATIVA, FINANCIERA Y AMBIENTAL PARA MANTENIMIENTO DE VIAS PROGRAMA CAMINOS PARA LA PROSPERIDAD-DEPARTAMENTO DEL META MODULO # 1</t>
  </si>
  <si>
    <t>GOBERNACION DEL ATLANTICO</t>
  </si>
  <si>
    <t>0108-2014*00002</t>
  </si>
  <si>
    <t>INTERVENTORÍA TÉCNICA, ADMINISTRATIVA Y
AMBIENTAL PARA LA CONSTRUCCION PUENTE
CHORRERA EN EL CORREDOR VIAL BARANOA -
CHORRERA - JUAN DE ACOSTA, EN EL DEPARTAMENTO
DEL ATLANTICO.</t>
  </si>
  <si>
    <t>ALCALDIA MUNICIPAL DE TOCANCIPA</t>
  </si>
  <si>
    <t>128 DE 2010</t>
  </si>
  <si>
    <t>CONSULTORIA PARA LA INTERVENTORÍA TECNICA,
ADMINISTRATIVA Y FINANCIERA PARA LA AMPLIACIÓN,
CONSTRUCCIÓN Y PAVIMENTACIÓN DEL ANILLO VIAL
AUTODROMO PRIMERA ETAPA EN EL MUNICIPIO DE
TOCANCIPÁ.</t>
  </si>
  <si>
    <t>ALCALDIA LOCAL DE BOSA</t>
  </si>
  <si>
    <t>069 DE 2010</t>
  </si>
  <si>
    <t>INTERVENTORIA TECNICA, ADMINISTRATIVA Y
FINANCIERA DEL CONTRATO QUE RESULTE DE LA
LICITACION PUBLICA No.021-2010 QUE ACTUALMETE
ADELANTA EL FONDO DESARROLLO LOCAL DE BOSA
PARA EL MANTENIMIENTO DE LA MALLA VIAL LOCAL
POR SISTEMA DE FRESADO ESTABILIZADO O/Y OTROS
ADITIVOS DE ESTABILIZACION</t>
  </si>
  <si>
    <t>1498 DE 2013</t>
  </si>
  <si>
    <t>INTERVENTORIA PARA EL MANTENIMIENTO DE LA CARRETERA PUENTE MOSQUERA - AVENIDA DEL FERROCARRIL DEL PR 0+0000
AL PR 5+0800, RUTA 2902, DEPARTAMENTO DE RISARALDA.</t>
  </si>
  <si>
    <t>768 DE 2018</t>
  </si>
  <si>
    <t>ADMINISTRACION VIAL DE LAS CARRETERAS NACIONALES A CARGO DE LA DIRECCION TERRITORIAL OCAÑA CÓDIGO 4514 SAN
ALBERTO - LA MATA, SECTOR PR0+0000 - PR99+0923, CÓDIGO 7007 AGUACLARA - OCAÑA, SECTOR PR0+0000 - PR 43+0000, VÍA
AGUACLARA - AGUACHICA - GAMARRA, SECTOR AGUACLARA – GAMARRA PR 00+0000 - PR 23+0000 (SE EXCLUYE PASO POR EL
CASCO URBANO DEL MUNICIPIO DE GAMARRA), SECTOR AGUACLARA - AGUACHICA (4,00 KM) y AGUACHICA - GAMARRA (15 KM),
VARIANTE DE LÍBANO CALZADA SUR-NORTE PR6+0755-PR7+0840 Y CALZADA NORTE-SUR PR7+0620-PR7+0840; VARIANTE DE
MINAS CALZADA SUR-NORTE PR13+0520-PR15+0300 Y CALZADA NORTE-SUR PR13+0360-PR15+0290; VARIANTE DE SAN MARTIN
CALZADA SUR-NORTE PR26+0910-PR29+0940 Y CALZADA NORTE-SUR PR26+0750-PR29+0960; VARIANTE DE MORRISON CALZADA
SUR-NORTE PR38+0280-PR39+0472 Y CALZADA NORTE-SUR PR37+0780-PR39+0500; VARIANTE DE JUNCAL CALZADA SUR-NORTE
PR52+0470-PR53+0878 Y CALZADA NORTE-SUR PR52+0380-PR53+0810; VARIANTE DE AGUACHICA CALZADA SUR - NORTE
PR65+0400 - PR70+0130 Y CALZADA NORTE-SUR PR65+0280-PR70+0000 Y VARIANTE DE BESOTES CALZADA SUR - NORTE PR87+0290
- PR88+0500 Y CALZADA NORTE-SUR PR87+0000 - PR88+0450.</t>
  </si>
  <si>
    <t>CONSULTORÍA Y ASISTENCIA PARA EL CONTROL Y VIGILANCIA DE LAS OBRAS: VARIANTE DE LA CARRETERA N-420 DE CÓRDOBA
A TARRAGONA POR CUENCA. PK 795 COLL DEL MORO. CLAVE: 29-T-2810 Y ACONDICIONAMIENTO RECTIFICACIÓN DEL TRAZADO
DE LA CARRETERA N-420 A SU PASO POR EL RIO ASMÁ, PK 829,30 AL 830,01. CLAVE 22-T-3090"</t>
  </si>
  <si>
    <t>FONDECUN</t>
  </si>
  <si>
    <t>763 DE 2015</t>
  </si>
  <si>
    <t>INTERVENTORIA DE LA CONSTRUCCION DE PAVIMENTO RIGIDO SISTEMAS DE AGUAS LLUVIAS, ANDENES PEATONALES,
SEÑALIZACION Y SIVICULTURA URBANA, PARA MEJORAR LA MOVILIDAD DEL MUNICIPIO DE SANPEDRO DE URABA</t>
  </si>
  <si>
    <t>099 DE 2016</t>
  </si>
  <si>
    <t>INTERVENTORIA TECNICA, JURIDICA, FINANCIERA Y DE CONTROL PRESUPUESTAL DEL PROYECTO: MEJORAMIENTO DE VIAS
TERCIARIAS MEDIANTE LA CONSTRUCCIÓN DE PLACA HUELLAS EN EL MUNICIPIO DE VENECIA ANTIOQUIA GRUPO</t>
  </si>
  <si>
    <t>801 DE 2015</t>
  </si>
  <si>
    <t>INTERVENTORÍA TÉCNICA, JURÍDICA, FINANCIERA Y DE CONTROL PRESUPUESTAL DEL PROYECTO CONSTRUCCIÓN DEL
CORREDOR PAISAJÍSTICO, AMBIENTAL Y CULTURAL "PUERTA DEL SOL" (CONSTRUCCIÓN DE VIAS URBANAS, CICLO RUTAS Y
ANDENES PEATONALES) EN EL MUNICIPIO DE APARTADO EN EL DEPARTAMENTO DE ANTIOQUIA. GRUPO 3</t>
  </si>
  <si>
    <t>2062 DE 2014</t>
  </si>
  <si>
    <t>ADMINISTRACIÓN VIAL DE LAS CARRETERAS NACIONALES A CARGO DE LA DIRECCIÓN TERRITORIAL CAQUETÁ, CÓDIGO 6501, VILLAGARZON - SAN JOSÉ DEL FRAGUA, SECTOR PUERTO BELLO - SAN JOSÉ DEL FRAGUA, DEL PR55+0600 AL PR111+0510, CÓDIGO 6502 VÍA SAN JOSÉ DEL FRAGUA - FLORENCIA, SECTOR SAN JOSÉ DEL FRAGUA - FLORENCIA, DEL PR0+0000 AL PR58+0066, CÓDIGO 2003 VÍA ALTAMIRA - GABINETE - FLORENCIA, SECTOR GABINETE - EL CARAÑO, DEL PR38+0000 AL PR73+0747 CÓDIGO 20CQ01 VÍA RAMAL CRUCE TRAMOS 2003 ¿ 2003 A SECTOR RAMAL CRUCE TRAMOS 2003 - 2003 A DEL PR0+0000 AL PR1+0047, EN UNA LONGITUD DE 151,35 KM PARA INVERTIR EN EL DEPARTAMENTO DE CAQUETÁ</t>
  </si>
  <si>
    <t>1805 de 2012</t>
  </si>
  <si>
    <t>ADMINISTRACION VIAL DE LA CARRETERA 45A05 - UBATÉ-PUENTE NACIONAL 45ACNC - VARIANTE DE UBATÉ,  45ABYB-VARIANTE DE CHIQUINQUIRÁ, DIRECCION TERRITORIAL BOYACÁ, GRUPO SEIS (6)</t>
  </si>
  <si>
    <t>2010 DE 2014</t>
  </si>
  <si>
    <t>ADMINISTRACION VIAL DE LAS CARRETERAS NACIONALES A CARGO DE LA DIRECCIÓN TERRITORIAL HUILA   MODULO 2, CÓDIGO 2003 VÍA ALTAMIRA - GABINETE - FLORENCIA. SECTOR ALTAMIRA - GABINETE DEL PR0+0000 AL PR38+0000, CÓDIGO 2003A VÍA ORRAPIHUASSI - DEPRESIÓN EL VERGEL. SECTOR ORRAPIHUASSI - DEPRESIÓN EL VERGEL DEL PR0+0000 AL PR41+0742, CÓDIGO 4504 VÍA PITALITO - GARZÓN. SECTOR TIMANÁ - GARZÓN DEL PR24+0000 AL PR71+0697, CÓDIGO 4505 VÍA GARZÓN - RIO LORO - NEIVA. SECTOR GARZÓN - LABERINTO - HOBO DEL PR0+0000 AL PR54+0000 (GUASIMILLAS), CÓDIGO 45HLB VÍA VARIANTE DE GARZÓN. SECTOR VARIANTE DE GARZÓN DEL PR0+0000 AL PR3+0300, EN UNA LONGITUD DE 184,13 KMS, PARA INTERVENIR EN EL DEPARTAMENTO DE HUILA.</t>
  </si>
  <si>
    <t>2646 DE 2005</t>
  </si>
  <si>
    <t>ADMINISTRACIÓN DE MANTENIMIENTO VIAL E INTERVENTORÍA DE LAS VÍAS A CARGO DE LA TERRITORIAL BOYACÁ; 6209 BARBOSA - TUNJA (PR0+0000-PR64+0000); 5608 GUATEQUE - LAS JUNTAS (PR0+0000 - PR78+0000) 6009 TUNJA - PAEZ (PR0+0000 - PR 118+0000); 6007 OTANCHE - CHIQUINQUIRÁ (PR0+0000 - PR90+0000); 6008 CHIQUINQUIRÁ - TUNJA (PR0+0000 - PR 73+0000); 6006 DOS Y MEDIO - OTANCHE (PR0+0000 - 95+0000); 6404 BELEN - SACAMA (PR0+0000 - PR130+0000); 5503 DUITAMA -LA PALMERA (PR0+0000 - PR 134+0193)</t>
  </si>
  <si>
    <t>GOBERNACION BOYACA</t>
  </si>
  <si>
    <t xml:space="preserve">ORDEN DE PRESTACIÓN DE SERVICIO DE INTERVENTORIA A LOS CONTRATOS PARA EL MANTENIMIENTO DE LAS VIAS SUTATENZA-MUTATEA, SUTATENZA OVEJERAS - SUTATENZA-PÁRAMO-GUANZA ARRIBA, TENZA-LAS JUNTAS, TENZA-QUEBRADAS Y TENZA-BARZAL </t>
  </si>
  <si>
    <t>GOBERNACION DE TOLIMA</t>
  </si>
  <si>
    <t>1394-2015</t>
  </si>
  <si>
    <t>CONTRATAR LA INTERCENTORIA TECNICA, ADMINISTRATIVA, LEGAL, FINANCIERA, CONTABLE Y AMBIENTAL PARA LA PAVIEMNTACION EN CONCRETO RIGIDO Y MEJORAMEINTO DE VIA PAYANDE HASTA ADELANTE DEL CENTRO COMUNIATARIO CEMEX EN EL DEPARTAMENTO DEL TOLIMA</t>
  </si>
  <si>
    <t>767-2015</t>
  </si>
  <si>
    <t>INTERVENTORIA TECNICA, ADMINSITRATIVA, FINANCIERA, LEGAL CONTABLE Y AMBIENTAL DE LA CONSTRUCCION DE OBRAS DE PAVIEMNTACION DE LA VIA CASTILLA-COYAIMA EN EL AMRCO DEL CONTRATO DEL SUR  EN EL DEPARTAMENTO DEL TOLIMA</t>
  </si>
  <si>
    <t>ALCALDIA DE MELGAR</t>
  </si>
  <si>
    <t>595-2016</t>
  </si>
  <si>
    <t>INTERVENTORIA TECNICA, ADMINSITRATIVA, FINANCIERA, LEGAL AL CONTRATO DE OBRA PUBLICA CUTO OBJET CORRESPONDE A LA REPOSICION DE REDS DE ACUEDUCTO, ALCANTARILLADO Y ESTRUCTURA DE PAVIMENTO DE VIAS URBANAS BARRIO CENTRO DEL MUNICIPIO DE MELGAR TOLIMA</t>
  </si>
  <si>
    <t>1059-2016</t>
  </si>
  <si>
    <t xml:space="preserve">
 INTERVENTORIA TECNICA, ADMINSITRATIVA, FINANCIERA, AMBIENTAL Y JURIDICA AL CONTRATO DE OBRA PUBLICA CUYO OBJETO CORRESPONDE A REPOSICION DE REDES DE ACUEDUCTO, ALCANTARILLADO Y ESTRUCTURA DE PAVIMENTO DE LAS VIAS URBANAS BARRIO CENTRO DEL MUNICIPIO DE MELGAR TOLIMA 
</t>
  </si>
  <si>
    <t>ALCALDIA DE CHAPARRAL</t>
  </si>
  <si>
    <t>299-2015</t>
  </si>
  <si>
    <t xml:space="preserve">
 INTERVENTORIA INTEGRAL (ADMINSITRATIVA, FINANCIERA, TECNICA) AL CONTRATO DE OBRA PUBLICA NO. 289 DEL 3 DE SEPTIEMBRE DE 2015 ADJUDICADO CON LA LICITACION PUBLICA NO. 012 DE 2015 PARA LA CONSTRUCCION PUENTE VEHICULAR UBICADO EN EL SECTOR EL SILO VEREDA AGUA BONITA SOBRE LA VIA PANDO/EL SALADO EN EL CORREGIMIENTO DE LAS HERMOSSA DEL MUNICIPIO DE CHAPARRAL EN DESARROLLO DEL PROYECTO CON CODIGO BPIM NO.2014-073-168-016. 
</t>
  </si>
  <si>
    <t>426 DE 2019</t>
  </si>
  <si>
    <t>ADMINISTRACION VIAL DE LAS CARRETERAS NACIONALES A CARGO DE LA
DIRECCION TERRITORIAL HUILA, VIAS: CODIGO 45HL01 HOBO- YAGUARÁ
SECTOR HOBO- INSPECCION DE LETRÁN, PR 1+0350- PR23+0150;
CODIGO3001 NEIVA- BALSILLAS SECTOR NEIVA-BALSILLAS, PR0+000-
PR54+0000; CODIGO 3002 BALSILLAS-MINA BLANCA SECTOR BALSILLASSANTO
DOMINGO, PR0+0000- PR 57+0500; CODIGO 4506 NEIVA-CASTILLA
SECTOR PASO NACIONAL POR NATAGAIMA, PR 83+0100-PR 86+0400.
PROYECTO: CONSERVACION DE VIAS A TRAVES DE MICROEMPRESAS Y
ADMINISTRADORES VIALES”</t>
  </si>
  <si>
    <t>ALCALDIA MUNICIPAL DE COGUA</t>
  </si>
  <si>
    <t>173 DE 2014</t>
  </si>
  <si>
    <t>INTERVENTORÍA TÉCNICA, VIGILANCIA ADMINISTRATIVA, AMBIENTAL,
FINANCIERA, CONTABLE Y JURIDICA PARA LOS CONTRATOS DE OBRA CUYO
OBJETO ES: 1) MEJORAMIENTO DE LA VÍA, COGUA SAN CAYETANO ETAPA II
SECTOR LAS MARGARITAS KM 11+100 HASTA KM 13+300 CON KM 0+000 EN
COGUA DEPARTAMENTO DE CUNDINAMARCA. 2) REHABILITACIÓN DE LA VÍA
CEMENTERIO - AUTOPISTA VEREDA SUSAGUA DEL MUNICIPIO DE COGUA
CUNDINAMARCA</t>
  </si>
  <si>
    <t>445  DE 2019</t>
  </si>
  <si>
    <t>ADMINISTRACION VIAL DE LAS CARRETERAS NACIONALES A CARGO DE LA
DIRECCION TERRITORIAL CASANARE, SECTORES TAME-COROCORO PR
0+0000 AL PR 131+0970 RUTA 6605 Y COROCORO ARAUCA DEL PR0+000 AL
PR 44+0280 RUTA 6606 UNA LONGITUD DE 176.23 KM., Grupo 4. PROYECTO:
CONSERVACIÓN DE VÍAS A TRAVÉS DE MICROEMPRESAS Y
ADMINISTRADORES VIALES”,</t>
  </si>
  <si>
    <t>450 DE 2019</t>
  </si>
  <si>
    <t>“ADMINISTRACIÓN VIAL DE LAS CARRETERAS NACIONALES A CARGO DE LA
DIRECCIÓN TERRITORIAL META, VIAS: CÓDIGO 4015 JURIEPE - PUERTO
CARREÑO (VICHADA) SECTOR JURIEPE - PUERTO CARREÑO, PR0+0000 -
PR96+0140. PROYECTO: CONSERVACIÓN DE VÍAS A TRAVÉS DE
MICROEMPRESAS Y ADMINISTRADORES VIALES.”</t>
  </si>
  <si>
    <t>MUNICIPIO DE JUNIN CUNDINAMARCA</t>
  </si>
  <si>
    <t>CM-CI-N-2018000164</t>
  </si>
  <si>
    <t>INTERVENTORÍA TÉCNICA, ADMINISTRATIVA Y FINANCIERA AL CONTRATO
DE OBRA PÚBLICA CUYO OBJETO ES: INTERVENTORÍA TÉCNICA,
ADMINISTRATIVA, FINANCIERA Y AMBIENTAL AL MEJORAMIENTO DEL
CORREDOR VÍAL QUE COMUNICA EL CASCO URBANO CON LAS VEREDAS
CLARAVAL Y CHUSCALES EN EL MUNICIPIO DE JUNIN.</t>
  </si>
  <si>
    <t>GOBERNACION DEL TOLIMA</t>
  </si>
  <si>
    <t>0633-2013</t>
  </si>
  <si>
    <t>INTERVENTORÍA TÉCNICA, ADMINISTRATIVA, FINANCIERA Y AMBIENTAL
PARA REALIZAR EL SEGUIMIENTO AL CONTRATO DE OBRA, CUYO OBJETO
ES MEJORAMIENTO Y PAVIMENTACION DE LA VÍA SECUNDARIA SAN LUIS -
GUAMO DEL DEPARTAMENTO DEL TOLIMA</t>
  </si>
  <si>
    <t>Ministerio de Obras Públicas y Transporte - MOPT</t>
  </si>
  <si>
    <t>277-88</t>
  </si>
  <si>
    <t>INTERVENTORÍA DE LA CARRETERA BARBOSA - BUCARAMANGA Y EL ACCESO A PIEDECUESTA</t>
  </si>
  <si>
    <t>Instituto Nacional de Vías -
INVIAS</t>
  </si>
  <si>
    <t>1665 DE 2015</t>
  </si>
  <si>
    <t>INTERVENTORIA PARA EL MEJORAMIENTO, GESTIÓN PREDIAL, SOCIAL Y AMBIENTAL DE LA CARRETERA MEDIA CANOA- ANSERMA NUEVO - LA VIRGINIA, SECTOR ANSERMANUEVO LA VIRGINIA, INCLUYE GLORIETA ANSERMANUEVO EN LOS DEPARTAMENTOS DEL VALLE DEL CAUCA Y RISARALDA PARA EL PROGRAMA "VIAS PARA LA EQUIDAD". MÓDULO 3</t>
  </si>
  <si>
    <t>1216-2011</t>
  </si>
  <si>
    <t>INTERVENTORÍA PARA LA ATENCIÓN DE LAS OBRAS DE EMERGENCIA EN LA CARRETERA BARBOSA - CISNEROS (HATILLO - CISNEROS) RUTA 6205 Y CISNEROS - CRUCE RUTA 45 PUERTO OLAYA (MEDELLÍN - PUERTO BERRIO) RUTA 6206, EN EL DEPARTAMENTO DE ANTIOQUIA.</t>
  </si>
  <si>
    <t>4210-13</t>
  </si>
  <si>
    <t>INTERVENTORIATECNICA,ADMINISTRATIVA,FINANCIERAYAMBIENTALPARAMEJORAMIENTOYMANTENIMIENTOVIASPROGRAMACAMINOSDEPROSPERIDAD–DEPARTAMENTODE BOYACA, MODULO 4.</t>
  </si>
  <si>
    <t>1002-13</t>
  </si>
  <si>
    <t>INTERVENTORIATECNICA,ADMINISTRATIVA,FINANCIERAYAMBIENTALPARAMANTENIMIENTOVIASPROGRAMACAMINOSDEPROSPERIDAD–DEPARTAMENTODECUNDINAMARCA, MODULO 7.</t>
  </si>
  <si>
    <t>GOBERNACION DE HUILA</t>
  </si>
  <si>
    <t>1278-09</t>
  </si>
  <si>
    <t>INTERVENTORIATECNICA,ADMINISTRATIVAYFINANCIERAALOSESTUDIOSYDISEÑOS,GESTIONSOCIAL,PREDIALYAMBIENTALYMEJORMIENTODELCORREDORVIALISNOS,PALETARA,POPAYAN,SECTORCOMPRENDIDOENTREEL PR109+373 AL PR+93+115, MUNICIPIO DE ISNOS, DEPARTAMENTO DEL HUILA.</t>
  </si>
  <si>
    <t>ALCALDIA DE NEIVA</t>
  </si>
  <si>
    <t>1083-05</t>
  </si>
  <si>
    <t xml:space="preserve">
INTERVENTORIATECNICA,ADMINISTRATIVA,FINANCIERAYCONTROLDECALIDADALCONTRATODEOBRAPUBLICACUYOOBJETOESLACONSTRUCCIÓN DE LA CALLE 19 ENTRE CARRERAS 52 A LA 57.
</t>
  </si>
  <si>
    <t>GOBERNACION DE BOYACA</t>
  </si>
  <si>
    <t>2078-11</t>
  </si>
  <si>
    <t xml:space="preserve">INTERVENTORIATÉCNICA,ADMINISTRATIVA,FINANCIERAYAMBIENTALPARAELMEJORAMIENTODELAVIAMONGUA-PISBAYPAYADELDEPARTAMENTO DE BOYACÁ
</t>
  </si>
  <si>
    <t>373-01</t>
  </si>
  <si>
    <t xml:space="preserve">INTERVENTORIAPARAELMANTENIMIENTODELACARRETERASOMBRERILLOS - LA PORTADA 
</t>
  </si>
  <si>
    <t>086-97</t>
  </si>
  <si>
    <t>“LA ADMINISTRACIÓN DE MANTENIMIENTO VIAL PARA ADELANTAR GESTIONES Y ACCIONES TENDIENTES A LOGRAR EL MEJORAMIENTO Y UNA EFECTIVA Y UNA EFECTIVA Y OPORTUNA CONSERVACIÓN DE LAS CARRETERAS NACIONALES, HATILLO – YARUMAL -  CAUCASIA A CARGO DE LA REGIONAL ANTIOQUIA EN UNA LONGITUD DE 254.35 KILÓMETROS</t>
  </si>
  <si>
    <t>GOBERNACIÓN DE ANTIOQUIA</t>
  </si>
  <si>
    <t>2011-SS-20-170</t>
  </si>
  <si>
    <t xml:space="preserve">
INTERVENTORÍA TÉCNICA, ADMINISTRATIVA Y AMBIENTAL PARA EL MEJORAMIENTO Y PAVIMENTACIÓN DE LA VÍA LA QUIEBRA - ARGELIA, SUBREGIÓN ORIENTE DEL DEPARTAMENTO DE ANTIOQUIA..”
</t>
  </si>
  <si>
    <t>MUNICIPIO DE MEDELLÍN</t>
  </si>
  <si>
    <t>4600044629 de 2012</t>
  </si>
  <si>
    <t>INTERVENTORÍA  PARA LA CONSTRUCCIÓN DE OBRAS DE MEJORAMIENTO VIAL EN DIFERENTES SITIOS DE LA ZONA RURAL DEL MUNICIPIO DE MEDELLÍN (PROGRAMA DE PLANEACIÓN LOCAL Y PRESUPUESTO PARTICIPATIVO 2011-2012)</t>
  </si>
  <si>
    <t>0735 DE 2001</t>
  </si>
  <si>
    <t>INTERVENTORIA PARA EL MANTENIMIENTO DE LA CARRETERA GUATEQUE - LAS JUNTAS - EL SECRETO RUTA 56 TRAMO 5608</t>
  </si>
  <si>
    <t>001057 DE 2001</t>
  </si>
  <si>
    <t>INTERVENTORIA OBRAS ESTABILIZACION DESLIZAMIENTO DE LOS SITIOS K5+600, K0+480 DEL RETORNO DE CHINCHINA, PAVIEMENTACION DE LOS CORRESPONDIENTES SECTORES Y SEÑALIZACION DEL SECTOR PUENTE DOMENICO PARMA K1+230 AL PUENTE RIO CAMPO ALEGRE K7+670 Y RETORNO A CHINCHINA DE LA VARIANTE DE CHINCHINA, DE LA CARRETERA CHINCHINA-SANTA ROSA.</t>
  </si>
  <si>
    <t>4600006898 DE 2017</t>
  </si>
  <si>
    <t>INTERVENTORÍA TÉCNICA, ADMINISTRATIVA, AMBIENTAL FINANCIERA Y LEGAL PARA EL MEJORAMIENTO, MANTENIMIENTO, REHABILITACIÓN Y CONSTRUCCIÓN DE OBRAS COMPLEMENTARIAS EN LOS CORREDORES VIALES DEL DEPARTAMENTO DE ANTIOQUIA. GRUPOS 1 AL 5</t>
  </si>
  <si>
    <t>OJ-0583-2- DE 199</t>
  </si>
  <si>
    <t>INTERVENTORÍA PARA EL MANTENIMIENTO DE LA CARRETERA SAN JUAN K.10 - LA PORTADA - PITALITO</t>
  </si>
  <si>
    <t xml:space="preserve">INTERVENTORÍA TÉCNICA, ADMINISTRATIVA, AMBIENTAL, FINANCIERA Y LEGAL PARA EL
MEJORAMIENTO Y CONSTRUCCIÓN DE OBRAS COMPLEMENTARIAS SOBRE EL CORREDOR VIAL ALTO DEL
CHUSCAL - ARMENIA (60AN08-1) DE LA SUBREGIÓN OCCIDENTE DEL DEPARTAMENTO DE
ANTIOQUIA
</t>
  </si>
  <si>
    <t>OJ-0317- DE 1998</t>
  </si>
  <si>
    <t xml:space="preserve">INTERVENTORÍA PARA EL MANTENIMIENTO DE LAS CARRETERAS SAN ROQUE - BOSCONIA - FUNDACIÓN
- VARIANTE FUNDACIÓN - YÉ DE CIÉNAGA
</t>
  </si>
  <si>
    <t>OJ-0417 DE 1995</t>
  </si>
  <si>
    <t xml:space="preserve">CONSULTORÍA, ASESORIA E INTERVENTORÍA TÉCNICA Y ADMINISTRATIVA PARA LA REHABILITACIÓN DE
LA CARRETERA PEDREGAL - TUQUERRES
</t>
  </si>
  <si>
    <t>1266 DE 2007</t>
  </si>
  <si>
    <t xml:space="preserve">INTERVENTORÍA PARA EL MEJORAMIENTO Y MANTENIMIENTO DE LAS CARRETEREAS DE SAN JOSÉ - YE
DE ARJONA (RUTA 413), INCLUYE PASO POR MANDINGUILLA, YE DE ARJONA - CUATROVIENTOS (RUTA
43CS02) Y CUATROVIENTOS - CODAZZI (RUTA 45CS09), EN EL DEPARTAMENTO DEL CESÁR
</t>
  </si>
  <si>
    <t>INSTITUTO NACIONAL DE VIAS- INVIAS</t>
  </si>
  <si>
    <t>253 DE 2014</t>
  </si>
  <si>
    <t>INTERVENTORIA TECNICA ADMINISTRATIVA, FINANCIERA Y AMBIENTAL PARA EL MEJORAMIENTO, MANTENIMIENTO Y CONSERVACION DE VIAS - CAMINOS DE PROSPERIDAD, EN EL DEPARTAMENTO DE SUCRE (MODULO 10)</t>
  </si>
  <si>
    <t>228 DE 2014</t>
  </si>
  <si>
    <t>INTERVENTORIA TECNICA ADMINISTRATIVA, FINANCIERA Y AMBIENTAL PARA EL MEJORAMIENTO, MANTENIMIENTO Y CONSERVACION DE VIAS - CAMINOS DE PROSPERIDAD, EN EL DEPARTAMENTO DE CESAR MODULO 2</t>
  </si>
  <si>
    <t>3151-05</t>
  </si>
  <si>
    <t>INTERVENTORÍA TÉCNICA, ADMINISTRATIVA, FINANCIERA Y AMBIENTAL PARA EL MEJORAMIENTO DE LA CARRETERA ACCESO AL RIO TACANA (K7 - ACCESO CIUDAD HITOMA), CODICO 87004,  MUNICIPIO DE LETICIA, DEPARTAMENTO DEL AMAZONAS.</t>
  </si>
  <si>
    <t>INSTITUTO DE DESARROLLO URBANO - IDU</t>
  </si>
  <si>
    <t>IDU-517-2002</t>
  </si>
  <si>
    <t>INTERVENTORÍA PARA LA EVALUACIÓN. REHABILITACIÓN Y MANTENIMIENTO VÍA USME-SAN JUAN DE SUMAPAZ (K34+300) SANTA ROSA-NAZARETH (K5+600 Y K6+200) EN LA LOCALIDAD DE SUMAPAZ</t>
  </si>
  <si>
    <t>GOBERNACION DE NARIÑO</t>
  </si>
  <si>
    <t>INTERVENTORIA TECNICA, ADMINISTRATIVA Y FINANCIERA PARA LA OBRA "REAHABILITACION DE LA VIA EL EMPATE - SAN JOSE (GRUPO 1)</t>
  </si>
  <si>
    <t>ALCALDIA DE PASTO</t>
  </si>
  <si>
    <t>INTERVENTORIA TECNICA, ADMINISTRATIVA Y CONTABLE PARA EL PROYECTO PAVIMENTACION EN ASFALTO DE 648 ML DE LA VIA DE ACCESO AL CORREGIMIENTO DE OBONUCO DEL MUNICIPIO DE PASTO</t>
  </si>
  <si>
    <t>INTERVENTORIA TECNICA, ADMINISTRATIVA, FINANCIERA, AMBIENTAL DE LOS PROYECTOS DE MEJORAMIENTO DE VIAS RURALES MUNICIPALES EN EL DEPARTAMENTO DE NARIÑO GRUPO 1, MUNICIPIOS DE LA CRUZ, SAN PABLO Y SAN BERNARDO</t>
  </si>
  <si>
    <t>MUNICIPIO DE SAN BERNARDO</t>
  </si>
  <si>
    <t>INTERVENTORIA TECNICA A LA CONSTRUCCION DEL PUENTE SOBRE LA QUEBRADA LA MINA EN EL K69+140 DE LA VIA SAN BERNARDO LA CRUZ EN EL MUNICIPIO DE SAN BERNARDO - NARIÑO</t>
  </si>
  <si>
    <t>012/1997</t>
  </si>
  <si>
    <t>ADMINISTRACIÓN DEL MANTENIMIENTO VIAL PARA ADELANTAR GESTIONES  Y ACCIONES TENDIENTES A LOGRAR EL MEJORAMIENTO Y UNA EFECTIVA  Y OPORTUNA CONSERVACIÓN DE LA CARRETERA NACIONAL, VILLA GARZON - SARAVENA, SECTOR:DELICIAS- RÍO GUAYAS, RÍO GUAYAS- LA MINA A CARGO  DE LA REGIONAL CAQUETÁ EN UNA LONGITUD TOTAL DE 139 KMS</t>
  </si>
  <si>
    <t>2160/2006</t>
  </si>
  <si>
    <t>ADMINISTRACIÓN DE MANTENIMIENTO VIAL E INTERVENTORIAS DE LAS  CARRETERAS NACIONALES A CARGO DE LA TERRITORIAL SUCRE RUTA 2515 CARRETERA SINCELEJO -CALAMAR, SECTOR SINCELEJO -PUERTA DE HIERRO PR0+0000 - PR25+0182; RUTA 9004 CARRETERA LORICA - SAN JUAN ONOFRE, SECTOR COVEÑAS -SAN ONOFRE PR30+0000- PR65+0876; RUTA 90SC02 CARRETERA COVEÑAS -SABANETA, SECTOR COVEÑAS -SABANETA PR0+0000 -PR16+0000, RUTA 7404 CARRETERA GUAYEPO -MAJAGUAL-ACHI SECTOR GUAYEPO- MAJAGUAL-ACHI PR0+0000- PR93+0000 EN UNA LONGITUD DE 170.06 KILOMETROS</t>
  </si>
  <si>
    <t>3424/2008</t>
  </si>
  <si>
    <t xml:space="preserve">
ADMINISTRACION  VIAL  DE LAS CARRETERAS NACIONALES A CARGO DE LA DIRECCION TERRITORIAL PUTUMAYO, RUTA 10 TRAMO 1003, SECTOR LA PISCICULTURA - EL PEPINO, DEL PR 33+0000 AL PR 137 +0700, EN UNA LONGITUD DE 105,32 KM
</t>
  </si>
  <si>
    <t>1120/2011</t>
  </si>
  <si>
    <t>ADMINISTRACIÓN VIAL DE LAS CARRETERAS NACIONALES A CARGO DE LA DIRECCIÓN TERRITORIAL GUAJIRA, RUTA 4902 LA PAZ-SAN JUAN DEL CESAR-BUENAVISTA, SECTOR PUENTE PEREIRA-SAN JUAN DEL CESAR-BUENAVISTA, PR 6+0199-PR 75+0237,RUTA 49GJB PASO POR SAN JUAN DEL CESAR, SECTOR PASO POR SAN JUAN DEL CESAR PR 0+0000 - PR 3+0000; RUTA 8801  BUENAVISTA-MAICAO, SECTOR BUENAVISTA PARADERO PR 0+0000-PR 66+0300 Y RUTA 88GJ02, SECTOR ACCESO ALBANIA PR 0+0000-PR 3+0000,EN UNA LONGITUD DE 144,48 KM.</t>
  </si>
  <si>
    <t>1457/2004</t>
  </si>
  <si>
    <t>ADMINISTRACIÓN DE MANTENIMIENTO VIAL E INTERVENTORÍAS DE LAS CARRETERAS NACIONALES A CARGO DE LA TERRITORIAL SANTANDER RUTA 45A08 BUCARAMANGA - SAN ALBERTO, SECTOR BUCARAMANGA - SAN ALBERTO PR0+000 - PR93+0654; RUTA 6603 BUCARAMANGA - PAMPLONA, SECTOR BUC</t>
  </si>
  <si>
    <t>1162/2013</t>
  </si>
  <si>
    <t>INTERVENTORIA PARA LAS OBRAS DE MEJORAMIENTO Y MANTENIMIENTO DE LA RUTA 3702, GUADUALEJO - BELALCAZAR - EL PALO SECTOR PUENTE RIO NEGRO - EL PALO.</t>
  </si>
  <si>
    <t>01587 DE 2017</t>
  </si>
  <si>
    <t>INTERVENTORIA PARA EL MEJORAMIENTO Y REHABILITACION DE LAS CARRETERAS
COVEÑAS-SABANETA RUTA 90SC02 EN EL DEPARTAMENTO DE SUCRE Y SABANETA-MOMIL
EN DEPARTAMENTO DE CORDOBA.</t>
  </si>
  <si>
    <t>FONDO DE DESARROLLO DE PROYECTOS DE CUNDINAMARCA - FONDECUN</t>
  </si>
  <si>
    <t>529 DE 2015</t>
  </si>
  <si>
    <t>INTERVENTORIA TECNICA, JURIDICA Y FINANCIERA DE LA CONSTRUCCION DE PLACA
HUELLAS EN EL DEPARTAMENTO DE CUNDINAMARCA. GRUPO 04</t>
  </si>
  <si>
    <t>DEPARTAMENTO DEL CESAR</t>
  </si>
  <si>
    <t>095 DE 1995</t>
  </si>
  <si>
    <t>EJERCER LA INTERVENTORÍA TÉCNICA, ADMINISTRATIVA Y CONTABLE A LA OBRA
REFERENTE A LA CONSTRUCCIÓN DEL PUENTE SOBRE EL RIO ARIGUANI DEL MUNICIPIO DEL
EL PASO.</t>
  </si>
  <si>
    <t>IDU-224-2005</t>
  </si>
  <si>
    <t>INTERVENTORIA TECNICA, ADMINISTRATIVA, FINANCIERA Y SOCIO AMBIENTAL PARA LA
CONSTRUCCIÓN DE ACCESO A BARRIOS Y PAVIMENTOS LOCALES EN LAS LOCALIDADES DE
RAFAEL URIBE Y USME, CONVENIO DE COOPERACIÓN INTERNACIONAL ENTRE EL
GOBIERNO ALEMÁN A TRAVÉS DEL KFW Y EL DISTRITO CAPITAL DE BOGOTÁ D.C.
PROYECTO DE MEJORAMIENTO INTEGRAL DE BARRIOS "SUR DE BOGOTÁ" EN BOGOTA</t>
  </si>
  <si>
    <t>3463 DE 2007</t>
  </si>
  <si>
    <t>INTERVENTORIA PARA EL MEJORAMIENTO Y MANNTENIMIENTO DE LA CARRETERA CUCUTA -
PAMPLONA - PRESIDENTE SECTOR PR71 + 0680 AL PR3+0360, RUTA 55 TRAMO 5505</t>
  </si>
  <si>
    <t>2248 DE2008</t>
  </si>
  <si>
    <t>INTERVENTORIA TÉCNICA, ADMINISTRATIVA,FINANCIERA Y AMBIENTAL DE LOS PROYECTOS
DE MEJORAMIENTO DE VIAS RURALES, MUNICIPALES EN EL DEPARTAMENTO DEL CESAR
GRUPO 02, MUNICIPIOS DE BOSCONIA, EL COPEY Y PUEBLO BELLO</t>
  </si>
  <si>
    <t>ALC COGUA</t>
  </si>
  <si>
    <t>118-2015</t>
  </si>
  <si>
    <t>MEJORAMIENTO DE LA ESTRUCTURA VIAL, CONSTRUCCION DE PLACA HUELLAS Y OBRAS DE ARTE EN VIAS RURALES DEL MUNICIPIO DE COGUA DEPARTAMENTO DE CUNDINAMARCA.</t>
  </si>
  <si>
    <t>1697-2014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</si>
  <si>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GRUPOS 3: TRONCAL SUBA (LOCALIDAD DE SUBA) EN LA CIUDAD DE BOGOTÁ D.C.</t>
  </si>
  <si>
    <t>2003-2005</t>
  </si>
  <si>
    <t>INTERVENTORÍA DE LOS ESTUDIOS Y DISEÑOS, PAVIMENTACIÓN Y/O REPAVIMENTACIÓN DE LAS VÍAS INCLUIDAS DENTRO DEL PROGRAMA DE PAVIMENTACIÓN DE INFRAESTRUCTURA VIAL DE INTEGRACIÓN Y DESARROLLO GRUPO 55 VÍA ACEVEDO - PITALITO CON UNA LONGITUD DE 7,00 KM; VÍA RUTA 45 - GUACACAYO - LA LAGUNA (SEGMENTO) CON UNA LONGITUD DE 10,00 KM; VÍA SAN AGUSTÍN - EL ESTRECHO - OBANDO CON UNA LONGITUD DE 6,00 KM EN EL DEPARTAMENTO DEL HUILA</t>
  </si>
  <si>
    <t>081-2009</t>
  </si>
  <si>
    <t xml:space="preserve">INTERVENTORÍA TÉCNICA, ADMINISTRATIVA, FINANCIERA, LEGAL, AMBIENTAL Y SOCIAL DEL MANTENIMIENTO CORRECTIVO, RUTINARIO Y PREVENTIVO DE LAS TRONCALES AUTOPISTA NORTE ENTRE LOS HÉROES Y LA CALLE 183 Y AVENIDA CARACAS ENTRE LAS CALLE 80 Y EL PORTAL USME, Y EL RAMAL TUNAL ENTRE LA AVENIDA CARACAS Y EL PORTAL TUNAL EN BOGOTÁ D.C.
ADICIONAL N° 1: AMPLIACIÓN DE LA AUTOPISTA NORTE ENTRE LAS CALLES 180 A 192 Y CONSTRUCCIÓN DE LAS OBRAS COMPLEMENTARIAS DEL PUENTE NORTE DE LA CALLE 183 (FUTURA AVENIDA SAN ANTONIO) POR AUTOPISTA NORTE Y DE LA CALLE 183 ENTRE LA CARRERA 36 A Y LA CARRERA 47
</t>
  </si>
  <si>
    <t>GOB DE ANTIOQUIA</t>
  </si>
  <si>
    <t>C-20-297-2008</t>
  </si>
  <si>
    <t>INTERVENTORÍA TÉCNICA, ADMINISTRATIVA, FINANCIERA Y AMBIENTAL  DE LA CONSTRUCCIÓN Y REHABILITACIÓN DE LA CONEXIÓN DE LA VÍA JARDÍN - TÁMESIS AL CORREGIMIENTO DE BUENOS ÁIRES (MUNICIPIO DE ÁNDES)</t>
  </si>
  <si>
    <t>039-2006</t>
  </si>
  <si>
    <t>CONTINUACIÓN DE LA INTERVENTORÍA TÉCNICA, ADMINISTRATIVA, FINANCIERA Y AMBIENTAL PARA LA CULMINACIÓN DE LA TOTALIDAD DE LAS OBRAS DE CONSTRUCCIÓN Y REHABILITACIÓN DE ACCESOS A BARRIOS Y PAVIMENTOS LOCALES EJECUTADAS BAJO EL CONTRATO IDU-226-04, GRUPO 2: LOCALIDADES DE BOSA, KENNEDY, FONTIBÓN Y PUENTE ARANDA EN BOGOTÁ D.C.</t>
  </si>
  <si>
    <t>4600006905 DE 2017</t>
  </si>
  <si>
    <t>INTERVENTORIA TECNICA, ADMINISTRATIVA, AMBIENTAL, FINANCIERA Y LEGAL PARA EL MANTENIMIENTO, REHABILITACION Y CONSTRUCCION DE OBRAS COMPLEMENTARIAS SOBRE EL CORREDOR VIAL CONCEPCION - ALEJANDRIA (CODIGO 62AN19-1) Y EL CORREDOR VIAL CONCEPCION - BARBOSA (CODIGO 62AN19) ETAPA I. DE LA SUBREGION ORIENTE DEL
DEPARTAMENTO DE ANTIOQUIA.</t>
  </si>
  <si>
    <t>DEPARTAMENTO DE ARAUCA</t>
  </si>
  <si>
    <t>295 DE 2005</t>
  </si>
  <si>
    <t>INTERVENTORÍA TÉCNICA, ADMINISTRATIVA, FINANCIERA Y AMBIENTAL A LAS OBRAS DE MEJORAMIENTO, CONSTRUCCIÓN Y PAVIMENTACÍON DE LA VÍA ARAUCA -
TAME, EN EL SECTOR RÍO LIPA (K111+000) Y COROCORO (K131+000) Y ENTRE PUENTE AGUA LIMON (K136+000) Y LA ANTIOQUEÑA(K151+750) MUNICIPIO DE ARAUCA, DEPARTAMENTO DE ARAUCA</t>
  </si>
  <si>
    <t>DEPARTAMENTO DE HUILA</t>
  </si>
  <si>
    <t>618 DE 2002</t>
  </si>
  <si>
    <t>LA INTERVENTORÍA TECNICA Y ADMINISTRATIVA PARA LA
CONSTRUCCIÓN DEL PUENTE EN VOLADIZOS
SUCESIVOS “EL JUNCAL” DE LA INTERCONEXIÓN VIAL
RUTA 45 CON LA VÍA JUNCAL – NEIVA, SECCION
10.90M/ANDEN DE 1.00M/BORDILLO DE 0.35/CARRIL DE
3.65M/ BERNA DE 1.15 LONGITUD 215M</t>
  </si>
  <si>
    <t>457 DE 2000</t>
  </si>
  <si>
    <t>INTERVENTORIA TECNICA ADMINISTRATIVA Y FINANCIERA PARA EL ESTUDIO, DISEÑO Y
CONSTRUCCION, DE PAVIMENTOS LOCALES Y ACCESOS A BARRIOS EN LA LOCALIDAD DE CIUDAD BOLIVAR, PROGRAMA DE DESMARGINALIZACION FASE 2B,
SEGUNDA ETAPA.</t>
  </si>
  <si>
    <t>ALCALDIA DE SANTIAGO DE CALI</t>
  </si>
  <si>
    <t>SIV-4151-1-140-7,088 DE 2007</t>
  </si>
  <si>
    <t>INTERVENTORIA TECNICA, ADMINISTRATIVA NY CONTABLE CON CONTROL DE CALIDAD PARA EL MANTENIMIENTO DE VIAS EN EL SECTOR URBANO DEL MUNICIPIO DE SANTIAGO DE CALI, GRUPO 4, COMUNAS
18, 19, 20 Y 22.</t>
  </si>
  <si>
    <t>SIV-4151-1-14-0-7,089 DE 2007</t>
  </si>
  <si>
    <t>INTERVENTORIA TECNICA, ADMINISTRATIVA NY
CONTABLE CON CONTROL DE CALIDAD PARA EL MANTENIMIENTO DE VIAS EN EL SECTOR URBANO DELMUNICIPIO DE SANTIAGO DE CALI, GRUPO 5, COMUNAS 4,
5, 6, 7</t>
  </si>
  <si>
    <t xml:space="preserve">
CONSELLERÍA DE INFRAESTRUCTURAS, TERRITORIO Y MEDIO AMBIENTE
</t>
  </si>
  <si>
    <t>41-V-1470(2)</t>
  </si>
  <si>
    <t>APOYO A LA DIRECCIÓN DE LA OBRA: AVENIDA DE LA RIBERA - ALZIRA (VALENCIA)</t>
  </si>
  <si>
    <t>AYUNTAMIENTO PICASSENT</t>
  </si>
  <si>
    <t>225/2009</t>
  </si>
  <si>
    <t>DIRECCIÓN DE LA OBRA DE PROLONGACIÓN DE LA AVENIDA DEL SUR Y RONDA DE CONEXIÓN DE PICASSENT Y GLORIETA 2 DEL PROYECTO DE URBANIZACIÓN DE LA RONDA EXTERIOR DE PICASSENT</t>
  </si>
  <si>
    <t xml:space="preserve">CONSELLERÍA DE INFRAESTRUCTURAS, TERRITORIO Y MEDIO AMBIENTE
</t>
  </si>
  <si>
    <t>CMAYOR/2012/25/19</t>
  </si>
  <si>
    <t>APOYO TÉCNICO DURANTE LA EJECUCIÓN DE LAS OBRAS DE CARRETERAS DEPENDIENTES DE LA SUBDIRECICÓN GENERAL DE INFRAESTRUCTURAS PÚBLICAS EN LA GESTIÓN DE DOCUMENTACIÓN TÉCNICO ADMINISTRATIVA, ELABORACIÓN DE INFORMACIÓN GRÁFICA DE CARÁCTER DIVULGATIVO Y SEGUIMIENTO</t>
  </si>
  <si>
    <t>4258 DE 2013</t>
  </si>
  <si>
    <t>INTERVENTORÍA DE LAS OBRAS DE MEJORAMIENTO Y MANTENIMIENTO DEL SECTOR PR 32+0500  AL PR 36+0000 DE LA CARRETERA PASTO MOJARRAS RUTA 2502 DEPARTAMENTO DE NARIÑO</t>
  </si>
  <si>
    <t>DIRECCION GENERAL DE CARRETERAS DEL MINISTERIO DE FOMENTO</t>
  </si>
  <si>
    <t xml:space="preserve"> CONSULTORÍA Y ASISTENCIA PARA EL CONTROL Y VIGILANCIA DE LAS OBRAS CONCLAVE: 38-S-3600; 35-S-4790; 39-S-4920; 39-S-4960; 32-S-5330; 37-S-5560; 32-S-5580; 37-S-5590; 33-S-5610; 39-S-5650; 33-S-5660; 34-S-5690. PROVINCIA DE CANTABRIA
</t>
  </si>
  <si>
    <t>389-2000</t>
  </si>
  <si>
    <t xml:space="preserve">
 INTERVENTORÍA DEL MANTENIMIENTO DE LA CARRETERA CARTAGENA - LIMITES ATLÁNTICO Y MAMONAL - GAMBOTE
</t>
  </si>
  <si>
    <t>INSTITUTO NACIONAL DE VIAS - INVIAS</t>
  </si>
  <si>
    <t>1495 DE 2012</t>
  </si>
  <si>
    <t>INTERVENTORÍA PARA LAS OBRAS DE REHABILITACION Y CONSERVACION DE LOS PUENTES EL REPARO Y MAMEY DE LA CARRETERA COVEÑAS - SABANETA. RUTA 90SC02, DEPARTAMENTO DE SUCRE, MODULO 2.</t>
  </si>
  <si>
    <t>CONSULTORÍA Y ASISTENCIA EN LAS OBRAS DE LA AUTOVÍA A-66: ALDEA NUEVA DEL CAMINO - VILLAR DE PLASENCIA, CÁCERES - ALDEA DEL CANO, VARIANTE DE FUENTE DE CANTOS, FUENTE DE CANTOS (S) - LP HUELVA, Y DE LA OBRA DE DUPLICACIÓN DEL ACCESO ESTE A BADAJOZ DESDE LA AUTOVÍA A-5 DEL SUROESTE.</t>
  </si>
  <si>
    <t>GOBIERNO DE EXTREMADURA</t>
  </si>
  <si>
    <t>DIRECCIÓN, CONTROL Y VIGILANCIA DE LAS OBRAS DE LENSANCHE Y MEJORA DE LA CARRETERA CC-900, DE VENTA DE SAN JULIÁN A MADRIGAL DE LA VERA. TRAMO: LP DE TOLEDO - MADRIGAL DE LA VERA.</t>
  </si>
  <si>
    <t>INTERVENTORIA TECNICA, ADMINISTRATIVA, DE CONTROL PRESUPUESTAL, AMBIENTAL Y SOCIAL DEL MEJORAMIENTO Y REHABILITACIÓN DE LA VÍA EL DIFÍCIL - BUENA VISTA - EL CARMEN DE ARIGUANI, MUNICIPIO DE ARIGUANI - MAGDALENA.</t>
  </si>
  <si>
    <t>AGENCIA DE OBRA PUBLICA DE LA JUNTA DE ANDALUCIA CONSEJERIA
DE OBRAS PUBLICAS Y VIVIENDA</t>
  </si>
  <si>
    <t>EXPEDIENTE: CJA0032/ODO0.</t>
  </si>
  <si>
    <t>DIRECCIÓN DE OBRA Y ASISTENCIA TÉCNICA DE: ACONDICIONAMIENTO DE LA A-321. TRAMO ARJONA – PILAR DE MOYA.  EXPEDIENTE: CJA0032/ODO0.</t>
  </si>
  <si>
    <t>AGENCIA DE OBRA PUBLICA DE LA JUNTA DE ANDALUCIA</t>
  </si>
  <si>
    <t>EXPEDIENTE: C-JA-5081) ODO0</t>
  </si>
  <si>
    <t>ACONDICIONAMIENTO DE LA CARRETERA A-301,  TRAMO: P.K. 53+100 AL 74+300. ACCESO AL POLÍGONO INDUSTRIAL DE JÓDAR.  EXPEDIENTE: C-JA-5081) ODO0</t>
  </si>
  <si>
    <t>MINISTERIO DE OBRAS PÚBLICAS DE PANAMÁ</t>
  </si>
  <si>
    <t>CONTRATO NO.  AL-1-158-11</t>
  </si>
  <si>
    <t xml:space="preserve">SERVICIOS DE INSPECCIÓN PARA EL DISEÑO Y CONSTRUCCIÓN PARA LA REHABILITACIÓN Y ENSANCHE DE CARRETERA LAS VILLAS-LAS TABLAS EN LA PROVINCIA DE LOS SANTOS, PANAMÁ.
</t>
  </si>
  <si>
    <t>DEPARTAMENTO DEL HUILA</t>
  </si>
  <si>
    <t>744/2013</t>
  </si>
  <si>
    <t>INTERVENTORIA TÉCNICA, ADMINISTRATIVA, CONTABLE, FINANCIERA, JURÍDICA Y AMBIENTAL A LA   CONSTRUCCIÓN EN PAVIMENTO FLEXIBLE DE LA VIA LA ARGENTINA – GALLEGO HITOS 12 – 15, EN LOS SIGUIENTES TRAMOS O VENTANA EN FORMA PARCIAL: DEL PR8+560 AL PR8+684; PR8+995 AL PR9+095; PR9+430 AL PR9+500 Y EN FORMA TOTAL HITOS 14 Y 15 DEL PR9+500 AL PR10+300 Y  LIMPIEZA DE DERRUMBES DESDE GALLEGO A LA ARGENTINA, DEL MUNICIPIO DE LA ARGENTINA Y LA PLATA DEPARTAMENTO DEL HUILA.</t>
  </si>
  <si>
    <t>361/2010</t>
  </si>
  <si>
    <t>INTERVENTORIA TECNICA A LOS ESTUDIOS, DISEÑOS Y CONSTRUCCION DE 3,0 KM DE VíA EN PAVIMENTO FLEXIBLE DE LA VíA PALERMO - OSPINA PEREZ DEL PR0+000 AL PR3+000 DEL MUNICIPIO DE PALERMO DEPARTAMENTO DEL HUILA</t>
  </si>
  <si>
    <t>019/1998</t>
  </si>
  <si>
    <t>ADMINISTRACION DE MANTENIMIENTO VIAL PARA ADELANTAR GESTIONES Y ACCIONES TENDIENTES A LOGRAR EL MEJORAMIENTO Y UNA EFECTIVA Y OPORTUNA CONSERVACION DE LAS CARRETERAS NACIONALES GABINETE - EL CARAÑO, QUEBRADA LAS DORADAS - FLORENCIA, PUERTO BELLO - SAN JOSE DEL FRAGUA, SAN JOSE DEL FRAGUA - FLORENCIA, A CARGO DE LA TERRITORIAL CAQUETA EN UNA LONGITUD DE 164,91 KILOMETROS</t>
  </si>
  <si>
    <t>046/2000</t>
  </si>
  <si>
    <t xml:space="preserve">ADMINISTRACION DE MANTENIMIENTO VIAL PARA ADELANTAR GESTIONES Y ACCIONES TENDIENTES A LOGRAR EL MEJORAMIENTO Y UNA EFECTIVA Y OPORTUNA CONSERVACION DE LAS CARRETERAS  NACIONALES SECTOR 2, VIA 650, BILLA GARZON- SANJOSE DEL FRAGUA, SECTOR PUERTO BELLO- SAN JOSE DEL FRAGA (PR55+0600-PR 111+510) Y LA VIA 6502, SAN JOSE DEL FRAGUA-FLORENCIA, SECTOR SAN JOSE DEL FRAGUA-FLORENCIA (PR0+000-PR58+0066) A CARGO DE LA REGIONAL  CAQUETA EN UNA ONGITUD DE 114.37 KMS </t>
  </si>
  <si>
    <t>2906/2005</t>
  </si>
  <si>
    <t>ADMINISTRACION DEL MANTENIMIENTO VIAL PARA ADELANTAR GESTIONES Y ACCIONES TENDIENTES A LOGRAR EL MEJORAMIENTO Y UNA EFECTIVA Y OPORTUNA CONSERVACION DE LAS CARRETERAS NACIONALES , VIA 2003A ORRAPIHUASI - FLORENCIA SECTOR (PR41+0742 - PR83+0537); VIA 6503 FLORENCIA - PUERTO RICO, SECTOR FLORENCIA-PUERTO RICO (PR00+0000-PR96+0763)</t>
  </si>
  <si>
    <t>FORNDODE DESARROLLO LOCAL DE SUMAPAZ</t>
  </si>
  <si>
    <t>31-2011</t>
  </si>
  <si>
    <t>INTERVENTORIA TECNICA, ADMINISTRATIVA, FINANCIERA, AMBIENTAL Y
SOCIAL AL CONTRATO DE OBRA No 17 de 2011 QUE TIENE POR OBJETO LA
REALIZACIÓN DEL MANTENIMIENTO, REHABILITACIÓN Y RECUPERACIÓN DE LA
MALLA VIAL LOCAL</t>
  </si>
  <si>
    <t>70-2011</t>
  </si>
  <si>
    <t>INTERVENTORIA TECNICA, ADMINISTRATIVA, FINANCIERA, AMBIENTAL Y
SOCIAL AL CONTRATO QUE RESULTE DELPROCESO LICITATORIO PARA LA
REALIZACIÓN DEL MANTENIMIENTO, REHABILITACIÓN Y RECUPERACIÓN DE LA
MALLA VIAL LOCAL EN SEGUNDA FASE Y CONSTRUIR LAS ALCANTARILLAS DE
LOS TRAMOS DEFINIDOS</t>
  </si>
  <si>
    <t>490-2014</t>
  </si>
  <si>
    <t>INTERVENTORÍA TÉCNICA, ADMINISTRATIVA, FINANCIERA Y LEGAL, PARA EL
MEJORAMIENTO Y PAVIMENTACIÓN DE LA VIA GUANACAS - EL PEÑON DESDE
EL K0+000 AL K2+000 (K0+000 UBICADO EN GUANACAS) MUNICIPIO DE EL
PEÑON, CUNDINAMARCA</t>
  </si>
  <si>
    <t>914-2017</t>
  </si>
  <si>
    <t>INTERVENTORÍA PARA EL MEJORAMIENTO Y MANTENIMIENTO DE LA
CARRETERA MOJARRAS - POPAYAN RUTA 25 TRAMO 2503 ENTRE LOS PR
0+0000 AL PR 121+0000 EN EL DEPARTAMENTE DEL CAUCA.</t>
  </si>
  <si>
    <t>337 DE 2014</t>
  </si>
  <si>
    <t>INTERVENTORÍA TÉCNICA, ADMINISTRATIVA, FINANCIERA Y AMBIENTAL PARA
EÑ MEJORAMIENTO, MANTENIMIENTO Y CONSERVACION DE VIAS PROGRAMA
CAMINOS DE PROSPERIDAD, EN EL DEPARTAMENTO DE CUNDIMANARCA
DEPARTAMENTO DE CUNDINAMARCA, MODULO 13.</t>
  </si>
  <si>
    <t>ALCALDIA LOCAL DE ANTONIO NARIÑO</t>
  </si>
  <si>
    <t>134 DE 2017</t>
  </si>
  <si>
    <t>REALIZAR INTERVENTORA TÉCNICA, ADMINISTRATIVA, FINANCIERA,
CONTABLE Y JURÍDICA AL CONTRATO CUYO OBJETO ES REALIZAR A TRAVÉS
DEL SISTEMA DE PRECIOS UNITARIOS FIJOS SIN FORMULA DE REAJUSTE
CONSERVACIÓN DE LA MALLA VIAL LOCAL Y DEL ESPACIO PUBLICO DE LA
LOCALIDAD ANTONIO NARIÑO</t>
  </si>
  <si>
    <t>1296/2005</t>
  </si>
  <si>
    <t>INTERV. PARA LA REHABILITACION Y CONSERVACION DEL PUENTE LA BATATALERA DE LA CARRETERA TUNJA - PAEZ</t>
  </si>
  <si>
    <t>INIVAS</t>
  </si>
  <si>
    <t>1135-2015</t>
  </si>
  <si>
    <t>INTERVENTORIA PARA EL MEJORAMIENTO Y MANTENIMIENTO DEL PASO NACIONAL POR SOATA DEPTO BOYACA</t>
  </si>
  <si>
    <t>1457-2014</t>
  </si>
  <si>
    <t>INTERVENTORÍA PARA LA ATENCIÓN OBRAS DE EMERGENCIA EN EL PR 69+0800 DE LA CARRETERA MOCOA – PITALITO RUTA 4503, DEPARTAMENTO DE HUILA.</t>
  </si>
  <si>
    <t>ALCALDIA MUNICIPAL DE SIBATE</t>
  </si>
  <si>
    <t>*01/2017</t>
  </si>
  <si>
    <t>INTERVENTORIA TECNICA, ADMINISTRATIVA, FINANCIERA Y AMBIENTAL AL PROYECTO DE MEJORAMIENTO DE LA VIA CARRERA 9 Y CALLE 6 ENTRE CALLE 6 Y CARRERA 10, VIA DE ACCESO URBANIZACION BALCONES DE SAN JOSE DEL MUNICIPIO DE SIBATE CUNDINAMARCA CONVENIO ICCU 458 DE 2016</t>
  </si>
  <si>
    <t>CC-20-080</t>
  </si>
  <si>
    <t>INTERVENTORIA TECNICA, ADMINISTRATIVA Y AMBIENTAL PARA LA ATENCION DE LA EMERGENCIA VIAL Y PUNTOS CRITICOS DE LAS VIAS A CARGO DEL DEPARTAMENTO DE ANTIOQUIA EN LA SUBREGION SUROESTE.</t>
  </si>
  <si>
    <t>CC-20-084</t>
  </si>
  <si>
    <t>INTERVENTORIA TECNICA, ADMINISTRATIVA Y AMBIENTAL PARA LA ATENCION DE LA EMERGENCIA VIAL Y PUNTOS CRITICOS DE LAS VIAS A CARGO DEL DEPARTAMENTO DE ANTIOQUIA EN LA SUBREGION OCCIDENTE Y URABÁ</t>
  </si>
  <si>
    <t>246-2004</t>
  </si>
  <si>
    <t>INTERVENTORIA TECNICA, ADMINISTRATIVA, FINANCIERA Y AMBIENTAL A LA CONSTRUCCION , REHABILITACION Y MANTENIMIENTO DE ACCESO A BARRIOS Y PAVIMENTOS LOCALES- PROGRAMA PAVIMENTOS LOCALES GRUPO 3; LOCALIDADES DE ANTONIO NARIÑO, BARRIOS UNIDOS, CANDELARIA, MARTIRES, RAFAEL URIBE URIBE, SANTA FE, TEUSAQUILLO Y TUNJUELITO EN BOGOTA D.C</t>
  </si>
  <si>
    <t>948-2006</t>
  </si>
  <si>
    <t>ADMINISTRACION DEL MANTENIMIENTO VIAL E INTERVENTORIA TERRITORIAL SANTANDER, PROCESO AMV 64 GRUPO 3, CODIGO 45A08 VIA BUCARAMANGA-SAN ALBERTO SECTOR BUCARAMANGA-SAN ALBERTO (PR0+000-PR93+0654) CODIGO 6603 VIA BACARAMANGA PAMPLONA, SECTOR BUCARAMANGA-CUESTABOBA (PR.3+0600-PR.70+0000) CODIGO 6602 VIA CRUCE RUTA 45 (LA FORTUNA)-BUCARAMANGA SECTOR CRUCE RUTA 45 (LA FORTUNA)-BUCARAMANGA SECTOR LEBRIJA-BUCARAMANGA (PR.60+0000-PR.72+0690) CODIGO 45ASTO8 VIA ANILLO VIAL-PALENQUE-LA CEMENTO SECTOR ANILLO VIAL-PALENQUE-LA CEMENTO (PR.10+000-PR.21+0735) LONGITUD TOTAL 183.26 KMS.</t>
  </si>
  <si>
    <t>589-2003 (TDS)</t>
  </si>
  <si>
    <t>TERMINACION DE LA INTERVENTORIA PARA EL MEJORAMIENTO Y PAVIMENTACION DE LA CARRETERA FUENTE DE ORO-PUERTO LLERAS-CRUCE PUERTO RICO-PUERTO ARTURO-SAN JOSE DEL GUAVIARE. SECTOR CRUCE DE PUERTO RICO-PUERTO ARTURO K62+000 AL K81+000</t>
  </si>
  <si>
    <t>2585 - 2012</t>
  </si>
  <si>
    <t>INTERVENTORIA PARA EL MANTENIMIENTO Y REHABILITACION DE LAS CARRETRAS GARZON - RIO LORO, NEIVA, RUTA 45 TRAMO 4505 Y CAMDEÑAROA - LABERINTO, SECTOR LA PLATA  - LABERINTO, RUTA 24 TRAMO 2402, DEPARTAMENTO DEL HUILA MODULO 4.</t>
  </si>
  <si>
    <t xml:space="preserve"> 040 de 1997</t>
  </si>
  <si>
    <t>EJECUTAR TODAS LAS LABORES PROPIAS DE LA INTERVENTORÍA PARA LOS CONTRATOS: 039  ,036  Y 027 /97 .PARA LOS CONTRATOS 039   Y 027 /97 MOJARRAS -POPAYAN SECTOR: K66+000 AL K100+000. PARA EL CONTRATO036/97 POPAYAN-PATICO-RIO MAZAMORRAS.SECTOR:K4+000.</t>
  </si>
  <si>
    <t>1578 de 2007.</t>
  </si>
  <si>
    <t>INTERVENTORIA PARA LA CONSTRUCCION OBRAS DE EMERGENCIA PUENTE VEHICULAR EN GUANACAS, MUNICIPIO DE INZA, UBICADO APROXIMADAMENTE A 3 KM DE LA CABECERA MUNICIPAL DE INZA, CARRETERA LA MILAGROSA - YAKIVA (16340).</t>
  </si>
  <si>
    <t>660-2010</t>
  </si>
  <si>
    <t>INTERVENTIORIA DE LAS OBRAS DE MEJORAMIENTO Y MANTENIMIENTO DE LA CARRETERA POPAYAN PATICO CANDELARIA RUTA 2002 Y 2401 DEPARTAMENTO DEL CAUCA MODULO 2</t>
  </si>
  <si>
    <t>4143 de 2013</t>
  </si>
  <si>
    <t>ADMINISTRACION VIAL DE LAS CARRETERAS NACIONALES A CARGO DE LA DIRECCION TERRITORIAL  NARIÑO CODIGO 1002   , VIA  JUNÍN - PEDREGAL, SECTOR JUNÍN - TÚQUERRES, PR0+0000- PR95+0000 LONG.  94,37 (KM)    CODIGO 1701, VIA GUACHUCAL - EL ESPINO, SECTOR GUACHUCAL - EL ESPINO, PR 28+0900 - PR40+0200 LONG.  11,3 (KM)     CODIGO '0801   , VIA GUACHUCAL - IPIALES, SECTOR  GUACHUCAL - IPIALES, PR0+0000 - PR23+0900   LONG. 23,8 (KM). CODIGO 25NR01, VIA IPIALES - LAS LAJAS, SECTOR IPIALES - LAS LAJAS, PR0+0000 - PR 5+0870LONG.  5,87 (KM)     CODIGO 2501   , VIA PUENTE INTERNACIONAL RUMICHACA - SAN JUAN DE PASTO, SECTOR  PUENTE INTERNACIONAL RUMICHACA  LONG. 0,15 (KM)</t>
  </si>
  <si>
    <t>1458 DE 2012</t>
  </si>
  <si>
    <t>INTERVENTORIA DE LAS OBRAS DE MEJORMIENTO Y MANTENIMIENTO DEL SECTOR PRO+0000 AL PR16+0000 DE LA CARRETERA CERRITOS -CAUYA RUTA 2507 INCLUYE APSO NACIONAL POR LA VIRGINIA RUTA 25RSA</t>
  </si>
  <si>
    <t>3050 DE 2008</t>
  </si>
  <si>
    <t>INTERVENTORIA TECNICA, ADMINISTRATIVA Y FINANCIERA DE LOS PROYECTOS DE MEJORAMIENTO DE VIAS RURALES MUNICIPALES EN EL DEPATAMENTO DE BOLIVAR GRUPO 15 MUNICIPIOS DE RIGIDOR Y RIOVIEJO</t>
  </si>
  <si>
    <t>2456 DE 2008</t>
  </si>
  <si>
    <t>INTERVENTORIA TECNICA, ADMINISTRATIVA FINANCIERA Y AMBIENTAL DE LOS PROYECTOS DE MEJORAMEIENTO DE VIAS RURALES MUNICIPIOS EN EL DEPARTAMENTO DE ANTIOQUIA GRUPO 30, MUICIPIO DEL PEÑON GUATEQUE Y SANRAFAEL</t>
  </si>
  <si>
    <t>1568 DE 2007</t>
  </si>
  <si>
    <t>INTERVENTORIA TECNICA, ADMINISTRATIVA FINANCIERA Y AMBIENTAL PARAS EL MEJORAMIENTO DE LA VIA SAMPUES - SAN AMRCOS MUNICIPIO DE SAMPUES</t>
  </si>
  <si>
    <t>1656 DE 2006 Y ADICIIONAL No. 1</t>
  </si>
  <si>
    <t>INTERVENTORIA PARA EL MEJORAMIENTO DE LA CARRETERA EL VIAJANO- SAN MARCOS SECTOR PR0+000 AL PR25+000 RUTA 74 TRAMO 7403</t>
  </si>
  <si>
    <t>MUNICIPIO DE VILLAVICENCIO</t>
  </si>
  <si>
    <t>S.O.P.M 021 DE 2000</t>
  </si>
  <si>
    <t>INTERVENTORIA TECNICA, ADMINISTRATIVA Y FINANCIERA PARA LA COSNTRUCCION DEL PASO A DESNIVEL DE LA INTERSECCION VIAL DE LA AVENIDA 40 VIA ACACIAS CON AVENIDA CIRCUNVALR - SECTOR VILLACENTRO</t>
  </si>
  <si>
    <t>GOBERNACION DEL HUILA</t>
  </si>
  <si>
    <t>27-2002</t>
  </si>
  <si>
    <t>A TODO COSTO INTERVENTORIA TECNICA Y ADMINISTRATIVA DE LA PAVIMENTACION DE VIAS URBANAS EN EL MUNICIPIO DE TIMANA HUILA</t>
  </si>
  <si>
    <t>1366-2016</t>
  </si>
  <si>
    <t>ADMINISTRACIÓN VIAL DE LAS CARRETERAS NACIONALES A CARGO DE LA DIRECCIÓN TERRITORIAL HUILA CÓDIGO 2402 VIA CANDELARIA-LABERINTO SECTOR CANDELARIA - LABERINTO, PR0+0000 - PR100+0368; CODIGO 3701 VIA GARZÓN-LA PLATA-GUADUALEJO SECTOR LA PLATA - VALENCIA, PR55+0352 - PR77+0000; CODIGO 24HL01 VIA PUERTO NOLASCO -NÁTAGA SECTOR PUERTO NOLASCO -NÁTAGA, PR 0+0000 - PR 12+0000; CODIGO 24HL02 VIA ACCESO A ITAIBE SECTOR ACCESO A ITAIBE (CRUCE RUTA 24 -ITAIBE), PR0+0000 - PR 5+0000; CODIGO 4301 VIA CRUCE TESALIA - TERUEL – PALERMO SECTOR CRUCE TESALIA - TERUEL,  PR0+0000 - PR49+0500; CODIGO 24HL03 VIA CRUCE RUTA 24- TESALIA SECTOR CRUCE RUTA 24 - TESALIA, PR 0+0000 - PR 3+0100, EN UNA LONGITUD DE 192.54 KM PARA INVERTIR EN EL DEPARTAMENTO DE HUILA</t>
  </si>
  <si>
    <t>244-2014</t>
  </si>
  <si>
    <t>INTERVENTORIA TECNICA, ADMINISTRATIVA, FINANCIERA Y AMBIENTAL PARA EL MEJORAMIENTO, MANTENIMIENTO Y CONSERVACION DE VIAS - CAMINOS DE LA PROSPERIDAD EN EL DEPARTAMENTO DEL VALLE. MODULO 3.</t>
  </si>
  <si>
    <t>MUNICIPIO DE HATONUEVO</t>
  </si>
  <si>
    <t>005-2015</t>
  </si>
  <si>
    <t xml:space="preserve">INTERVENTORIA TECNICA, ADMINISTRATIVA,  Y FINANCIERA PARA LA CONSTRUCCION DE PAVIMENTO RIGIDO Y REDES DE ACUEDUCTO Y ALCANTARILLADO EN EL BARRIO EL REMANDO (VILLA LINDA) EN EL MUNICIPIO DE HATONUEVODEPARTAMENTO DELA GUAJIRA.
</t>
  </si>
  <si>
    <t>1188-2013</t>
  </si>
  <si>
    <t>INTERVENTORÍA TECNICA, ADMINISTRATIVA, FINANCIERA Y AMBIENTAL PARA MANTENIMIENTO DE VIAS PROGRAMA CAMINOS DE PROSPERIDAD – DEPARTAMENTOS DE ARAUCA, CASANARE Y VICHADA-  MODULO 4.</t>
  </si>
  <si>
    <t>UNIDAD DE MANTENIMIENTO VIAL</t>
  </si>
  <si>
    <t>171-2007</t>
  </si>
  <si>
    <t>INTERVENTORIA TECNICO ADMINISTRATIVA FINANCIERO AMBIENTAL AL DIAGNOSTICO Y MANTENIMIENTO DE LA MALLA VIAL LOCAL DE LAS LOCALIDADES DE BOSA, KENNEDY Y FONTIBON, DE ACUERDO CON LA DESCRIPCION, ESPECIFICACIONES Y DEMAS CONDICIONES ESTABLECIDAS EN LOS TERMINOS DE REFRENCIA, EN ESPECIAL LO DISPUESTO EN LOS CAPITULOS 4, 5 Y 6 LA PROPUESTA PRESENTADA Y LOS APENDICES, LOS CUALES HACEN PARTE INTEGRAL DE ESTE CONTRATO.</t>
  </si>
  <si>
    <t>1103-2013</t>
  </si>
  <si>
    <t>INTERVENTORÍA TECNICA, ADMINISTRATIVA, FINANCIERA Y AMBIENTAL PARA MANTENIMIENTO DE VIAS PROGRAMA CAMINOS DE PROSPERIDAD – DEPARTAMENTO DE SUCRE, MODULO 1.</t>
  </si>
  <si>
    <t>PV-04-2012</t>
  </si>
  <si>
    <t>INTERVENTORÍA TECNICA, ADMINISTRATIVA Y AMBIENTAL DEL CONTRATO DE OBRA PÚBLICA PARA LA RECONSTRUCCION, PAVIMENTACION Y/O REPAVIMENTACION EN EL TRAMO SAMANÁ
CAÑAVERAL INCLUIDO EN EL PROGRAMA DE
PAVIMENTACION DE LA GOBERNACION DE CALDAS</t>
  </si>
  <si>
    <t>2304 DE 2005</t>
  </si>
  <si>
    <t>INTERVENTORIA DE LOS ESTUDIOS Y DISEÑOS, PAVIMENTACIÓN Y/O REPAVIMENTACIÓN DE LAS
VÍAS INCLUIDAS DENTRO DEL PROGRAMA DE PAVIMENTACIÓN DE INFRAESTRUCTURA VIAL DE INTEGRACIÓN DE DESARROLLO GRUPO 23 VÍA BUENAVISTA -SIMIJACA CON UNA LONGITUD DE 13,75 KILÓMETROS EN EL DEPARTAMENTO DE
BOYACÁ.</t>
  </si>
  <si>
    <t>1512 DE 2006</t>
  </si>
  <si>
    <t>INTERVENTORIA PARA EL MEJORAMIENTO Y
MANTENIMIENTO DE LA CARRETERA CUCUTA - PUERTO SANTANDER RUTA 55 TRAMO 5507</t>
  </si>
  <si>
    <t>PV-08-2013</t>
  </si>
  <si>
    <t>INTERVENTORÍA TECNICA ADMINISTRATIVA
FINANCIERA Y AMBIENTAL DEL CONTRATO DE OBRA PÚBLICA PARA LA RECONSTRUCCION, PAVIMENTACIÓN Y/O REPAVIMENTACION EN EL
TRAMO VIAL SALAMINA-LA MERCED INCLUIDO EN
EL PROGRAMA DE PAVIMENTACIÓN DE LA
GOBERNACION DE CALDAS</t>
  </si>
  <si>
    <t>IDEA</t>
  </si>
  <si>
    <t>175 DE 2015</t>
  </si>
  <si>
    <t xml:space="preserve">
 INTERVENTORIA DE LA CONSTRUCCION DE LA VIA, REDES DE SERVICIOS PUBLICOS, OBRAS DE URBANISMO Y COMPLEMENTARIAS PARA LOTES DEL PROYECTO PARQUE MANANTIALES 
</t>
  </si>
  <si>
    <t>2834 DE 2007</t>
  </si>
  <si>
    <t>INTERVENTORÍA TÉCNICA, ADMINISTRATIVA,
FINANCIERA Y AMBIENTAL PARA EL
MEJORAMIENTO DE LA VIA INIRIDA - HUESITO - PUERTO CARIBE MEDIANTE LA CONSTRUCCIÓN DE
PUENTES Y MANTENIMIENTO DE LA VIA,
DEPARTAMENTO DEL GUAINIA.</t>
  </si>
  <si>
    <t>SOCIEDAD PUBLICA DE INVESTIMENTOS DE GALICIA S.A (XUNTA DE GALICIA GOBIERM¿NO REGIONAL)</t>
  </si>
  <si>
    <t>DIRECCION DE OBRA DE LA PAVIMENTACION Y ASFALTO DE CAMINOS DE CONCENTRACION PARCELARIA EN EL AYUNTAMIENTO DE ABEGONDO (A CORUÑA)</t>
  </si>
  <si>
    <t>DIRECCION DE OBRA DE LA CARRETERA PO-200 TRAMO LARO-ACIBEIRO FORCAREI (PONTEVEDRA)</t>
  </si>
  <si>
    <t>AYUNTAMIENTO DE CULLEREDO (GOBIERNO LOCAL)</t>
  </si>
  <si>
    <t>ASISTENCIA TECNICA PARA LA RALIZACION DE LAS OBRAS DE CONSTRUCCION DEL PASEO TIERNO GALVAN 1  FASE</t>
  </si>
  <si>
    <t>MUNICIPIO DE CANDELARIA</t>
  </si>
  <si>
    <t>203-13-09-008</t>
  </si>
  <si>
    <t xml:space="preserve">INTERVENTORIA TECNICA, ADMINISTRATIVA Y FINANCIERA A LA CONTRATACIÓN DE VIAS URBANAS PAVEIMENTACION CARRERTA 2 ENTRE CALLE 5 Y 8 CARRERA 1 Y 2 CALLE  6 ENTRE CARRERA 1 Y 3 BACHEOS CARRERA 2 ENTRE CALLE 8 Y 9 CARRERA </t>
  </si>
  <si>
    <t xml:space="preserve">  3385 DE 2007</t>
  </si>
  <si>
    <t>INTERVENTORIA PARA LA REHABILITACIÓN Y CONSERVACIÓN DEL PUENTE CARANAL D LA CARRETERA LA CABUYA - SARAVENA, RUTA 6515.</t>
  </si>
  <si>
    <t>1269 DE 2013</t>
  </si>
  <si>
    <t>INTERVENTORIA PARA LA REHABILITACIÓN Y CONSERVACIÓN  DEL PUENTE PESCADERO</t>
  </si>
  <si>
    <t>MUNICIPIO DE GUAMAL</t>
  </si>
  <si>
    <t>084 DE 2004</t>
  </si>
  <si>
    <t>INTERVENTORÍA TÉCNICA, ADMINISTRATIVA Y FINANCIERA
DE LAS OBRAS DE MEJORAMIENTO DE LAS VÍAS CASTILLA
LA NUEVA - GUAMAL - SEGUNDA ETAPA, EN UNA LONGITUD
DE 3,98 KM. Y MEJORAMIENTO DE LA VÍA HUMADEA -
PUEBLO NUEVO, JURISDICCIÓN DEL MUNICIPIO DE GUAMAL
EN UNA LONGITUD DE 4,0 KM.</t>
  </si>
  <si>
    <t>MUNICIPIO DE CAJICA</t>
  </si>
  <si>
    <t>001 DE 2008</t>
  </si>
  <si>
    <t>INTERVENTORÍA ADMINISTRATIVA, TÉCNICA Y FINANCIERA
DIRIGIDA A LA VIGILANCIA DEL CUMPLIMIENTO DE LAS
OBLIGACIONES DEL CONTRATO DE OBRA DE SUMINISTRO.
TRANSPORTE, EXTENDIDA Y COMPACTADA DE LA
CARPETA ASFÁLTICA DE LA VÍA CAJICÁ - CHÍA ENTRE EL
CAMINO DE SANTO DOMINGO Y SAN JUAN DEL CAMINO,
REPARCHEO DE VÍAS URBANAS Y RURALES DEL MUNICIPIO
DE CAJICÁ; Y MEJORAMIENTO DE VÍAS RURALES CAMINO
PUENTE TORRES TERCERA ETAPA ENTRE K0+000 HASTA
EL K0+230, EN EL MUNICIPIO DE CAJICÁ</t>
  </si>
  <si>
    <t>MUNICIPIO DE TENJO</t>
  </si>
  <si>
    <t>247 DE 2012</t>
  </si>
  <si>
    <t>INTERVENTORÍA TÉCNICA, PARA EL CONTRATO DE OBRA
CUYO OBJETO ES: MEJORAMIENTO Y REHABILITACIÓN VIA
TENJO - TABIO MUNICIPIO DE TENJO DEPARTAMENTO DE
CUNDINAMARCA</t>
  </si>
  <si>
    <t>PARAMETROS PARA LA HABILIDAD</t>
  </si>
  <si>
    <t>Habilidad por PFMT</t>
  </si>
  <si>
    <t>PMFO del Módulo (SMMLV / Mes)</t>
  </si>
  <si>
    <t>Porcentaje Requerido</t>
  </si>
  <si>
    <t>Vprop mod</t>
  </si>
  <si>
    <t>Relación PO</t>
  </si>
  <si>
    <t xml:space="preserve"> </t>
  </si>
  <si>
    <t>HABILIDAD POR PROPONENTE EN LA EXPERIENCIA ESPECÍFICA</t>
  </si>
  <si>
    <t>No. DE PROPUESTA</t>
  </si>
  <si>
    <t>¿CORRESPONDE A UN CONSORCIO O UNIÓN TEMPORAL?</t>
  </si>
  <si>
    <t>¿CUMPLE CON EL REQUISITO ESTABLECIDO PARA LA ESTRUCTURA PLURAL?</t>
  </si>
  <si>
    <t>NÚMERO DE CONTRATOS ACREDITADOS VÁLIDOS</t>
  </si>
  <si>
    <t>CALIFICACIÓN JURÍDICA Y FINANCIERA</t>
  </si>
  <si>
    <t>CALIFICACIÓN TÉCNICA</t>
  </si>
  <si>
    <t>CALIFICACIÓN DEL PROPONTENTE</t>
  </si>
  <si>
    <t>Ganador?</t>
  </si>
  <si>
    <t>Relación PFMT / PMFO</t>
  </si>
  <si>
    <t>Calificación</t>
  </si>
  <si>
    <t>(n)</t>
  </si>
  <si>
    <t>(Hábil / No Hábil)</t>
  </si>
  <si>
    <t>PARAMETROS PARA LA PONDERACIÓN</t>
  </si>
  <si>
    <t>Ponderación por PFMT</t>
  </si>
  <si>
    <t>Puntaje máximo</t>
  </si>
  <si>
    <t>Puntaje mínimo</t>
  </si>
  <si>
    <t>Valor Máximo PMFT donde la curva se hace 0</t>
  </si>
  <si>
    <t>PONDERACIÓN DE LA EXPERIENCIA ESPECÍFICA</t>
  </si>
  <si>
    <t>CALIFICACIÓN DEFINITIVA DEL PROPONENTE</t>
  </si>
  <si>
    <t>PFMT Acreditado</t>
  </si>
  <si>
    <t>PUNTAJE OBTENIDO</t>
  </si>
  <si>
    <t>(SMMLV / Mes)</t>
  </si>
  <si>
    <t>(Puntos)</t>
  </si>
  <si>
    <t>CUADRO No. 6</t>
  </si>
  <si>
    <t>Propuesta No.</t>
  </si>
  <si>
    <t>CUADRO No. 7</t>
  </si>
  <si>
    <t xml:space="preserve"> PONDERACIÓN APOYO A LA INDUSTRIA NACIONAL</t>
  </si>
  <si>
    <t>CUADRO No. 8</t>
  </si>
  <si>
    <t>RESUMEN DE LA PONDERACIÓN A LOS CRITERIOS DE EVALUACIÓN</t>
  </si>
  <si>
    <t>Cuenta</t>
  </si>
  <si>
    <t>HABILIDAD DEL PROPONENTE</t>
  </si>
  <si>
    <t>PUNTAJES</t>
  </si>
  <si>
    <t>PUNTAJE TOTAL</t>
  </si>
  <si>
    <t>OBSERVACIONES</t>
  </si>
  <si>
    <t>EXPERIENCIA ESPECIFICA</t>
  </si>
  <si>
    <t>Ponderacion por PFMT</t>
  </si>
  <si>
    <t>OBJETO: ADMINISTRACIÓN VIAL DE LAS CARRETERAS NACIONALES A CARGO DE INVIAS DIRECCION TERRITORIAL HUILA MÓDULOS 1 A 3</t>
  </si>
  <si>
    <t>55% PFMO</t>
  </si>
  <si>
    <t>MÓDULO No. 3</t>
  </si>
  <si>
    <t>NOMBRE OK</t>
  </si>
  <si>
    <t>B1</t>
  </si>
  <si>
    <t>C1</t>
  </si>
  <si>
    <t>D1</t>
  </si>
  <si>
    <t>E1</t>
  </si>
  <si>
    <t/>
  </si>
  <si>
    <t>F1</t>
  </si>
  <si>
    <t>G1</t>
  </si>
  <si>
    <t>H1</t>
  </si>
  <si>
    <t>I1</t>
  </si>
  <si>
    <t>J1</t>
  </si>
  <si>
    <t>K1</t>
  </si>
  <si>
    <t>CUMPLE</t>
  </si>
  <si>
    <t>L1</t>
  </si>
  <si>
    <t>INTERESADO PERSONA NATURAL O JURIDICA</t>
  </si>
  <si>
    <t>M1</t>
  </si>
  <si>
    <t>¿EL INTEGRANTE TIENE UNA PARTICIPACIÓN DEL 60%?</t>
  </si>
  <si>
    <t>N1</t>
  </si>
  <si>
    <t>NO APLICA</t>
  </si>
  <si>
    <t>O1</t>
  </si>
  <si>
    <t>Q1</t>
  </si>
  <si>
    <t>R1</t>
  </si>
  <si>
    <t>55% PMFO DEL MÓDULO</t>
  </si>
  <si>
    <t>S1</t>
  </si>
  <si>
    <t>T1</t>
  </si>
  <si>
    <t>B3</t>
  </si>
  <si>
    <t>C3</t>
  </si>
  <si>
    <t>D3</t>
  </si>
  <si>
    <t>E3</t>
  </si>
  <si>
    <t>F3</t>
  </si>
  <si>
    <t>G3</t>
  </si>
  <si>
    <t>H3</t>
  </si>
  <si>
    <t>I3</t>
  </si>
  <si>
    <t>J3</t>
  </si>
  <si>
    <t>K3</t>
  </si>
  <si>
    <t>L3</t>
  </si>
  <si>
    <t>CONSORCIO O UNION TEMPORAL</t>
  </si>
  <si>
    <t>M3</t>
  </si>
  <si>
    <t>N3</t>
  </si>
  <si>
    <t>O3</t>
  </si>
  <si>
    <t>NO CUMPLE</t>
  </si>
  <si>
    <t>Q3</t>
  </si>
  <si>
    <t>R3</t>
  </si>
  <si>
    <t>S3</t>
  </si>
  <si>
    <t>T3</t>
  </si>
  <si>
    <t>B4</t>
  </si>
  <si>
    <t>C4</t>
  </si>
  <si>
    <t>D4</t>
  </si>
  <si>
    <t>E4</t>
  </si>
  <si>
    <t>F4</t>
  </si>
  <si>
    <t>G4</t>
  </si>
  <si>
    <t>H4</t>
  </si>
  <si>
    <t>I4</t>
  </si>
  <si>
    <t>J4</t>
  </si>
  <si>
    <t>K4</t>
  </si>
  <si>
    <t>L4</t>
  </si>
  <si>
    <t>M4</t>
  </si>
  <si>
    <t>N4</t>
  </si>
  <si>
    <t>O4</t>
  </si>
  <si>
    <t>Q4</t>
  </si>
  <si>
    <t>R4</t>
  </si>
  <si>
    <t>S4</t>
  </si>
  <si>
    <t>T4</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</si>
  <si>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</si>
  <si>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</si>
  <si>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</si>
  <si>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</si>
  <si>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</si>
  <si>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</si>
  <si>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</si>
  <si>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</si>
  <si>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</si>
  <si>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</si>
  <si>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</si>
  <si>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</si>
  <si>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</si>
  <si>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</si>
  <si>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</si>
  <si>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</si>
  <si>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</si>
  <si>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</si>
  <si>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</si>
  <si>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</si>
  <si>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</si>
  <si>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</si>
  <si>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</si>
  <si>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</si>
  <si>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</si>
  <si>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</si>
  <si>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</si>
  <si>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</si>
  <si>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</si>
  <si>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</si>
  <si>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</si>
  <si>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</si>
  <si>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</si>
  <si>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</si>
  <si>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</si>
  <si>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NO APORTA</t>
  </si>
  <si>
    <t>P8</t>
  </si>
  <si>
    <t>Q8</t>
  </si>
  <si>
    <t>R8</t>
  </si>
  <si>
    <t>S8</t>
  </si>
  <si>
    <t>T8</t>
  </si>
  <si>
    <t>A12</t>
  </si>
  <si>
    <t>B12</t>
  </si>
  <si>
    <t>C12</t>
  </si>
  <si>
    <t>D12</t>
  </si>
  <si>
    <t>E12</t>
  </si>
  <si>
    <t>F12</t>
  </si>
  <si>
    <t>G12</t>
  </si>
  <si>
    <t>H12</t>
  </si>
  <si>
    <t>I12</t>
  </si>
  <si>
    <t>J12</t>
  </si>
  <si>
    <t>K12</t>
  </si>
  <si>
    <t>L12</t>
  </si>
  <si>
    <t>M12</t>
  </si>
  <si>
    <t>N12</t>
  </si>
  <si>
    <t>O12</t>
  </si>
  <si>
    <t>P12</t>
  </si>
  <si>
    <t>Q12</t>
  </si>
  <si>
    <t>R12</t>
  </si>
  <si>
    <t>S12</t>
  </si>
  <si>
    <t>T12</t>
  </si>
  <si>
    <t>A13</t>
  </si>
  <si>
    <t>B13</t>
  </si>
  <si>
    <t>C13</t>
  </si>
  <si>
    <t>D13</t>
  </si>
  <si>
    <t>E13</t>
  </si>
  <si>
    <t>F13</t>
  </si>
  <si>
    <t>G13</t>
  </si>
  <si>
    <t>H13</t>
  </si>
  <si>
    <t>I13</t>
  </si>
  <si>
    <t>J13</t>
  </si>
  <si>
    <t>K13</t>
  </si>
  <si>
    <t>L13</t>
  </si>
  <si>
    <t>M13</t>
  </si>
  <si>
    <t>N13</t>
  </si>
  <si>
    <t>O13</t>
  </si>
  <si>
    <t>P13</t>
  </si>
  <si>
    <t>Q13</t>
  </si>
  <si>
    <t>R13</t>
  </si>
  <si>
    <t>S13</t>
  </si>
  <si>
    <t>T13</t>
  </si>
  <si>
    <t>A15</t>
  </si>
  <si>
    <t>B15</t>
  </si>
  <si>
    <t>C15</t>
  </si>
  <si>
    <t>D15</t>
  </si>
  <si>
    <t>E15</t>
  </si>
  <si>
    <t>F15</t>
  </si>
  <si>
    <t>G15</t>
  </si>
  <si>
    <t>H15</t>
  </si>
  <si>
    <t>I15</t>
  </si>
  <si>
    <t>J15</t>
  </si>
  <si>
    <t>K15</t>
  </si>
  <si>
    <t>L15</t>
  </si>
  <si>
    <t>M15</t>
  </si>
  <si>
    <t>N15</t>
  </si>
  <si>
    <t>O15</t>
  </si>
  <si>
    <t>P15</t>
  </si>
  <si>
    <t>Q15</t>
  </si>
  <si>
    <t>R15</t>
  </si>
  <si>
    <t>S15</t>
  </si>
  <si>
    <t>T15</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</si>
  <si>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</si>
  <si>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</si>
  <si>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</si>
  <si>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</si>
  <si>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</si>
  <si>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</si>
  <si>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</si>
  <si>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</si>
  <si>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</si>
  <si>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</si>
  <si>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</si>
  <si>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</si>
  <si>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</si>
  <si>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</si>
  <si>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</si>
  <si>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</si>
  <si>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</si>
  <si>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</si>
  <si>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</si>
  <si>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</si>
  <si>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</si>
  <si>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</si>
  <si>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</si>
  <si>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</si>
  <si>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</si>
  <si>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</si>
  <si>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</si>
  <si>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</si>
  <si>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</si>
  <si>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</si>
  <si>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</si>
  <si>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</si>
  <si>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</si>
  <si>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</si>
  <si>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</si>
  <si>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</si>
  <si>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</si>
  <si>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</si>
  <si>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</si>
  <si>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</si>
  <si>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</si>
  <si>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</si>
  <si>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</si>
  <si>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</si>
  <si>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</si>
  <si>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</si>
  <si>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</si>
  <si>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</si>
  <si>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</si>
  <si>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</si>
  <si>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</si>
  <si>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</si>
  <si>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</si>
  <si>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</si>
  <si>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</si>
  <si>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</si>
  <si>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</si>
  <si>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</si>
  <si>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</si>
  <si>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</si>
  <si>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</si>
  <si>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</si>
  <si>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</si>
  <si>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</si>
  <si>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</si>
  <si>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</si>
  <si>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</si>
  <si>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</si>
  <si>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</si>
  <si>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</si>
  <si>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</si>
  <si>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</si>
  <si>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</si>
  <si>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</si>
  <si>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</si>
  <si>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</si>
  <si>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</si>
  <si>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</si>
  <si>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</si>
  <si>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</si>
  <si>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A22</t>
  </si>
  <si>
    <t>B22</t>
  </si>
  <si>
    <t>C22</t>
  </si>
  <si>
    <t>D22</t>
  </si>
  <si>
    <t>E22</t>
  </si>
  <si>
    <t>F22</t>
  </si>
  <si>
    <t>G22</t>
  </si>
  <si>
    <t>H22</t>
  </si>
  <si>
    <t>I22</t>
  </si>
  <si>
    <t>J22</t>
  </si>
  <si>
    <t>K22</t>
  </si>
  <si>
    <t>L22</t>
  </si>
  <si>
    <t>M22</t>
  </si>
  <si>
    <t>N22</t>
  </si>
  <si>
    <t>O22</t>
  </si>
  <si>
    <t>P22</t>
  </si>
  <si>
    <t>Q22</t>
  </si>
  <si>
    <t>R22</t>
  </si>
  <si>
    <t>S22</t>
  </si>
  <si>
    <t>T22</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</si>
  <si>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</si>
  <si>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</si>
  <si>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</si>
  <si>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</si>
  <si>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</si>
  <si>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</si>
  <si>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</si>
  <si>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</si>
  <si>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</si>
  <si>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</si>
  <si>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</si>
  <si>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</si>
  <si>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</si>
  <si>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</si>
  <si>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</si>
  <si>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</si>
  <si>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</si>
  <si>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</si>
  <si>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</si>
  <si>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</si>
  <si>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</si>
  <si>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</si>
  <si>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</si>
  <si>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</si>
  <si>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</si>
  <si>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</si>
  <si>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</si>
  <si>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</si>
  <si>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</si>
  <si>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</si>
  <si>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</si>
  <si>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</si>
  <si>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</si>
  <si>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</si>
  <si>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</si>
  <si>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</si>
  <si>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</si>
  <si>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</si>
  <si>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</si>
  <si>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</si>
  <si>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</si>
  <si>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</si>
  <si>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</si>
  <si>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</si>
  <si>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</si>
  <si>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</si>
  <si>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</si>
  <si>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</si>
  <si>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</si>
  <si>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</si>
  <si>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</si>
  <si>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</si>
  <si>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</si>
  <si>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</si>
  <si>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</si>
  <si>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</si>
  <si>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</si>
  <si>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</si>
  <si>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</si>
  <si>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</si>
  <si>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A28</t>
  </si>
  <si>
    <t>B28</t>
  </si>
  <si>
    <t>C28</t>
  </si>
  <si>
    <t>D28</t>
  </si>
  <si>
    <t>E28</t>
  </si>
  <si>
    <t>F28</t>
  </si>
  <si>
    <t>G28</t>
  </si>
  <si>
    <t>H28</t>
  </si>
  <si>
    <t>I28</t>
  </si>
  <si>
    <t>J28</t>
  </si>
  <si>
    <t>K28</t>
  </si>
  <si>
    <t>L28</t>
  </si>
  <si>
    <t>M28</t>
  </si>
  <si>
    <t>N28</t>
  </si>
  <si>
    <t>O28</t>
  </si>
  <si>
    <t>P28</t>
  </si>
  <si>
    <t>Q28</t>
  </si>
  <si>
    <t>R28</t>
  </si>
  <si>
    <t>S28</t>
  </si>
  <si>
    <t>T28</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</si>
  <si>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</si>
  <si>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</si>
  <si>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</si>
  <si>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</si>
  <si>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</si>
  <si>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</si>
  <si>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</si>
  <si>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</si>
  <si>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</si>
  <si>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</si>
  <si>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</si>
  <si>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</si>
  <si>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</si>
  <si>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</si>
  <si>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</si>
  <si>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</si>
  <si>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</si>
  <si>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</si>
  <si>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</si>
  <si>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</si>
  <si>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</si>
  <si>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</si>
  <si>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</si>
  <si>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</si>
  <si>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</si>
  <si>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</si>
  <si>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</si>
  <si>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</si>
  <si>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</si>
  <si>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</si>
  <si>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</si>
  <si>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</si>
  <si>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</si>
  <si>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</si>
  <si>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</si>
  <si>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</si>
  <si>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</si>
  <si>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</si>
  <si>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</si>
  <si>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</si>
  <si>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A34</t>
  </si>
  <si>
    <t>B34</t>
  </si>
  <si>
    <t>C34</t>
  </si>
  <si>
    <t>D34</t>
  </si>
  <si>
    <t>E34</t>
  </si>
  <si>
    <t>F34</t>
  </si>
  <si>
    <t>G34</t>
  </si>
  <si>
    <t>H34</t>
  </si>
  <si>
    <t>I34</t>
  </si>
  <si>
    <t>J34</t>
  </si>
  <si>
    <t>K34</t>
  </si>
  <si>
    <t>L34</t>
  </si>
  <si>
    <t>M34</t>
  </si>
  <si>
    <t>N34</t>
  </si>
  <si>
    <t>O34</t>
  </si>
  <si>
    <t>P34</t>
  </si>
  <si>
    <t>Q34</t>
  </si>
  <si>
    <t>R34</t>
  </si>
  <si>
    <t>S34</t>
  </si>
  <si>
    <t>T34</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</si>
  <si>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</si>
  <si>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</si>
  <si>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</si>
  <si>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</si>
  <si>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</si>
  <si>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</si>
  <si>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</si>
  <si>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</si>
  <si>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</si>
  <si>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</si>
  <si>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</si>
  <si>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</si>
  <si>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</si>
  <si>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</si>
  <si>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</si>
  <si>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</si>
  <si>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</si>
  <si>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</si>
  <si>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</si>
  <si>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</si>
  <si>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</si>
  <si>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</si>
  <si>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</si>
  <si>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</si>
  <si>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</si>
  <si>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</si>
  <si>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</si>
  <si>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</si>
  <si>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</si>
  <si>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</si>
  <si>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</si>
  <si>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</si>
  <si>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</si>
  <si>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</si>
  <si>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</si>
  <si>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</si>
  <si>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</si>
  <si>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</si>
  <si>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</si>
  <si>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</si>
  <si>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A37</t>
  </si>
  <si>
    <t>B37</t>
  </si>
  <si>
    <t>C37</t>
  </si>
  <si>
    <t>D37</t>
  </si>
  <si>
    <t>E37</t>
  </si>
  <si>
    <t>F37</t>
  </si>
  <si>
    <t>G37</t>
  </si>
  <si>
    <t>H37</t>
  </si>
  <si>
    <t>I37</t>
  </si>
  <si>
    <t>J37</t>
  </si>
  <si>
    <t>K37</t>
  </si>
  <si>
    <t>L37</t>
  </si>
  <si>
    <t>M37</t>
  </si>
  <si>
    <t>N37</t>
  </si>
  <si>
    <t>O37</t>
  </si>
  <si>
    <t>P37</t>
  </si>
  <si>
    <t>Q37</t>
  </si>
  <si>
    <t>R37</t>
  </si>
  <si>
    <t>S37</t>
  </si>
  <si>
    <t>T37</t>
  </si>
  <si>
    <t>A39</t>
  </si>
  <si>
    <t>B39</t>
  </si>
  <si>
    <t>C39</t>
  </si>
  <si>
    <t>D39</t>
  </si>
  <si>
    <t>E39</t>
  </si>
  <si>
    <t>F39</t>
  </si>
  <si>
    <t>G39</t>
  </si>
  <si>
    <t>H39</t>
  </si>
  <si>
    <t>I39</t>
  </si>
  <si>
    <t>J39</t>
  </si>
  <si>
    <t>K39</t>
  </si>
  <si>
    <t>L39</t>
  </si>
  <si>
    <t>M39</t>
  </si>
  <si>
    <t>N39</t>
  </si>
  <si>
    <t>O39</t>
  </si>
  <si>
    <t>P39</t>
  </si>
  <si>
    <t>Q39</t>
  </si>
  <si>
    <t>R39</t>
  </si>
  <si>
    <t>S39</t>
  </si>
  <si>
    <t>T39</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</si>
  <si>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</si>
  <si>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</si>
  <si>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</si>
  <si>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</si>
  <si>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</si>
  <si>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</si>
  <si>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</si>
  <si>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</si>
  <si>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</si>
  <si>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</si>
  <si>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</si>
  <si>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</si>
  <si>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</si>
  <si>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</si>
  <si>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</si>
  <si>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</si>
  <si>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</si>
  <si>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</si>
  <si>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</si>
  <si>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</si>
  <si>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</si>
  <si>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</si>
  <si>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</si>
  <si>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</si>
  <si>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</si>
  <si>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</si>
  <si>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</si>
  <si>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</si>
  <si>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</si>
  <si>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</si>
  <si>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</si>
  <si>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</si>
  <si>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</si>
  <si>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</si>
  <si>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</si>
  <si>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</si>
  <si>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</si>
  <si>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</si>
  <si>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</si>
  <si>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</si>
  <si>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A44</t>
  </si>
  <si>
    <t>B44</t>
  </si>
  <si>
    <t>C44</t>
  </si>
  <si>
    <t>D44</t>
  </si>
  <si>
    <t>E44</t>
  </si>
  <si>
    <t>F44</t>
  </si>
  <si>
    <t>G44</t>
  </si>
  <si>
    <t>H44</t>
  </si>
  <si>
    <t>I44</t>
  </si>
  <si>
    <t>J44</t>
  </si>
  <si>
    <t>K44</t>
  </si>
  <si>
    <t>L44</t>
  </si>
  <si>
    <t>M44</t>
  </si>
  <si>
    <t>N44</t>
  </si>
  <si>
    <t>O44</t>
  </si>
  <si>
    <t>P44</t>
  </si>
  <si>
    <t>Q44</t>
  </si>
  <si>
    <t>R44</t>
  </si>
  <si>
    <t>S44</t>
  </si>
  <si>
    <t>T44</t>
  </si>
  <si>
    <t>A46</t>
  </si>
  <si>
    <t>B46</t>
  </si>
  <si>
    <t>C46</t>
  </si>
  <si>
    <t>D46</t>
  </si>
  <si>
    <t>E46</t>
  </si>
  <si>
    <t>F46</t>
  </si>
  <si>
    <t>G46</t>
  </si>
  <si>
    <t>H46</t>
  </si>
  <si>
    <t>I46</t>
  </si>
  <si>
    <t>J46</t>
  </si>
  <si>
    <t>K46</t>
  </si>
  <si>
    <t>L46</t>
  </si>
  <si>
    <t>M46</t>
  </si>
  <si>
    <t>N46</t>
  </si>
  <si>
    <t>O46</t>
  </si>
  <si>
    <t>P46</t>
  </si>
  <si>
    <t>Q46</t>
  </si>
  <si>
    <t>R46</t>
  </si>
  <si>
    <t>S46</t>
  </si>
  <si>
    <t>T46</t>
  </si>
  <si>
    <t>A47</t>
  </si>
  <si>
    <t>B47</t>
  </si>
  <si>
    <t>C47</t>
  </si>
  <si>
    <t>D47</t>
  </si>
  <si>
    <t>E47</t>
  </si>
  <si>
    <t>F47</t>
  </si>
  <si>
    <t>G47</t>
  </si>
  <si>
    <t>H47</t>
  </si>
  <si>
    <t>I47</t>
  </si>
  <si>
    <t>J47</t>
  </si>
  <si>
    <t>K47</t>
  </si>
  <si>
    <t>L47</t>
  </si>
  <si>
    <t>M47</t>
  </si>
  <si>
    <t>N47</t>
  </si>
  <si>
    <t>O47</t>
  </si>
  <si>
    <t>P47</t>
  </si>
  <si>
    <t>Q47</t>
  </si>
  <si>
    <t>R47</t>
  </si>
  <si>
    <t>S47</t>
  </si>
  <si>
    <t>T47</t>
  </si>
  <si>
    <t>A48</t>
  </si>
  <si>
    <t>B48</t>
  </si>
  <si>
    <t>C48</t>
  </si>
  <si>
    <t>D48</t>
  </si>
  <si>
    <t>E48</t>
  </si>
  <si>
    <t>F48</t>
  </si>
  <si>
    <t>G48</t>
  </si>
  <si>
    <t>H48</t>
  </si>
  <si>
    <t>I48</t>
  </si>
  <si>
    <t>J48</t>
  </si>
  <si>
    <t>K48</t>
  </si>
  <si>
    <t>L48</t>
  </si>
  <si>
    <t>M48</t>
  </si>
  <si>
    <t>N48</t>
  </si>
  <si>
    <t>O48</t>
  </si>
  <si>
    <t>P48</t>
  </si>
  <si>
    <t>Q48</t>
  </si>
  <si>
    <t>R48</t>
  </si>
  <si>
    <t>S48</t>
  </si>
  <si>
    <t>T48</t>
  </si>
  <si>
    <t>A49</t>
  </si>
  <si>
    <t>B49</t>
  </si>
  <si>
    <t>C49</t>
  </si>
  <si>
    <t>D49</t>
  </si>
  <si>
    <t>E49</t>
  </si>
  <si>
    <t>F49</t>
  </si>
  <si>
    <t>G49</t>
  </si>
  <si>
    <t>H49</t>
  </si>
  <si>
    <t>I49</t>
  </si>
  <si>
    <t>J49</t>
  </si>
  <si>
    <t>K49</t>
  </si>
  <si>
    <t>L49</t>
  </si>
  <si>
    <t>M49</t>
  </si>
  <si>
    <t>N49</t>
  </si>
  <si>
    <t>O49</t>
  </si>
  <si>
    <t>P49</t>
  </si>
  <si>
    <t>Q49</t>
  </si>
  <si>
    <t>R49</t>
  </si>
  <si>
    <t>S49</t>
  </si>
  <si>
    <t>T49</t>
  </si>
  <si>
    <t>A50</t>
  </si>
  <si>
    <t>B50</t>
  </si>
  <si>
    <t>C50</t>
  </si>
  <si>
    <t>D50</t>
  </si>
  <si>
    <t>E50</t>
  </si>
  <si>
    <t>F50</t>
  </si>
  <si>
    <t>G50</t>
  </si>
  <si>
    <t>H50</t>
  </si>
  <si>
    <t>I50</t>
  </si>
  <si>
    <t>J50</t>
  </si>
  <si>
    <t>K50</t>
  </si>
  <si>
    <t>L50</t>
  </si>
  <si>
    <t>M50</t>
  </si>
  <si>
    <t>N50</t>
  </si>
  <si>
    <t>O50</t>
  </si>
  <si>
    <t>P50</t>
  </si>
  <si>
    <t>Q50</t>
  </si>
  <si>
    <t>R50</t>
  </si>
  <si>
    <t>S50</t>
  </si>
  <si>
    <t>T50</t>
  </si>
  <si>
    <t>A52</t>
  </si>
  <si>
    <t>B52</t>
  </si>
  <si>
    <t>C52</t>
  </si>
  <si>
    <t>D52</t>
  </si>
  <si>
    <t>E52</t>
  </si>
  <si>
    <t>F52</t>
  </si>
  <si>
    <t>G52</t>
  </si>
  <si>
    <t>H52</t>
  </si>
  <si>
    <t>I52</t>
  </si>
  <si>
    <t>J52</t>
  </si>
  <si>
    <t>K52</t>
  </si>
  <si>
    <t>L52</t>
  </si>
  <si>
    <t>M52</t>
  </si>
  <si>
    <t>N52</t>
  </si>
  <si>
    <t>O52</t>
  </si>
  <si>
    <t>P52</t>
  </si>
  <si>
    <t>Q52</t>
  </si>
  <si>
    <t>R52</t>
  </si>
  <si>
    <t>S52</t>
  </si>
  <si>
    <t>T52</t>
  </si>
  <si>
    <t>A53</t>
  </si>
  <si>
    <t>B53</t>
  </si>
  <si>
    <t>C53</t>
  </si>
  <si>
    <t>D53</t>
  </si>
  <si>
    <t>E53</t>
  </si>
  <si>
    <t>F53</t>
  </si>
  <si>
    <t>G53</t>
  </si>
  <si>
    <t>H53</t>
  </si>
  <si>
    <t>I53</t>
  </si>
  <si>
    <t>J53</t>
  </si>
  <si>
    <t>K53</t>
  </si>
  <si>
    <t>L53</t>
  </si>
  <si>
    <t>M53</t>
  </si>
  <si>
    <t>N53</t>
  </si>
  <si>
    <t>O53</t>
  </si>
  <si>
    <t>P53</t>
  </si>
  <si>
    <t>Q53</t>
  </si>
  <si>
    <t>R53</t>
  </si>
  <si>
    <t>S53</t>
  </si>
  <si>
    <t>T53</t>
  </si>
  <si>
    <t>A54</t>
  </si>
  <si>
    <t>B54</t>
  </si>
  <si>
    <t>C54</t>
  </si>
  <si>
    <t>D54</t>
  </si>
  <si>
    <t>E54</t>
  </si>
  <si>
    <t>F54</t>
  </si>
  <si>
    <t>G54</t>
  </si>
  <si>
    <t>H54</t>
  </si>
  <si>
    <t>I54</t>
  </si>
  <si>
    <t>J54</t>
  </si>
  <si>
    <t>K54</t>
  </si>
  <si>
    <t>L54</t>
  </si>
  <si>
    <t>M54</t>
  </si>
  <si>
    <t>N54</t>
  </si>
  <si>
    <t>O54</t>
  </si>
  <si>
    <t>P54</t>
  </si>
  <si>
    <t>Q54</t>
  </si>
  <si>
    <t>R54</t>
  </si>
  <si>
    <t>S54</t>
  </si>
  <si>
    <t>T54</t>
  </si>
  <si>
    <t>A56</t>
  </si>
  <si>
    <t>B56</t>
  </si>
  <si>
    <t>C56</t>
  </si>
  <si>
    <t>D56</t>
  </si>
  <si>
    <t>E56</t>
  </si>
  <si>
    <t>F56</t>
  </si>
  <si>
    <t>G56</t>
  </si>
  <si>
    <t>H56</t>
  </si>
  <si>
    <t>I56</t>
  </si>
  <si>
    <t>J56</t>
  </si>
  <si>
    <t>K56</t>
  </si>
  <si>
    <t>L56</t>
  </si>
  <si>
    <t>M56</t>
  </si>
  <si>
    <t>N56</t>
  </si>
  <si>
    <t>O56</t>
  </si>
  <si>
    <t>P56</t>
  </si>
  <si>
    <t>Q56</t>
  </si>
  <si>
    <t>R56</t>
  </si>
  <si>
    <t>S56</t>
  </si>
  <si>
    <t>T56</t>
  </si>
  <si>
    <t>A57</t>
  </si>
  <si>
    <t>B57</t>
  </si>
  <si>
    <t>C57</t>
  </si>
  <si>
    <t>D57</t>
  </si>
  <si>
    <t>E57</t>
  </si>
  <si>
    <t>F57</t>
  </si>
  <si>
    <t>G57</t>
  </si>
  <si>
    <t>H57</t>
  </si>
  <si>
    <t>I57</t>
  </si>
  <si>
    <t>J57</t>
  </si>
  <si>
    <t>K57</t>
  </si>
  <si>
    <t>L57</t>
  </si>
  <si>
    <t>M57</t>
  </si>
  <si>
    <t>N57</t>
  </si>
  <si>
    <t>O57</t>
  </si>
  <si>
    <t>P57</t>
  </si>
  <si>
    <t>Q57</t>
  </si>
  <si>
    <t>R57</t>
  </si>
  <si>
    <t>S57</t>
  </si>
  <si>
    <t>T57</t>
  </si>
  <si>
    <t>A59</t>
  </si>
  <si>
    <t>B59</t>
  </si>
  <si>
    <t>C59</t>
  </si>
  <si>
    <t>D59</t>
  </si>
  <si>
    <t>E59</t>
  </si>
  <si>
    <t>F59</t>
  </si>
  <si>
    <t>G59</t>
  </si>
  <si>
    <t>H59</t>
  </si>
  <si>
    <t>I59</t>
  </si>
  <si>
    <t>J59</t>
  </si>
  <si>
    <t>K59</t>
  </si>
  <si>
    <t>L59</t>
  </si>
  <si>
    <t>M59</t>
  </si>
  <si>
    <t>N59</t>
  </si>
  <si>
    <t>O59</t>
  </si>
  <si>
    <t>P59</t>
  </si>
  <si>
    <t>Q59</t>
  </si>
  <si>
    <t>R59</t>
  </si>
  <si>
    <t>S59</t>
  </si>
  <si>
    <t>T59</t>
  </si>
  <si>
    <t>A60</t>
  </si>
  <si>
    <t>B60</t>
  </si>
  <si>
    <t>C60</t>
  </si>
  <si>
    <t>D60</t>
  </si>
  <si>
    <t>E60</t>
  </si>
  <si>
    <t>F60</t>
  </si>
  <si>
    <t>G60</t>
  </si>
  <si>
    <t>H60</t>
  </si>
  <si>
    <t>I60</t>
  </si>
  <si>
    <t>J60</t>
  </si>
  <si>
    <t>K60</t>
  </si>
  <si>
    <t>L60</t>
  </si>
  <si>
    <t>M60</t>
  </si>
  <si>
    <t>N60</t>
  </si>
  <si>
    <t>O60</t>
  </si>
  <si>
    <t>P60</t>
  </si>
  <si>
    <t>Q60</t>
  </si>
  <si>
    <t>R60</t>
  </si>
  <si>
    <t>S60</t>
  </si>
  <si>
    <t>T60</t>
  </si>
  <si>
    <t>A61</t>
  </si>
  <si>
    <t>B61</t>
  </si>
  <si>
    <t>C61</t>
  </si>
  <si>
    <t>D61</t>
  </si>
  <si>
    <t>E61</t>
  </si>
  <si>
    <t>F61</t>
  </si>
  <si>
    <t>G61</t>
  </si>
  <si>
    <t>H61</t>
  </si>
  <si>
    <t>I61</t>
  </si>
  <si>
    <t>J61</t>
  </si>
  <si>
    <t>K61</t>
  </si>
  <si>
    <t>L61</t>
  </si>
  <si>
    <t>M61</t>
  </si>
  <si>
    <t>N61</t>
  </si>
  <si>
    <t>O61</t>
  </si>
  <si>
    <t>P61</t>
  </si>
  <si>
    <t>Q61</t>
  </si>
  <si>
    <t>R61</t>
  </si>
  <si>
    <t>S61</t>
  </si>
  <si>
    <t>T61</t>
  </si>
  <si>
    <t>A62</t>
  </si>
  <si>
    <t>B62</t>
  </si>
  <si>
    <t>C62</t>
  </si>
  <si>
    <t>D62</t>
  </si>
  <si>
    <t>E62</t>
  </si>
  <si>
    <t>F62</t>
  </si>
  <si>
    <t>G62</t>
  </si>
  <si>
    <t>H62</t>
  </si>
  <si>
    <t>I62</t>
  </si>
  <si>
    <t>J62</t>
  </si>
  <si>
    <t>K62</t>
  </si>
  <si>
    <t>L62</t>
  </si>
  <si>
    <t>M62</t>
  </si>
  <si>
    <t>N62</t>
  </si>
  <si>
    <t>O62</t>
  </si>
  <si>
    <t>P62</t>
  </si>
  <si>
    <t>Q62</t>
  </si>
  <si>
    <t>R62</t>
  </si>
  <si>
    <t>S62</t>
  </si>
  <si>
    <t>T62</t>
  </si>
  <si>
    <t>A63</t>
  </si>
  <si>
    <t>B63</t>
  </si>
  <si>
    <t>C63</t>
  </si>
  <si>
    <t>D63</t>
  </si>
  <si>
    <t>E63</t>
  </si>
  <si>
    <t>F63</t>
  </si>
  <si>
    <t>G63</t>
  </si>
  <si>
    <t>H63</t>
  </si>
  <si>
    <t>I63</t>
  </si>
  <si>
    <t>J63</t>
  </si>
  <si>
    <t>K63</t>
  </si>
  <si>
    <t>L63</t>
  </si>
  <si>
    <t>M63</t>
  </si>
  <si>
    <t>N63</t>
  </si>
  <si>
    <t>O63</t>
  </si>
  <si>
    <t>P63</t>
  </si>
  <si>
    <t>Q63</t>
  </si>
  <si>
    <t>R63</t>
  </si>
  <si>
    <t>S63</t>
  </si>
  <si>
    <t>T63</t>
  </si>
  <si>
    <t>A64</t>
  </si>
  <si>
    <t>B64</t>
  </si>
  <si>
    <t>C64</t>
  </si>
  <si>
    <t>D64</t>
  </si>
  <si>
    <t>E64</t>
  </si>
  <si>
    <t>F64</t>
  </si>
  <si>
    <t>G64</t>
  </si>
  <si>
    <t>H64</t>
  </si>
  <si>
    <t>I64</t>
  </si>
  <si>
    <t>J64</t>
  </si>
  <si>
    <t>K64</t>
  </si>
  <si>
    <t>L64</t>
  </si>
  <si>
    <t>M64</t>
  </si>
  <si>
    <t>N64</t>
  </si>
  <si>
    <t>O64</t>
  </si>
  <si>
    <t>P64</t>
  </si>
  <si>
    <t>Q64</t>
  </si>
  <si>
    <t>R64</t>
  </si>
  <si>
    <t>S64</t>
  </si>
  <si>
    <t>T64</t>
  </si>
  <si>
    <t>A65</t>
  </si>
  <si>
    <t>B65</t>
  </si>
  <si>
    <t>C65</t>
  </si>
  <si>
    <t>D65</t>
  </si>
  <si>
    <t>E65</t>
  </si>
  <si>
    <t>F65</t>
  </si>
  <si>
    <t>G65</t>
  </si>
  <si>
    <t>H65</t>
  </si>
  <si>
    <t>I65</t>
  </si>
  <si>
    <t>J65</t>
  </si>
  <si>
    <t>K65</t>
  </si>
  <si>
    <t>L65</t>
  </si>
  <si>
    <t>M65</t>
  </si>
  <si>
    <t>N65</t>
  </si>
  <si>
    <t>O65</t>
  </si>
  <si>
    <t>P65</t>
  </si>
  <si>
    <t>Q65</t>
  </si>
  <si>
    <t>R65</t>
  </si>
  <si>
    <t>S65</t>
  </si>
  <si>
    <t>T65</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</si>
  <si>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</si>
  <si>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</si>
  <si>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</si>
  <si>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</si>
  <si>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</si>
  <si>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</si>
  <si>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</si>
  <si>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</si>
  <si>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</si>
  <si>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</si>
  <si>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</si>
  <si>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</si>
  <si>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</si>
  <si>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</si>
  <si>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</si>
  <si>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</si>
  <si>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</si>
  <si>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</si>
  <si>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</si>
  <si>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</si>
  <si>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</si>
  <si>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</si>
  <si>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</si>
  <si>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</si>
  <si>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</si>
  <si>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</si>
  <si>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</si>
  <si>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</si>
  <si>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</si>
  <si>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</si>
  <si>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</si>
  <si>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</si>
  <si>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</si>
  <si>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</si>
  <si>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</si>
  <si>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</si>
  <si>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</si>
  <si>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</si>
  <si>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</si>
  <si>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</si>
  <si>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A69</t>
  </si>
  <si>
    <t>B69</t>
  </si>
  <si>
    <t>C69</t>
  </si>
  <si>
    <t>D69</t>
  </si>
  <si>
    <t>E69</t>
  </si>
  <si>
    <t>F69</t>
  </si>
  <si>
    <t>G69</t>
  </si>
  <si>
    <t>H69</t>
  </si>
  <si>
    <t>I69</t>
  </si>
  <si>
    <t>J69</t>
  </si>
  <si>
    <t>K69</t>
  </si>
  <si>
    <t>L69</t>
  </si>
  <si>
    <t>M69</t>
  </si>
  <si>
    <t>N69</t>
  </si>
  <si>
    <t>O69</t>
  </si>
  <si>
    <t>P69</t>
  </si>
  <si>
    <t>Q69</t>
  </si>
  <si>
    <t>R69</t>
  </si>
  <si>
    <t>S69</t>
  </si>
  <si>
    <t>T69</t>
  </si>
  <si>
    <t>A74</t>
  </si>
  <si>
    <t>B74</t>
  </si>
  <si>
    <t>C74</t>
  </si>
  <si>
    <t>D74</t>
  </si>
  <si>
    <t>E74</t>
  </si>
  <si>
    <t>F74</t>
  </si>
  <si>
    <t>G74</t>
  </si>
  <si>
    <t>H74</t>
  </si>
  <si>
    <t>I74</t>
  </si>
  <si>
    <t>J74</t>
  </si>
  <si>
    <t>K74</t>
  </si>
  <si>
    <t>L74</t>
  </si>
  <si>
    <t>M74</t>
  </si>
  <si>
    <t>N74</t>
  </si>
  <si>
    <t>O74</t>
  </si>
  <si>
    <t>P74</t>
  </si>
  <si>
    <t>Q74</t>
  </si>
  <si>
    <t>R74</t>
  </si>
  <si>
    <t>S74</t>
  </si>
  <si>
    <t>T74</t>
  </si>
  <si>
    <t>A75</t>
  </si>
  <si>
    <t>B75</t>
  </si>
  <si>
    <t>C75</t>
  </si>
  <si>
    <t>D75</t>
  </si>
  <si>
    <t>E75</t>
  </si>
  <si>
    <t>F75</t>
  </si>
  <si>
    <t>G75</t>
  </si>
  <si>
    <t>H75</t>
  </si>
  <si>
    <t>I75</t>
  </si>
  <si>
    <t>J75</t>
  </si>
  <si>
    <t>K75</t>
  </si>
  <si>
    <t>L75</t>
  </si>
  <si>
    <t>M75</t>
  </si>
  <si>
    <t>N75</t>
  </si>
  <si>
    <t>O75</t>
  </si>
  <si>
    <t>P75</t>
  </si>
  <si>
    <t>Q75</t>
  </si>
  <si>
    <t>R75</t>
  </si>
  <si>
    <t>S75</t>
  </si>
  <si>
    <t>T75</t>
  </si>
  <si>
    <t>A79</t>
  </si>
  <si>
    <t>B79</t>
  </si>
  <si>
    <t>C79</t>
  </si>
  <si>
    <t>D79</t>
  </si>
  <si>
    <t>E79</t>
  </si>
  <si>
    <t>F79</t>
  </si>
  <si>
    <t>G79</t>
  </si>
  <si>
    <t>H79</t>
  </si>
  <si>
    <t>I79</t>
  </si>
  <si>
    <t>J79</t>
  </si>
  <si>
    <t>K79</t>
  </si>
  <si>
    <t>L79</t>
  </si>
  <si>
    <t>M79</t>
  </si>
  <si>
    <t>N79</t>
  </si>
  <si>
    <t>O79</t>
  </si>
  <si>
    <t>P79</t>
  </si>
  <si>
    <t>Q79</t>
  </si>
  <si>
    <t>R79</t>
  </si>
  <si>
    <t>S79</t>
  </si>
  <si>
    <t>T79</t>
  </si>
  <si>
    <t>A80</t>
  </si>
  <si>
    <t>B80</t>
  </si>
  <si>
    <t>C80</t>
  </si>
  <si>
    <t>D80</t>
  </si>
  <si>
    <t>E80</t>
  </si>
  <si>
    <t>F80</t>
  </si>
  <si>
    <t>G80</t>
  </si>
  <si>
    <t>H80</t>
  </si>
  <si>
    <t>I80</t>
  </si>
  <si>
    <t>J80</t>
  </si>
  <si>
    <t>K80</t>
  </si>
  <si>
    <t>L80</t>
  </si>
  <si>
    <t>M80</t>
  </si>
  <si>
    <t>N80</t>
  </si>
  <si>
    <t>O80</t>
  </si>
  <si>
    <t>P80</t>
  </si>
  <si>
    <t>Q80</t>
  </si>
  <si>
    <t>R80</t>
  </si>
  <si>
    <t>S80</t>
  </si>
  <si>
    <t>T80</t>
  </si>
  <si>
    <t>A82</t>
  </si>
  <si>
    <t>B82</t>
  </si>
  <si>
    <t>C82</t>
  </si>
  <si>
    <t>D82</t>
  </si>
  <si>
    <t>E82</t>
  </si>
  <si>
    <t>F82</t>
  </si>
  <si>
    <t>G82</t>
  </si>
  <si>
    <t>H82</t>
  </si>
  <si>
    <t>I82</t>
  </si>
  <si>
    <t>J82</t>
  </si>
  <si>
    <t>K82</t>
  </si>
  <si>
    <t>L82</t>
  </si>
  <si>
    <t>M82</t>
  </si>
  <si>
    <t>N82</t>
  </si>
  <si>
    <t>O82</t>
  </si>
  <si>
    <t>P82</t>
  </si>
  <si>
    <t>Q82</t>
  </si>
  <si>
    <t>R82</t>
  </si>
  <si>
    <t>S82</t>
  </si>
  <si>
    <t>T82</t>
  </si>
  <si>
    <t>A84</t>
  </si>
  <si>
    <t>B84</t>
  </si>
  <si>
    <t>C84</t>
  </si>
  <si>
    <t>D84</t>
  </si>
  <si>
    <t>E84</t>
  </si>
  <si>
    <t>F84</t>
  </si>
  <si>
    <t>G84</t>
  </si>
  <si>
    <t>H84</t>
  </si>
  <si>
    <t>I84</t>
  </si>
  <si>
    <t>J84</t>
  </si>
  <si>
    <t>K84</t>
  </si>
  <si>
    <t>L84</t>
  </si>
  <si>
    <t>M84</t>
  </si>
  <si>
    <t>N84</t>
  </si>
  <si>
    <t>O84</t>
  </si>
  <si>
    <t>P84</t>
  </si>
  <si>
    <t>Q84</t>
  </si>
  <si>
    <t>R84</t>
  </si>
  <si>
    <t>S84</t>
  </si>
  <si>
    <t>T84</t>
  </si>
  <si>
    <t>A86</t>
  </si>
  <si>
    <t>B86</t>
  </si>
  <si>
    <t>C86</t>
  </si>
  <si>
    <t>D86</t>
  </si>
  <si>
    <t>E86</t>
  </si>
  <si>
    <t>F86</t>
  </si>
  <si>
    <t>G86</t>
  </si>
  <si>
    <t>H86</t>
  </si>
  <si>
    <t>I86</t>
  </si>
  <si>
    <t>J86</t>
  </si>
  <si>
    <t>K86</t>
  </si>
  <si>
    <t>L86</t>
  </si>
  <si>
    <t>M86</t>
  </si>
  <si>
    <t>N86</t>
  </si>
  <si>
    <t>O86</t>
  </si>
  <si>
    <t>P86</t>
  </si>
  <si>
    <t>Q86</t>
  </si>
  <si>
    <t>R86</t>
  </si>
  <si>
    <t>S86</t>
  </si>
  <si>
    <t>T86</t>
  </si>
  <si>
    <t>A87</t>
  </si>
  <si>
    <t>B87</t>
  </si>
  <si>
    <t>C87</t>
  </si>
  <si>
    <t>D87</t>
  </si>
  <si>
    <t>E87</t>
  </si>
  <si>
    <t>F87</t>
  </si>
  <si>
    <t>G87</t>
  </si>
  <si>
    <t>H87</t>
  </si>
  <si>
    <t>I87</t>
  </si>
  <si>
    <t>J87</t>
  </si>
  <si>
    <t>K87</t>
  </si>
  <si>
    <t>L87</t>
  </si>
  <si>
    <t>M87</t>
  </si>
  <si>
    <t>N87</t>
  </si>
  <si>
    <t>O87</t>
  </si>
  <si>
    <t>P87</t>
  </si>
  <si>
    <t>Q87</t>
  </si>
  <si>
    <t>R87</t>
  </si>
  <si>
    <t>S87</t>
  </si>
  <si>
    <t>T87</t>
  </si>
  <si>
    <t>A88</t>
  </si>
  <si>
    <t>B88</t>
  </si>
  <si>
    <t>C88</t>
  </si>
  <si>
    <t>D88</t>
  </si>
  <si>
    <t>E88</t>
  </si>
  <si>
    <t>F88</t>
  </si>
  <si>
    <t>G88</t>
  </si>
  <si>
    <t>H88</t>
  </si>
  <si>
    <t>I88</t>
  </si>
  <si>
    <t>J88</t>
  </si>
  <si>
    <t>K88</t>
  </si>
  <si>
    <t>L88</t>
  </si>
  <si>
    <t>M88</t>
  </si>
  <si>
    <t>N88</t>
  </si>
  <si>
    <t>O88</t>
  </si>
  <si>
    <t>P88</t>
  </si>
  <si>
    <t>Q88</t>
  </si>
  <si>
    <t>R88</t>
  </si>
  <si>
    <t>S88</t>
  </si>
  <si>
    <t>T88</t>
  </si>
  <si>
    <t>A91</t>
  </si>
  <si>
    <t>B91</t>
  </si>
  <si>
    <t>C91</t>
  </si>
  <si>
    <t>D91</t>
  </si>
  <si>
    <t>E91</t>
  </si>
  <si>
    <t>F91</t>
  </si>
  <si>
    <t>G91</t>
  </si>
  <si>
    <t>H91</t>
  </si>
  <si>
    <t>I91</t>
  </si>
  <si>
    <t>J91</t>
  </si>
  <si>
    <t>K91</t>
  </si>
  <si>
    <t>L91</t>
  </si>
  <si>
    <t>M91</t>
  </si>
  <si>
    <t>N91</t>
  </si>
  <si>
    <t>O91</t>
  </si>
  <si>
    <t>P91</t>
  </si>
  <si>
    <t>Q91</t>
  </si>
  <si>
    <t>R91</t>
  </si>
  <si>
    <t>S91</t>
  </si>
  <si>
    <t>T91</t>
  </si>
  <si>
    <t>A92</t>
  </si>
  <si>
    <t>B92</t>
  </si>
  <si>
    <t>C92</t>
  </si>
  <si>
    <t>D92</t>
  </si>
  <si>
    <t>E92</t>
  </si>
  <si>
    <t>F92</t>
  </si>
  <si>
    <t>G92</t>
  </si>
  <si>
    <t>H92</t>
  </si>
  <si>
    <t>I92</t>
  </si>
  <si>
    <t>J92</t>
  </si>
  <si>
    <t>K92</t>
  </si>
  <si>
    <t>L92</t>
  </si>
  <si>
    <t>M92</t>
  </si>
  <si>
    <t>N92</t>
  </si>
  <si>
    <t>O92</t>
  </si>
  <si>
    <t>P92</t>
  </si>
  <si>
    <t>Q92</t>
  </si>
  <si>
    <t>R92</t>
  </si>
  <si>
    <t>S92</t>
  </si>
  <si>
    <t>T92</t>
  </si>
  <si>
    <t>A93</t>
  </si>
  <si>
    <t>B93</t>
  </si>
  <si>
    <t>C93</t>
  </si>
  <si>
    <t>D93</t>
  </si>
  <si>
    <t>E93</t>
  </si>
  <si>
    <t>F93</t>
  </si>
  <si>
    <t>G93</t>
  </si>
  <si>
    <t>H93</t>
  </si>
  <si>
    <t>I93</t>
  </si>
  <si>
    <t>J93</t>
  </si>
  <si>
    <t>K93</t>
  </si>
  <si>
    <t>L93</t>
  </si>
  <si>
    <t>M93</t>
  </si>
  <si>
    <t>N93</t>
  </si>
  <si>
    <t>O93</t>
  </si>
  <si>
    <t>P93</t>
  </si>
  <si>
    <t>Q93</t>
  </si>
  <si>
    <t>R93</t>
  </si>
  <si>
    <t>S93</t>
  </si>
  <si>
    <t>T93</t>
  </si>
  <si>
    <t>A95</t>
  </si>
  <si>
    <t>B95</t>
  </si>
  <si>
    <t>C95</t>
  </si>
  <si>
    <t>D95</t>
  </si>
  <si>
    <t>E95</t>
  </si>
  <si>
    <t>F95</t>
  </si>
  <si>
    <t>G95</t>
  </si>
  <si>
    <t>H95</t>
  </si>
  <si>
    <t>I95</t>
  </si>
  <si>
    <t>J95</t>
  </si>
  <si>
    <t>K95</t>
  </si>
  <si>
    <t>VERIFICAR</t>
  </si>
  <si>
    <t>L95</t>
  </si>
  <si>
    <t>M95</t>
  </si>
  <si>
    <t>N95</t>
  </si>
  <si>
    <t>O95</t>
  </si>
  <si>
    <t>P95</t>
  </si>
  <si>
    <t>Q95</t>
  </si>
  <si>
    <t>R95</t>
  </si>
  <si>
    <t>S95</t>
  </si>
  <si>
    <t>T95</t>
  </si>
  <si>
    <t>A96</t>
  </si>
  <si>
    <t>B96</t>
  </si>
  <si>
    <t>C96</t>
  </si>
  <si>
    <t>D96</t>
  </si>
  <si>
    <t>E96</t>
  </si>
  <si>
    <t>F96</t>
  </si>
  <si>
    <t>G96</t>
  </si>
  <si>
    <t>H96</t>
  </si>
  <si>
    <t>I96</t>
  </si>
  <si>
    <t>J96</t>
  </si>
  <si>
    <t>K96</t>
  </si>
  <si>
    <t>L96</t>
  </si>
  <si>
    <t>M96</t>
  </si>
  <si>
    <t>N96</t>
  </si>
  <si>
    <t>O96</t>
  </si>
  <si>
    <t>P96</t>
  </si>
  <si>
    <t>Q96</t>
  </si>
  <si>
    <t>R96</t>
  </si>
  <si>
    <t>S96</t>
  </si>
  <si>
    <t>T96</t>
  </si>
  <si>
    <t>A97</t>
  </si>
  <si>
    <t>B97</t>
  </si>
  <si>
    <t>C97</t>
  </si>
  <si>
    <t>D97</t>
  </si>
  <si>
    <t>E97</t>
  </si>
  <si>
    <t>F97</t>
  </si>
  <si>
    <t>G97</t>
  </si>
  <si>
    <t>H97</t>
  </si>
  <si>
    <t>I97</t>
  </si>
  <si>
    <t>J97</t>
  </si>
  <si>
    <t>K97</t>
  </si>
  <si>
    <t>L97</t>
  </si>
  <si>
    <t>M97</t>
  </si>
  <si>
    <t>N97</t>
  </si>
  <si>
    <t>O97</t>
  </si>
  <si>
    <t>P97</t>
  </si>
  <si>
    <t>Q97</t>
  </si>
  <si>
    <t>R97</t>
  </si>
  <si>
    <t>S97</t>
  </si>
  <si>
    <t>T97</t>
  </si>
  <si>
    <t>A102</t>
  </si>
  <si>
    <t>B102</t>
  </si>
  <si>
    <t>C102</t>
  </si>
  <si>
    <t>D102</t>
  </si>
  <si>
    <t>E102</t>
  </si>
  <si>
    <t>F102</t>
  </si>
  <si>
    <t>G102</t>
  </si>
  <si>
    <t>H102</t>
  </si>
  <si>
    <t>I102</t>
  </si>
  <si>
    <t>J102</t>
  </si>
  <si>
    <t>K102</t>
  </si>
  <si>
    <t>L102</t>
  </si>
  <si>
    <t>M102</t>
  </si>
  <si>
    <t>N102</t>
  </si>
  <si>
    <t>O102</t>
  </si>
  <si>
    <t>P102</t>
  </si>
  <si>
    <t>Q102</t>
  </si>
  <si>
    <t>R102</t>
  </si>
  <si>
    <t>S102</t>
  </si>
  <si>
    <t>T102</t>
  </si>
  <si>
    <t>A103</t>
  </si>
  <si>
    <t>B103</t>
  </si>
  <si>
    <t>C103</t>
  </si>
  <si>
    <t>D103</t>
  </si>
  <si>
    <t>E103</t>
  </si>
  <si>
    <t>F103</t>
  </si>
  <si>
    <t>G103</t>
  </si>
  <si>
    <t>H103</t>
  </si>
  <si>
    <t>I103</t>
  </si>
  <si>
    <t>J103</t>
  </si>
  <si>
    <t>K103</t>
  </si>
  <si>
    <t>L103</t>
  </si>
  <si>
    <t>M103</t>
  </si>
  <si>
    <t>N103</t>
  </si>
  <si>
    <t>O103</t>
  </si>
  <si>
    <t>P103</t>
  </si>
  <si>
    <t>Q103</t>
  </si>
  <si>
    <t>R103</t>
  </si>
  <si>
    <t>S103</t>
  </si>
  <si>
    <t>T103</t>
  </si>
  <si>
    <t>A104</t>
  </si>
  <si>
    <t>B104</t>
  </si>
  <si>
    <t>C104</t>
  </si>
  <si>
    <t>D104</t>
  </si>
  <si>
    <t>E104</t>
  </si>
  <si>
    <t>F104</t>
  </si>
  <si>
    <t>G104</t>
  </si>
  <si>
    <t>H104</t>
  </si>
  <si>
    <t>I104</t>
  </si>
  <si>
    <t>J104</t>
  </si>
  <si>
    <t>K104</t>
  </si>
  <si>
    <t>L104</t>
  </si>
  <si>
    <t>M104</t>
  </si>
  <si>
    <t>N104</t>
  </si>
  <si>
    <t>O104</t>
  </si>
  <si>
    <t>P104</t>
  </si>
  <si>
    <t>Q104</t>
  </si>
  <si>
    <t>R104</t>
  </si>
  <si>
    <t>S104</t>
  </si>
  <si>
    <t>T104</t>
  </si>
  <si>
    <t>A105</t>
  </si>
  <si>
    <t>B105</t>
  </si>
  <si>
    <t>C105</t>
  </si>
  <si>
    <t>D105</t>
  </si>
  <si>
    <t>E105</t>
  </si>
  <si>
    <t>F105</t>
  </si>
  <si>
    <t>G105</t>
  </si>
  <si>
    <t>H105</t>
  </si>
  <si>
    <t>I105</t>
  </si>
  <si>
    <t>J105</t>
  </si>
  <si>
    <t>K105</t>
  </si>
  <si>
    <t>L105</t>
  </si>
  <si>
    <t>M105</t>
  </si>
  <si>
    <t>N105</t>
  </si>
  <si>
    <t>O105</t>
  </si>
  <si>
    <t>P105</t>
  </si>
  <si>
    <t>Q105</t>
  </si>
  <si>
    <t>R105</t>
  </si>
  <si>
    <t>S105</t>
  </si>
  <si>
    <t>T105</t>
  </si>
  <si>
    <t>A106</t>
  </si>
  <si>
    <t>B106</t>
  </si>
  <si>
    <t>C106</t>
  </si>
  <si>
    <t>D106</t>
  </si>
  <si>
    <t>E106</t>
  </si>
  <si>
    <t>F106</t>
  </si>
  <si>
    <t>G106</t>
  </si>
  <si>
    <t>H106</t>
  </si>
  <si>
    <t>I106</t>
  </si>
  <si>
    <t>J106</t>
  </si>
  <si>
    <t>K106</t>
  </si>
  <si>
    <t>L106</t>
  </si>
  <si>
    <t>M106</t>
  </si>
  <si>
    <t>N106</t>
  </si>
  <si>
    <t>O106</t>
  </si>
  <si>
    <t>P106</t>
  </si>
  <si>
    <t>Q106</t>
  </si>
  <si>
    <t>R106</t>
  </si>
  <si>
    <t>S106</t>
  </si>
  <si>
    <t>T106</t>
  </si>
  <si>
    <t>A107</t>
  </si>
  <si>
    <t>B107</t>
  </si>
  <si>
    <t>C107</t>
  </si>
  <si>
    <t>D107</t>
  </si>
  <si>
    <t>E107</t>
  </si>
  <si>
    <t>F107</t>
  </si>
  <si>
    <t>G107</t>
  </si>
  <si>
    <t>H107</t>
  </si>
  <si>
    <t>I107</t>
  </si>
  <si>
    <t>J107</t>
  </si>
  <si>
    <t>K107</t>
  </si>
  <si>
    <t>L107</t>
  </si>
  <si>
    <t>M107</t>
  </si>
  <si>
    <t>N107</t>
  </si>
  <si>
    <t>O107</t>
  </si>
  <si>
    <t>P107</t>
  </si>
  <si>
    <t>Q107</t>
  </si>
  <si>
    <t>R107</t>
  </si>
  <si>
    <t>S107</t>
  </si>
  <si>
    <t>T107</t>
  </si>
  <si>
    <t>A108</t>
  </si>
  <si>
    <t>B108</t>
  </si>
  <si>
    <t>C108</t>
  </si>
  <si>
    <t>D108</t>
  </si>
  <si>
    <t>E108</t>
  </si>
  <si>
    <t>F108</t>
  </si>
  <si>
    <t>G108</t>
  </si>
  <si>
    <t>H108</t>
  </si>
  <si>
    <t>I108</t>
  </si>
  <si>
    <t>J108</t>
  </si>
  <si>
    <t>K108</t>
  </si>
  <si>
    <t>L108</t>
  </si>
  <si>
    <t>M108</t>
  </si>
  <si>
    <t>N108</t>
  </si>
  <si>
    <t>O108</t>
  </si>
  <si>
    <t>P108</t>
  </si>
  <si>
    <t>Q108</t>
  </si>
  <si>
    <t>R108</t>
  </si>
  <si>
    <t>S108</t>
  </si>
  <si>
    <t>T108</t>
  </si>
  <si>
    <t>A109</t>
  </si>
  <si>
    <t>B109</t>
  </si>
  <si>
    <t>C109</t>
  </si>
  <si>
    <t>D109</t>
  </si>
  <si>
    <t>E109</t>
  </si>
  <si>
    <t>F109</t>
  </si>
  <si>
    <t>G109</t>
  </si>
  <si>
    <t>H109</t>
  </si>
  <si>
    <t>I109</t>
  </si>
  <si>
    <t>J109</t>
  </si>
  <si>
    <t>K109</t>
  </si>
  <si>
    <t>L109</t>
  </si>
  <si>
    <t>M109</t>
  </si>
  <si>
    <t>N109</t>
  </si>
  <si>
    <t>O109</t>
  </si>
  <si>
    <t>P109</t>
  </si>
  <si>
    <t>Q109</t>
  </si>
  <si>
    <t>R109</t>
  </si>
  <si>
    <t>S109</t>
  </si>
  <si>
    <t>T109</t>
  </si>
  <si>
    <t>A110</t>
  </si>
  <si>
    <t>B110</t>
  </si>
  <si>
    <t>C110</t>
  </si>
  <si>
    <t>D110</t>
  </si>
  <si>
    <t>E110</t>
  </si>
  <si>
    <t>F110</t>
  </si>
  <si>
    <t>G110</t>
  </si>
  <si>
    <t>H110</t>
  </si>
  <si>
    <t>I110</t>
  </si>
  <si>
    <t>J110</t>
  </si>
  <si>
    <t>K110</t>
  </si>
  <si>
    <t>L110</t>
  </si>
  <si>
    <t>M110</t>
  </si>
  <si>
    <t>N110</t>
  </si>
  <si>
    <t>O110</t>
  </si>
  <si>
    <t>P110</t>
  </si>
  <si>
    <t>Q110</t>
  </si>
  <si>
    <t>R110</t>
  </si>
  <si>
    <t>S110</t>
  </si>
  <si>
    <t>T110</t>
  </si>
  <si>
    <t>A112</t>
  </si>
  <si>
    <t>B112</t>
  </si>
  <si>
    <t>C112</t>
  </si>
  <si>
    <t>D112</t>
  </si>
  <si>
    <t>E112</t>
  </si>
  <si>
    <t>F112</t>
  </si>
  <si>
    <t>G112</t>
  </si>
  <si>
    <t>H112</t>
  </si>
  <si>
    <t>I112</t>
  </si>
  <si>
    <t>J112</t>
  </si>
  <si>
    <t>K112</t>
  </si>
  <si>
    <t>L112</t>
  </si>
  <si>
    <t>M112</t>
  </si>
  <si>
    <t>N112</t>
  </si>
  <si>
    <t>O112</t>
  </si>
  <si>
    <t>P112</t>
  </si>
  <si>
    <t>Q112</t>
  </si>
  <si>
    <t>R112</t>
  </si>
  <si>
    <t>S112</t>
  </si>
  <si>
    <t>T112</t>
  </si>
  <si>
    <t>A113</t>
  </si>
  <si>
    <t>B113</t>
  </si>
  <si>
    <t>C113</t>
  </si>
  <si>
    <t>D113</t>
  </si>
  <si>
    <t>E113</t>
  </si>
  <si>
    <t>F113</t>
  </si>
  <si>
    <t>G113</t>
  </si>
  <si>
    <t>H113</t>
  </si>
  <si>
    <t>I113</t>
  </si>
  <si>
    <t>J113</t>
  </si>
  <si>
    <t>K113</t>
  </si>
  <si>
    <t>L113</t>
  </si>
  <si>
    <t>M113</t>
  </si>
  <si>
    <t>N113</t>
  </si>
  <si>
    <t>O113</t>
  </si>
  <si>
    <t>P113</t>
  </si>
  <si>
    <t>Q113</t>
  </si>
  <si>
    <t>R113</t>
  </si>
  <si>
    <t>S113</t>
  </si>
  <si>
    <t>T113</t>
  </si>
  <si>
    <t>A115</t>
  </si>
  <si>
    <t>B115</t>
  </si>
  <si>
    <t>C115</t>
  </si>
  <si>
    <t>D115</t>
  </si>
  <si>
    <t>E115</t>
  </si>
  <si>
    <t>F115</t>
  </si>
  <si>
    <t>G115</t>
  </si>
  <si>
    <t>H115</t>
  </si>
  <si>
    <t>I115</t>
  </si>
  <si>
    <t>J115</t>
  </si>
  <si>
    <t>K115</t>
  </si>
  <si>
    <t>L115</t>
  </si>
  <si>
    <t>M115</t>
  </si>
  <si>
    <t>N115</t>
  </si>
  <si>
    <t>O115</t>
  </si>
  <si>
    <t>P115</t>
  </si>
  <si>
    <t>Q115</t>
  </si>
  <si>
    <t>R115</t>
  </si>
  <si>
    <t>S115</t>
  </si>
  <si>
    <t>T115</t>
  </si>
  <si>
    <t>A116</t>
  </si>
  <si>
    <t>B116</t>
  </si>
  <si>
    <t>C116</t>
  </si>
  <si>
    <t>D116</t>
  </si>
  <si>
    <t>E116</t>
  </si>
  <si>
    <t>F116</t>
  </si>
  <si>
    <t>G116</t>
  </si>
  <si>
    <t>H116</t>
  </si>
  <si>
    <t>I116</t>
  </si>
  <si>
    <t>J116</t>
  </si>
  <si>
    <t>K116</t>
  </si>
  <si>
    <t>L116</t>
  </si>
  <si>
    <t>M116</t>
  </si>
  <si>
    <t>N116</t>
  </si>
  <si>
    <t>O116</t>
  </si>
  <si>
    <t>P116</t>
  </si>
  <si>
    <t>Q116</t>
  </si>
  <si>
    <t>R116</t>
  </si>
  <si>
    <t>S116</t>
  </si>
  <si>
    <t>T116</t>
  </si>
  <si>
    <t>A119</t>
  </si>
  <si>
    <t>B119</t>
  </si>
  <si>
    <t>C119</t>
  </si>
  <si>
    <t>D119</t>
  </si>
  <si>
    <t>E119</t>
  </si>
  <si>
    <t>F119</t>
  </si>
  <si>
    <t>G119</t>
  </si>
  <si>
    <t>H119</t>
  </si>
  <si>
    <t>I119</t>
  </si>
  <si>
    <t>J119</t>
  </si>
  <si>
    <t>K119</t>
  </si>
  <si>
    <t>L119</t>
  </si>
  <si>
    <t>M119</t>
  </si>
  <si>
    <t>N119</t>
  </si>
  <si>
    <t>O119</t>
  </si>
  <si>
    <t>P119</t>
  </si>
  <si>
    <t>Q119</t>
  </si>
  <si>
    <t>R119</t>
  </si>
  <si>
    <t>S119</t>
  </si>
  <si>
    <t>T119</t>
  </si>
  <si>
    <t>A120</t>
  </si>
  <si>
    <t>B120</t>
  </si>
  <si>
    <t>C120</t>
  </si>
  <si>
    <t>D120</t>
  </si>
  <si>
    <t>E120</t>
  </si>
  <si>
    <t>F120</t>
  </si>
  <si>
    <t>G120</t>
  </si>
  <si>
    <t>H120</t>
  </si>
  <si>
    <t>I120</t>
  </si>
  <si>
    <t>J120</t>
  </si>
  <si>
    <t>K120</t>
  </si>
  <si>
    <t>L120</t>
  </si>
  <si>
    <t>M120</t>
  </si>
  <si>
    <t>N120</t>
  </si>
  <si>
    <t>O120</t>
  </si>
  <si>
    <t>P120</t>
  </si>
  <si>
    <t>Q120</t>
  </si>
  <si>
    <t>R120</t>
  </si>
  <si>
    <t>S120</t>
  </si>
  <si>
    <t>T120</t>
  </si>
  <si>
    <t>A121</t>
  </si>
  <si>
    <t>B121</t>
  </si>
  <si>
    <t>C121</t>
  </si>
  <si>
    <t>D121</t>
  </si>
  <si>
    <t>E121</t>
  </si>
  <si>
    <t>F121</t>
  </si>
  <si>
    <t>G121</t>
  </si>
  <si>
    <t>H121</t>
  </si>
  <si>
    <t>I121</t>
  </si>
  <si>
    <t>J121</t>
  </si>
  <si>
    <t>K121</t>
  </si>
  <si>
    <t>L121</t>
  </si>
  <si>
    <t>M121</t>
  </si>
  <si>
    <t>N121</t>
  </si>
  <si>
    <t>O121</t>
  </si>
  <si>
    <t>P121</t>
  </si>
  <si>
    <t>Q121</t>
  </si>
  <si>
    <t>R121</t>
  </si>
  <si>
    <t>S121</t>
  </si>
  <si>
    <t>T121</t>
  </si>
  <si>
    <t>A122</t>
  </si>
  <si>
    <t>B122</t>
  </si>
  <si>
    <t>C122</t>
  </si>
  <si>
    <t>D122</t>
  </si>
  <si>
    <t>E122</t>
  </si>
  <si>
    <t>F122</t>
  </si>
  <si>
    <t>G122</t>
  </si>
  <si>
    <t>H122</t>
  </si>
  <si>
    <t>I122</t>
  </si>
  <si>
    <t>J122</t>
  </si>
  <si>
    <t>K122</t>
  </si>
  <si>
    <t>L122</t>
  </si>
  <si>
    <t>M122</t>
  </si>
  <si>
    <t>N122</t>
  </si>
  <si>
    <t>O122</t>
  </si>
  <si>
    <t>P122</t>
  </si>
  <si>
    <t>Q122</t>
  </si>
  <si>
    <t>R122</t>
  </si>
  <si>
    <t>S122</t>
  </si>
  <si>
    <t>T122</t>
  </si>
  <si>
    <t>A123</t>
  </si>
  <si>
    <t>B123</t>
  </si>
  <si>
    <t>C123</t>
  </si>
  <si>
    <t>D123</t>
  </si>
  <si>
    <t>E123</t>
  </si>
  <si>
    <t>F123</t>
  </si>
  <si>
    <t>G123</t>
  </si>
  <si>
    <t>H123</t>
  </si>
  <si>
    <t>I123</t>
  </si>
  <si>
    <t>J123</t>
  </si>
  <si>
    <t>K123</t>
  </si>
  <si>
    <t>L123</t>
  </si>
  <si>
    <t>M123</t>
  </si>
  <si>
    <t>N123</t>
  </si>
  <si>
    <t>O123</t>
  </si>
  <si>
    <t>P123</t>
  </si>
  <si>
    <t>Q123</t>
  </si>
  <si>
    <t>R123</t>
  </si>
  <si>
    <t>S123</t>
  </si>
  <si>
    <t>T123</t>
  </si>
  <si>
    <t>A125</t>
  </si>
  <si>
    <t>B125</t>
  </si>
  <si>
    <t>C125</t>
  </si>
  <si>
    <t>D125</t>
  </si>
  <si>
    <t>E125</t>
  </si>
  <si>
    <t>F125</t>
  </si>
  <si>
    <t>G125</t>
  </si>
  <si>
    <t>H125</t>
  </si>
  <si>
    <t>I125</t>
  </si>
  <si>
    <t>J125</t>
  </si>
  <si>
    <t>K125</t>
  </si>
  <si>
    <t>L125</t>
  </si>
  <si>
    <t>M125</t>
  </si>
  <si>
    <t>N125</t>
  </si>
  <si>
    <t>O125</t>
  </si>
  <si>
    <t>P125</t>
  </si>
  <si>
    <t>Q125</t>
  </si>
  <si>
    <t>R125</t>
  </si>
  <si>
    <t>S125</t>
  </si>
  <si>
    <t>T125</t>
  </si>
  <si>
    <t>A127</t>
  </si>
  <si>
    <t>B127</t>
  </si>
  <si>
    <t>C127</t>
  </si>
  <si>
    <t>D127</t>
  </si>
  <si>
    <t>E127</t>
  </si>
  <si>
    <t>F127</t>
  </si>
  <si>
    <t>G127</t>
  </si>
  <si>
    <t>H127</t>
  </si>
  <si>
    <t>I127</t>
  </si>
  <si>
    <t>J127</t>
  </si>
  <si>
    <t>K127</t>
  </si>
  <si>
    <t>L127</t>
  </si>
  <si>
    <t>M127</t>
  </si>
  <si>
    <t>N127</t>
  </si>
  <si>
    <t>O127</t>
  </si>
  <si>
    <t>P127</t>
  </si>
  <si>
    <t>Q127</t>
  </si>
  <si>
    <t>R127</t>
  </si>
  <si>
    <t>S127</t>
  </si>
  <si>
    <t>T127</t>
  </si>
  <si>
    <t>A128</t>
  </si>
  <si>
    <t>B128</t>
  </si>
  <si>
    <t>C128</t>
  </si>
  <si>
    <t>D128</t>
  </si>
  <si>
    <t>E128</t>
  </si>
  <si>
    <t>F128</t>
  </si>
  <si>
    <t>G128</t>
  </si>
  <si>
    <t>H128</t>
  </si>
  <si>
    <t>I128</t>
  </si>
  <si>
    <t>J128</t>
  </si>
  <si>
    <t>K128</t>
  </si>
  <si>
    <t>L128</t>
  </si>
  <si>
    <t>M128</t>
  </si>
  <si>
    <t>N128</t>
  </si>
  <si>
    <t>O128</t>
  </si>
  <si>
    <t>P128</t>
  </si>
  <si>
    <t>Q128</t>
  </si>
  <si>
    <t>R128</t>
  </si>
  <si>
    <t>S128</t>
  </si>
  <si>
    <t>T128</t>
  </si>
  <si>
    <t>A129</t>
  </si>
  <si>
    <t>B129</t>
  </si>
  <si>
    <t>C129</t>
  </si>
  <si>
    <t>D129</t>
  </si>
  <si>
    <t>E129</t>
  </si>
  <si>
    <t>F129</t>
  </si>
  <si>
    <t>G129</t>
  </si>
  <si>
    <t>H129</t>
  </si>
  <si>
    <t>I129</t>
  </si>
  <si>
    <t>J129</t>
  </si>
  <si>
    <t>K129</t>
  </si>
  <si>
    <t>L129</t>
  </si>
  <si>
    <t>M129</t>
  </si>
  <si>
    <t>N129</t>
  </si>
  <si>
    <t>O129</t>
  </si>
  <si>
    <t>P129</t>
  </si>
  <si>
    <t>Q129</t>
  </si>
  <si>
    <t>R129</t>
  </si>
  <si>
    <t>S129</t>
  </si>
  <si>
    <t>T129</t>
  </si>
  <si>
    <t>A130</t>
  </si>
  <si>
    <t>B130</t>
  </si>
  <si>
    <t>C130</t>
  </si>
  <si>
    <t>D130</t>
  </si>
  <si>
    <t>E130</t>
  </si>
  <si>
    <t>F130</t>
  </si>
  <si>
    <t>G130</t>
  </si>
  <si>
    <t>H130</t>
  </si>
  <si>
    <t>I130</t>
  </si>
  <si>
    <t>J130</t>
  </si>
  <si>
    <t>K130</t>
  </si>
  <si>
    <t>L130</t>
  </si>
  <si>
    <t>M130</t>
  </si>
  <si>
    <t>N130</t>
  </si>
  <si>
    <t>O130</t>
  </si>
  <si>
    <t>P130</t>
  </si>
  <si>
    <t>Q130</t>
  </si>
  <si>
    <t>R130</t>
  </si>
  <si>
    <t>S130</t>
  </si>
  <si>
    <t>T130</t>
  </si>
  <si>
    <t>A131</t>
  </si>
  <si>
    <t>B131</t>
  </si>
  <si>
    <t>C131</t>
  </si>
  <si>
    <t>D131</t>
  </si>
  <si>
    <t>E131</t>
  </si>
  <si>
    <t>F131</t>
  </si>
  <si>
    <t>G131</t>
  </si>
  <si>
    <t>H131</t>
  </si>
  <si>
    <t>I131</t>
  </si>
  <si>
    <t>J131</t>
  </si>
  <si>
    <t>K131</t>
  </si>
  <si>
    <t>L131</t>
  </si>
  <si>
    <t>M131</t>
  </si>
  <si>
    <t>N131</t>
  </si>
  <si>
    <t>O131</t>
  </si>
  <si>
    <t>P131</t>
  </si>
  <si>
    <t>Q131</t>
  </si>
  <si>
    <t>R131</t>
  </si>
  <si>
    <t>S131</t>
  </si>
  <si>
    <t>T131</t>
  </si>
  <si>
    <t>A133</t>
  </si>
  <si>
    <t>B133</t>
  </si>
  <si>
    <t>C133</t>
  </si>
  <si>
    <t>D133</t>
  </si>
  <si>
    <t>E133</t>
  </si>
  <si>
    <t>F133</t>
  </si>
  <si>
    <t>G133</t>
  </si>
  <si>
    <t>H133</t>
  </si>
  <si>
    <t>I133</t>
  </si>
  <si>
    <t>J133</t>
  </si>
  <si>
    <t>K133</t>
  </si>
  <si>
    <t>L133</t>
  </si>
  <si>
    <t>M133</t>
  </si>
  <si>
    <t>N133</t>
  </si>
  <si>
    <t>O133</t>
  </si>
  <si>
    <t>P133</t>
  </si>
  <si>
    <t>Q133</t>
  </si>
  <si>
    <t>R133</t>
  </si>
  <si>
    <t>S133</t>
  </si>
  <si>
    <t>T133</t>
  </si>
  <si>
    <t>CUADRO No. 4</t>
  </si>
  <si>
    <t>55% del PMFO del Módulo</t>
  </si>
  <si>
    <t>Propuestas a ponderar con PFMT ≥ Relación PO</t>
  </si>
  <si>
    <t>Propuestas a ponderar con PFMT &lt; Relación PO</t>
  </si>
  <si>
    <t>HÁBIL</t>
  </si>
  <si>
    <t>RECHAZO</t>
  </si>
  <si>
    <t>NO HÁBIL</t>
  </si>
  <si>
    <t>CUADRO No. 5</t>
  </si>
  <si>
    <t>Propuestas a ponderar con PFMT ≥ PMFO*55%</t>
  </si>
  <si>
    <t>Propuestas a ponderar con PFMT &lt; PMFO*55%</t>
  </si>
  <si>
    <t>FONDO DE DESARROLLO LOCAL SAN CRISTOBAL</t>
  </si>
  <si>
    <t>1-445 DE 1996</t>
  </si>
  <si>
    <t>087 DE 2003</t>
  </si>
  <si>
    <t>OJ-312-1998</t>
  </si>
  <si>
    <t>677 DE 2013</t>
  </si>
  <si>
    <t>154 DE 2011</t>
  </si>
  <si>
    <t>071166 DE 2007</t>
  </si>
  <si>
    <t>2292 DE 2008</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</si>
</sst>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164" formatCode="_(* #,##0_);_(* \(#,##0\);_(* &quot;-&quot;_);_(@_)"/>
    <numFmt numFmtId="165" formatCode="_(* #,##0.00_);_(* \(#,##0.00\);_(* &quot;-&quot;??_);_(@_)"/>
    <numFmt numFmtId="166" formatCode="0.000"/>
    <numFmt numFmtId="167" formatCode="#,##0.000"/>
    <numFmt numFmtId="168" formatCode="dd\-mmm\-yyyy"/>
    <numFmt numFmtId="169" formatCode="#,##0.0"/>
    <numFmt numFmtId="170" formatCode="&quot;NN&quot;\ 0"/>
    <numFmt numFmtId="171" formatCode="mmmm\ d\,\ yyyy"/>
    <numFmt numFmtId="172" formatCode="&quot;No. &quot;#,##0"/>
    <numFmt numFmtId="173" formatCode="dd\-mm\-yy;@"/>
    <numFmt numFmtId="174" formatCode="&quot;VTE = &quot;#,##0.00"/>
    <numFmt numFmtId="175" formatCode="&quot;PFMT = &quot;#,##0.00"/>
    <numFmt numFmtId="176" formatCode="0.0%"/>
    <numFmt numFmtId="177" formatCode="&quot;RESUMEN HABILIDAD EVALUACIÓN MODULO  &quot;#"/>
    <numFmt numFmtId="178" formatCode="&quot;RESUMEN EVALUACIÓN MODULO  &quot;#"/>
    <numFmt numFmtId="179" formatCode="&quot;RESUMEN PUNTAJE EVALUACIÓN MODULO  &quot;#"/>
    <numFmt numFmtId="180" formatCode="#,##0.0000000"/>
    <numFmt numFmtId="181" formatCode="&quot;MODULO &quot;#,##0"/>
  </numFmts>
  <fonts count="58">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16"/>
      <name val="Arial"/>
      <family val="2"/>
    </font>
    <font>
      <b/>
      <sz val="8"/>
      <name val="Arial"/>
      <family val="2"/>
    </font>
    <font>
      <b/>
      <sz val="8"/>
      <name val="Sans Serif 10cpi"/>
      <family val="3"/>
    </font>
    <font>
      <sz val="8"/>
      <name val="Arial"/>
      <family val="2"/>
    </font>
    <font>
      <sz val="8"/>
      <color rgb="FFFF0000"/>
      <name val="Arial"/>
      <family val="2"/>
    </font>
    <font>
      <sz val="11"/>
      <color indexed="8"/>
      <name val="Calibri"/>
      <family val="2"/>
    </font>
    <font>
      <b/>
      <sz val="8"/>
      <color rgb="FFFF0000"/>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8"/>
      <name val="Sans Serif 10cpi"/>
      <family val="3"/>
    </font>
    <font>
      <sz val="8"/>
      <color indexed="8"/>
      <name val="Arial"/>
      <family val="2"/>
    </font>
    <font>
      <sz val="8"/>
      <color indexed="33"/>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name val="Arial Narrow"/>
      <family val="2"/>
    </font>
    <font>
      <sz val="14"/>
      <name val="Arial Narrow"/>
      <family val="2"/>
    </font>
    <font>
      <sz val="4"/>
      <name val="Arial Narrow"/>
      <family val="2"/>
    </font>
    <font>
      <sz val="12"/>
      <color indexed="8"/>
      <name val="Calibri"/>
      <family val="2"/>
    </font>
    <font>
      <b/>
      <sz val="16"/>
      <name val="Arial Narrow"/>
      <family val="2"/>
    </font>
    <font>
      <b/>
      <sz val="18"/>
      <name val="Arial Narrow"/>
      <family val="2"/>
    </font>
    <font>
      <sz val="12"/>
      <name val="Arial"/>
      <family val="2"/>
    </font>
    <font>
      <b/>
      <sz val="11"/>
      <name val="Calibri"/>
      <family val="2"/>
      <scheme val="minor"/>
    </font>
    <font>
      <sz val="5"/>
      <name val="Arial"/>
      <family val="2"/>
    </font>
    <font>
      <b/>
      <sz val="12"/>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b/>
      <sz val="10"/>
      <name val="Calibri"/>
      <family val="2"/>
      <scheme val="minor"/>
    </font>
    <font>
      <sz val="10"/>
      <color theme="1"/>
      <name val="Calibri"/>
      <family val="2"/>
      <scheme val="minor"/>
    </font>
    <font>
      <b/>
      <sz val="10"/>
      <color indexed="8"/>
      <name val="Calibri"/>
      <family val="2"/>
      <scheme val="minor"/>
    </font>
    <font>
      <b/>
      <sz val="10"/>
      <color theme="1"/>
      <name val="Calibri"/>
      <family val="2"/>
      <scheme val="minor"/>
    </font>
    <font>
      <sz val="12"/>
      <name val="Arial Narrow"/>
      <family val="2"/>
    </font>
  </fonts>
  <fills count="12">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s>
  <borders count="129">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left style="thin">
        <color indexed="64"/>
      </left>
      <right style="thin">
        <color indexed="64"/>
      </right>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s>
  <cellStyleXfs count="11">
    <xf numFmtId="0" fontId="0" fillId="0" borderId="0"/>
    <xf numFmtId="165" fontId="13" fillId="0" borderId="0" applyFont="0" applyFill="0" applyBorder="0" applyAlignment="0" applyProtection="0"/>
    <xf numFmtId="164" fontId="13" fillId="0" borderId="0" applyFont="0" applyFill="0" applyBorder="0" applyAlignment="0" applyProtection="0"/>
    <xf numFmtId="9" fontId="1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26" fillId="0" borderId="0"/>
    <xf numFmtId="0" fontId="37" fillId="2" borderId="1" applyNumberFormat="0" applyFont="0" applyAlignment="0" applyProtection="0"/>
    <xf numFmtId="0" fontId="1" fillId="0" borderId="0"/>
  </cellStyleXfs>
  <cellXfs count="565">
    <xf numFmtId="0" fontId="0" fillId="0" borderId="0" xfId="0"/>
    <xf numFmtId="0" fontId="3" fillId="0" borderId="0" xfId="4" applyFont="1"/>
    <xf numFmtId="0" fontId="7" fillId="0" borderId="0" xfId="4" applyFont="1"/>
    <xf numFmtId="0" fontId="5" fillId="0" borderId="0" xfId="4" applyFont="1" applyAlignment="1">
      <alignment horizontal="centerContinuous" vertical="center" wrapText="1"/>
    </xf>
    <xf numFmtId="0" fontId="3" fillId="0" borderId="0" xfId="4" applyFont="1" applyAlignment="1">
      <alignment horizontal="centerContinuous" vertical="center" wrapText="1"/>
    </xf>
    <xf numFmtId="0" fontId="3" fillId="0" borderId="0" xfId="4" applyAlignment="1">
      <alignment horizontal="centerContinuous" vertical="center" wrapText="1"/>
    </xf>
    <xf numFmtId="0" fontId="3" fillId="0" borderId="0" xfId="4"/>
    <xf numFmtId="0" fontId="9" fillId="3" borderId="4" xfId="4" applyFont="1" applyFill="1" applyBorder="1" applyAlignment="1">
      <alignment horizontal="center" vertical="center" wrapText="1"/>
    </xf>
    <xf numFmtId="0" fontId="9" fillId="3" borderId="6" xfId="4" applyFont="1" applyFill="1" applyBorder="1" applyAlignment="1">
      <alignment horizontal="center" vertical="center" wrapText="1"/>
    </xf>
    <xf numFmtId="0" fontId="3" fillId="0" borderId="0" xfId="4" applyAlignment="1">
      <alignment wrapText="1"/>
    </xf>
    <xf numFmtId="0" fontId="9" fillId="3" borderId="11" xfId="4" applyFont="1" applyFill="1" applyBorder="1" applyAlignment="1">
      <alignment horizontal="center" vertical="center" wrapText="1"/>
    </xf>
    <xf numFmtId="0" fontId="9" fillId="3" borderId="12"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13" xfId="4" applyFont="1" applyFill="1" applyBorder="1" applyAlignment="1">
      <alignment horizontal="center" vertical="center" wrapText="1"/>
    </xf>
    <xf numFmtId="0" fontId="9" fillId="0" borderId="16" xfId="4" applyFont="1" applyFill="1" applyBorder="1" applyAlignment="1">
      <alignment vertical="center"/>
    </xf>
    <xf numFmtId="0" fontId="9" fillId="0" borderId="17" xfId="4" applyFont="1" applyFill="1" applyBorder="1" applyAlignment="1">
      <alignment vertical="center"/>
    </xf>
    <xf numFmtId="0" fontId="9" fillId="0" borderId="18" xfId="4" applyFont="1" applyFill="1" applyBorder="1" applyAlignment="1">
      <alignment vertical="center"/>
    </xf>
    <xf numFmtId="0" fontId="10" fillId="0" borderId="0" xfId="4" applyFont="1"/>
    <xf numFmtId="0" fontId="9" fillId="0" borderId="19" xfId="4" applyFont="1" applyFill="1" applyBorder="1" applyAlignment="1">
      <alignment vertical="center"/>
    </xf>
    <xf numFmtId="0" fontId="11" fillId="0" borderId="20" xfId="4" applyFont="1" applyFill="1" applyBorder="1" applyAlignment="1">
      <alignment horizontal="center" vertical="center" wrapText="1"/>
    </xf>
    <xf numFmtId="0" fontId="12" fillId="0" borderId="21" xfId="4" applyFont="1" applyFill="1" applyBorder="1" applyAlignment="1">
      <alignment horizontal="center" vertical="center" wrapText="1"/>
    </xf>
    <xf numFmtId="39" fontId="12" fillId="0" borderId="21" xfId="1" applyNumberFormat="1" applyFont="1" applyFill="1" applyBorder="1" applyAlignment="1">
      <alignment horizontal="center" vertical="center" wrapText="1"/>
    </xf>
    <xf numFmtId="4" fontId="11" fillId="4" borderId="21" xfId="5" applyNumberFormat="1" applyFont="1" applyFill="1" applyBorder="1" applyAlignment="1">
      <alignment horizontal="center" vertical="center"/>
    </xf>
    <xf numFmtId="166" fontId="12" fillId="0" borderId="21" xfId="1" applyNumberFormat="1" applyFont="1" applyFill="1" applyBorder="1" applyAlignment="1">
      <alignment horizontal="center" vertical="center" wrapText="1"/>
    </xf>
    <xf numFmtId="167" fontId="11" fillId="4" borderId="21" xfId="5" applyNumberFormat="1" applyFont="1" applyFill="1" applyBorder="1" applyAlignment="1">
      <alignment horizontal="center" vertical="center"/>
    </xf>
    <xf numFmtId="167" fontId="9" fillId="5" borderId="22" xfId="5" applyNumberFormat="1" applyFont="1" applyFill="1" applyBorder="1" applyAlignment="1">
      <alignment horizontal="center" vertical="center"/>
    </xf>
    <xf numFmtId="0" fontId="3" fillId="0" borderId="23" xfId="4" applyBorder="1" applyAlignment="1">
      <alignment wrapText="1"/>
    </xf>
    <xf numFmtId="9" fontId="9" fillId="5" borderId="24" xfId="3" applyFont="1" applyFill="1" applyBorder="1" applyAlignment="1">
      <alignment horizontal="center" vertical="center"/>
    </xf>
    <xf numFmtId="1" fontId="14" fillId="5" borderId="25" xfId="3" applyNumberFormat="1" applyFont="1" applyFill="1" applyBorder="1" applyAlignment="1">
      <alignment horizontal="center" vertical="center"/>
    </xf>
    <xf numFmtId="4" fontId="14" fillId="5" borderId="24" xfId="2" applyNumberFormat="1" applyFont="1" applyFill="1" applyBorder="1" applyAlignment="1">
      <alignment horizontal="center" vertical="center" wrapText="1"/>
    </xf>
    <xf numFmtId="3" fontId="9" fillId="5" borderId="24" xfId="2" applyNumberFormat="1" applyFont="1" applyFill="1" applyBorder="1" applyAlignment="1">
      <alignment horizontal="center" vertical="center" wrapText="1"/>
    </xf>
    <xf numFmtId="0" fontId="11" fillId="0" borderId="25" xfId="4" applyFont="1" applyFill="1" applyBorder="1" applyAlignment="1">
      <alignment horizontal="center" vertical="center" wrapText="1"/>
    </xf>
    <xf numFmtId="0" fontId="11" fillId="0" borderId="26" xfId="4" applyFont="1" applyFill="1" applyBorder="1" applyAlignment="1">
      <alignment horizontal="center" vertical="center" wrapText="1"/>
    </xf>
    <xf numFmtId="0" fontId="11" fillId="0" borderId="26" xfId="4" applyFont="1" applyFill="1" applyBorder="1" applyAlignment="1">
      <alignment horizontal="left" vertical="center" wrapText="1"/>
    </xf>
    <xf numFmtId="1" fontId="11" fillId="0" borderId="27" xfId="4" applyNumberFormat="1" applyFont="1" applyFill="1" applyBorder="1" applyAlignment="1">
      <alignment horizontal="center" vertical="center" wrapText="1"/>
    </xf>
    <xf numFmtId="168" fontId="11" fillId="0" borderId="32" xfId="5" applyNumberFormat="1" applyFont="1" applyBorder="1" applyAlignment="1">
      <alignment horizontal="center" vertical="center"/>
    </xf>
    <xf numFmtId="168" fontId="12" fillId="0" borderId="32" xfId="5" applyNumberFormat="1" applyFont="1" applyBorder="1" applyAlignment="1">
      <alignment horizontal="center" vertical="center"/>
    </xf>
    <xf numFmtId="0" fontId="9" fillId="0" borderId="33" xfId="5" applyFont="1" applyFill="1" applyBorder="1" applyAlignment="1">
      <alignment horizontal="right" vertical="center" wrapText="1"/>
    </xf>
    <xf numFmtId="168" fontId="11" fillId="0" borderId="33" xfId="5" applyNumberFormat="1" applyFont="1" applyBorder="1" applyAlignment="1">
      <alignment horizontal="centerContinuous" vertical="center"/>
    </xf>
    <xf numFmtId="0" fontId="15" fillId="3" borderId="34" xfId="5" applyFont="1" applyFill="1" applyBorder="1" applyAlignment="1">
      <alignment horizontal="center" vertical="center" wrapText="1"/>
    </xf>
    <xf numFmtId="0" fontId="9" fillId="3" borderId="37" xfId="4" applyFont="1" applyFill="1" applyBorder="1" applyAlignment="1">
      <alignment horizontal="center" vertical="center"/>
    </xf>
    <xf numFmtId="0" fontId="9" fillId="3" borderId="38" xfId="4" applyFont="1" applyFill="1" applyBorder="1" applyAlignment="1">
      <alignment horizontal="center" vertical="center"/>
    </xf>
    <xf numFmtId="0" fontId="9" fillId="3" borderId="38" xfId="5" applyFont="1" applyFill="1" applyBorder="1" applyAlignment="1">
      <alignment horizontal="center" vertical="center" wrapText="1"/>
    </xf>
    <xf numFmtId="0" fontId="9" fillId="3" borderId="39" xfId="5" applyFont="1" applyFill="1" applyBorder="1" applyAlignment="1">
      <alignment horizontal="center" vertical="center" wrapText="1"/>
    </xf>
    <xf numFmtId="169" fontId="9" fillId="3" borderId="40" xfId="5" applyNumberFormat="1" applyFont="1" applyFill="1" applyBorder="1" applyAlignment="1">
      <alignment horizontal="center" vertical="center" wrapText="1"/>
    </xf>
    <xf numFmtId="0" fontId="9" fillId="0" borderId="15" xfId="5" applyFont="1" applyFill="1" applyBorder="1" applyAlignment="1">
      <alignment horizontal="center" vertical="center" wrapText="1"/>
    </xf>
    <xf numFmtId="0" fontId="9" fillId="0" borderId="38" xfId="5" applyFont="1" applyFill="1" applyBorder="1" applyAlignment="1">
      <alignment horizontal="center" vertical="center" wrapText="1"/>
    </xf>
    <xf numFmtId="0" fontId="9" fillId="0" borderId="10" xfId="5" applyFont="1" applyFill="1" applyBorder="1" applyAlignment="1">
      <alignment horizontal="center" vertical="center" wrapText="1"/>
    </xf>
    <xf numFmtId="0" fontId="9" fillId="0" borderId="39" xfId="5" applyFont="1" applyFill="1" applyBorder="1" applyAlignment="1">
      <alignment horizontal="center" vertical="center" wrapText="1"/>
    </xf>
    <xf numFmtId="0" fontId="3" fillId="0" borderId="23" xfId="4" applyBorder="1"/>
    <xf numFmtId="0" fontId="16" fillId="3" borderId="37" xfId="0" applyFont="1" applyFill="1" applyBorder="1" applyAlignment="1">
      <alignment horizontal="center" vertical="center"/>
    </xf>
    <xf numFmtId="0" fontId="16" fillId="3" borderId="40" xfId="0" applyFont="1" applyFill="1" applyBorder="1" applyAlignment="1">
      <alignment horizontal="center" vertical="center" wrapText="1"/>
    </xf>
    <xf numFmtId="0" fontId="0" fillId="0" borderId="42" xfId="0" applyBorder="1" applyAlignment="1">
      <alignment horizontal="center"/>
    </xf>
    <xf numFmtId="0" fontId="0" fillId="0" borderId="45" xfId="0" applyBorder="1" applyAlignment="1">
      <alignment horizontal="center" vertical="center"/>
    </xf>
    <xf numFmtId="0" fontId="0" fillId="0" borderId="46" xfId="0" applyBorder="1" applyAlignment="1">
      <alignment horizontal="center"/>
    </xf>
    <xf numFmtId="0" fontId="0" fillId="0" borderId="49" xfId="0" applyBorder="1" applyAlignment="1">
      <alignment horizontal="center" vertical="center"/>
    </xf>
    <xf numFmtId="0" fontId="17" fillId="0" borderId="0" xfId="0" applyFont="1"/>
    <xf numFmtId="0" fontId="7" fillId="0" borderId="0" xfId="4" applyFont="1" applyAlignment="1">
      <alignment horizontal="center" vertical="center"/>
    </xf>
    <xf numFmtId="0" fontId="3" fillId="0" borderId="0" xfId="4" applyFont="1" applyAlignment="1">
      <alignment horizontal="center" vertical="center"/>
    </xf>
    <xf numFmtId="0" fontId="18" fillId="0" borderId="0" xfId="4" applyFont="1" applyAlignment="1">
      <alignment horizontal="centerContinuous" vertical="center" wrapText="1"/>
    </xf>
    <xf numFmtId="0" fontId="3" fillId="0" borderId="0" xfId="4" applyAlignment="1">
      <alignment horizontal="center" vertical="center"/>
    </xf>
    <xf numFmtId="0" fontId="19" fillId="3" borderId="51" xfId="4" applyFont="1" applyFill="1" applyBorder="1" applyAlignment="1">
      <alignment horizontal="center" vertical="center"/>
    </xf>
    <xf numFmtId="0" fontId="3" fillId="0" borderId="54" xfId="4" applyBorder="1"/>
    <xf numFmtId="0" fontId="19" fillId="3" borderId="10" xfId="4" applyFont="1" applyFill="1" applyBorder="1" applyAlignment="1">
      <alignment horizontal="center" vertical="center"/>
    </xf>
    <xf numFmtId="0" fontId="19" fillId="3" borderId="58" xfId="4" applyFont="1" applyFill="1" applyBorder="1" applyAlignment="1">
      <alignment horizontal="center" vertical="center" wrapText="1"/>
    </xf>
    <xf numFmtId="0" fontId="5" fillId="6" borderId="46" xfId="4" applyFont="1" applyFill="1" applyBorder="1" applyAlignment="1">
      <alignment horizontal="center" vertical="center"/>
    </xf>
    <xf numFmtId="0" fontId="5" fillId="6" borderId="58" xfId="4" applyFont="1" applyFill="1" applyBorder="1" applyAlignment="1">
      <alignment horizontal="center" vertical="center"/>
    </xf>
    <xf numFmtId="0" fontId="5" fillId="6" borderId="49" xfId="4" applyFont="1" applyFill="1" applyBorder="1" applyAlignment="1">
      <alignment horizontal="center" vertical="center"/>
    </xf>
    <xf numFmtId="0" fontId="9" fillId="0" borderId="59" xfId="4" applyFont="1" applyFill="1" applyBorder="1" applyAlignment="1">
      <alignment vertical="center"/>
    </xf>
    <xf numFmtId="0" fontId="10" fillId="0" borderId="54" xfId="4" applyFont="1" applyBorder="1"/>
    <xf numFmtId="0" fontId="20" fillId="0" borderId="23" xfId="4" applyFont="1" applyBorder="1" applyAlignment="1">
      <alignment horizontal="center" vertical="center"/>
    </xf>
    <xf numFmtId="0" fontId="20" fillId="0" borderId="0" xfId="4" applyFont="1" applyBorder="1" applyAlignment="1">
      <alignment horizontal="center" vertical="center"/>
    </xf>
    <xf numFmtId="0" fontId="20" fillId="0" borderId="60" xfId="4" applyFont="1" applyBorder="1" applyAlignment="1">
      <alignment horizontal="center" vertical="center"/>
    </xf>
    <xf numFmtId="0" fontId="10" fillId="0" borderId="22" xfId="4" applyFont="1" applyBorder="1" applyAlignment="1">
      <alignment horizontal="center" vertical="center"/>
    </xf>
    <xf numFmtId="0" fontId="10" fillId="0" borderId="61" xfId="4" applyFont="1" applyBorder="1" applyAlignment="1">
      <alignment horizontal="center" vertical="center"/>
    </xf>
    <xf numFmtId="0" fontId="11" fillId="0" borderId="62" xfId="4" applyFont="1" applyFill="1" applyBorder="1" applyAlignment="1">
      <alignment horizontal="center" vertical="center" wrapText="1"/>
    </xf>
    <xf numFmtId="0" fontId="11" fillId="0" borderId="63" xfId="4" applyFont="1" applyFill="1" applyBorder="1" applyAlignment="1">
      <alignment horizontal="center" vertical="center" wrapText="1"/>
    </xf>
    <xf numFmtId="170" fontId="11" fillId="0" borderId="63" xfId="4" applyNumberFormat="1" applyFont="1" applyFill="1" applyBorder="1" applyAlignment="1">
      <alignment horizontal="left" vertical="center" wrapText="1"/>
    </xf>
    <xf numFmtId="1" fontId="11" fillId="0" borderId="64" xfId="4" applyNumberFormat="1" applyFont="1" applyFill="1" applyBorder="1" applyAlignment="1">
      <alignment horizontal="center" vertical="center" wrapText="1"/>
    </xf>
    <xf numFmtId="0" fontId="3" fillId="0" borderId="65" xfId="4" applyFont="1" applyBorder="1" applyAlignment="1">
      <alignment horizontal="center" vertical="center"/>
    </xf>
    <xf numFmtId="0" fontId="3" fillId="0" borderId="21" xfId="4" applyFont="1" applyBorder="1" applyAlignment="1">
      <alignment horizontal="center" vertical="center"/>
    </xf>
    <xf numFmtId="0" fontId="3" fillId="0" borderId="66" xfId="4" applyFont="1" applyBorder="1" applyAlignment="1">
      <alignment horizontal="center" vertical="center"/>
    </xf>
    <xf numFmtId="0" fontId="3" fillId="0" borderId="21" xfId="4" applyBorder="1" applyAlignment="1">
      <alignment horizontal="center" vertical="center"/>
    </xf>
    <xf numFmtId="1" fontId="21" fillId="0" borderId="67" xfId="4" applyNumberFormat="1" applyFont="1" applyBorder="1" applyAlignment="1">
      <alignment horizontal="center" vertical="center"/>
    </xf>
    <xf numFmtId="1" fontId="21" fillId="0" borderId="68" xfId="4" applyNumberFormat="1" applyFont="1" applyBorder="1" applyAlignment="1">
      <alignment horizontal="center" vertical="center"/>
    </xf>
    <xf numFmtId="0" fontId="22" fillId="0" borderId="68" xfId="4" applyFont="1" applyBorder="1" applyAlignment="1">
      <alignment horizontal="center"/>
    </xf>
    <xf numFmtId="9" fontId="21" fillId="0" borderId="68" xfId="6" applyNumberFormat="1" applyFont="1" applyFill="1" applyBorder="1" applyAlignment="1">
      <alignment horizontal="center" vertical="center"/>
    </xf>
    <xf numFmtId="0" fontId="3" fillId="0" borderId="25" xfId="4" applyFont="1" applyBorder="1" applyAlignment="1">
      <alignment horizontal="center" vertical="center"/>
    </xf>
    <xf numFmtId="0" fontId="3" fillId="0" borderId="26" xfId="4" applyFont="1" applyBorder="1" applyAlignment="1">
      <alignment horizontal="center" vertical="center"/>
    </xf>
    <xf numFmtId="0" fontId="3" fillId="0" borderId="27" xfId="4" applyFont="1" applyBorder="1" applyAlignment="1">
      <alignment horizontal="center" vertical="center"/>
    </xf>
    <xf numFmtId="0" fontId="0" fillId="0" borderId="0" xfId="0" applyAlignment="1">
      <alignment horizontal="center" vertical="center"/>
    </xf>
    <xf numFmtId="0" fontId="23" fillId="8" borderId="0" xfId="7" applyFont="1" applyFill="1" applyAlignment="1" applyProtection="1">
      <alignment horizontal="justify" vertical="center"/>
      <protection locked="0"/>
    </xf>
    <xf numFmtId="0" fontId="24" fillId="8" borderId="0" xfId="7" applyFont="1" applyFill="1" applyProtection="1">
      <protection hidden="1"/>
    </xf>
    <xf numFmtId="1" fontId="25" fillId="8" borderId="0" xfId="4" applyNumberFormat="1" applyFont="1" applyFill="1" applyAlignment="1">
      <alignment horizontal="centerContinuous" vertical="center" wrapText="1"/>
    </xf>
    <xf numFmtId="1" fontId="28" fillId="8" borderId="0" xfId="8" applyNumberFormat="1" applyFont="1" applyFill="1" applyAlignment="1"/>
    <xf numFmtId="0" fontId="24" fillId="0" borderId="0" xfId="7" applyFont="1" applyProtection="1">
      <protection hidden="1"/>
    </xf>
    <xf numFmtId="0" fontId="29" fillId="8" borderId="0" xfId="7" applyFont="1" applyFill="1" applyProtection="1">
      <protection hidden="1"/>
    </xf>
    <xf numFmtId="0" fontId="29" fillId="0" borderId="0" xfId="7" applyFont="1" applyProtection="1">
      <protection hidden="1"/>
    </xf>
    <xf numFmtId="1" fontId="28" fillId="8" borderId="0" xfId="8" applyNumberFormat="1" applyFont="1" applyFill="1" applyAlignment="1">
      <alignment horizontal="centerContinuous"/>
    </xf>
    <xf numFmtId="1" fontId="30" fillId="8" borderId="0" xfId="4" applyNumberFormat="1" applyFont="1" applyFill="1" applyAlignment="1">
      <alignment horizontal="centerContinuous" vertical="center" wrapText="1"/>
    </xf>
    <xf numFmtId="1" fontId="30" fillId="8" borderId="0" xfId="7" applyNumberFormat="1" applyFont="1" applyFill="1" applyAlignment="1" applyProtection="1">
      <alignment vertical="center" wrapText="1"/>
      <protection hidden="1"/>
    </xf>
    <xf numFmtId="1" fontId="25" fillId="8" borderId="0" xfId="7" applyNumberFormat="1" applyFont="1" applyFill="1" applyAlignment="1" applyProtection="1">
      <alignment vertical="center" wrapText="1"/>
      <protection hidden="1"/>
    </xf>
    <xf numFmtId="1" fontId="25" fillId="8" borderId="0" xfId="7" applyNumberFormat="1" applyFont="1" applyFill="1" applyAlignment="1" applyProtection="1">
      <alignment horizontal="centerContinuous" vertical="center" wrapText="1"/>
      <protection hidden="1"/>
    </xf>
    <xf numFmtId="0" fontId="31" fillId="8" borderId="0" xfId="8" applyFont="1" applyFill="1"/>
    <xf numFmtId="0" fontId="25" fillId="8" borderId="0" xfId="7" applyFont="1" applyFill="1" applyAlignment="1" applyProtection="1">
      <alignment horizontal="centerContinuous"/>
      <protection hidden="1"/>
    </xf>
    <xf numFmtId="0" fontId="25" fillId="8" borderId="0" xfId="7" applyFont="1" applyFill="1" applyAlignment="1" applyProtection="1">
      <alignment horizontal="centerContinuous" vertical="center"/>
      <protection hidden="1"/>
    </xf>
    <xf numFmtId="4" fontId="25" fillId="8" borderId="0" xfId="7" applyNumberFormat="1" applyFont="1" applyFill="1" applyAlignment="1" applyProtection="1">
      <alignment horizontal="centerContinuous" vertical="center"/>
      <protection hidden="1"/>
    </xf>
    <xf numFmtId="0" fontId="31" fillId="8" borderId="74" xfId="8" applyFont="1" applyFill="1" applyBorder="1"/>
    <xf numFmtId="0" fontId="19" fillId="8" borderId="59" xfId="7" applyFont="1" applyFill="1" applyBorder="1" applyAlignment="1" applyProtection="1">
      <alignment horizontal="center"/>
      <protection hidden="1"/>
    </xf>
    <xf numFmtId="0" fontId="19" fillId="8" borderId="17" xfId="7" applyFont="1" applyFill="1" applyBorder="1" applyAlignment="1" applyProtection="1">
      <alignment horizontal="center" vertical="center"/>
      <protection hidden="1"/>
    </xf>
    <xf numFmtId="4" fontId="19" fillId="8" borderId="17" xfId="7" applyNumberFormat="1" applyFont="1" applyFill="1" applyBorder="1" applyAlignment="1" applyProtection="1">
      <alignment horizontal="center" vertical="center"/>
      <protection hidden="1"/>
    </xf>
    <xf numFmtId="4" fontId="19" fillId="8" borderId="75" xfId="7" applyNumberFormat="1" applyFont="1" applyFill="1" applyBorder="1" applyAlignment="1" applyProtection="1">
      <alignment horizontal="center" vertical="center"/>
      <protection hidden="1"/>
    </xf>
    <xf numFmtId="1" fontId="9" fillId="8" borderId="76" xfId="4" applyNumberFormat="1" applyFont="1" applyFill="1" applyBorder="1" applyAlignment="1">
      <alignment horizontal="center" vertical="center" wrapText="1"/>
    </xf>
    <xf numFmtId="0" fontId="9" fillId="8" borderId="62" xfId="4" applyNumberFormat="1" applyFont="1" applyFill="1" applyBorder="1" applyAlignment="1">
      <alignment horizontal="center" vertical="center" wrapText="1"/>
    </xf>
    <xf numFmtId="0" fontId="9" fillId="0" borderId="77" xfId="4" applyFont="1" applyFill="1" applyBorder="1" applyAlignment="1">
      <alignment horizontal="left" vertical="center" wrapText="1"/>
    </xf>
    <xf numFmtId="10" fontId="9" fillId="0" borderId="78" xfId="4" applyNumberFormat="1" applyFont="1" applyFill="1" applyBorder="1" applyAlignment="1">
      <alignment horizontal="center" vertical="center" wrapText="1"/>
    </xf>
    <xf numFmtId="10" fontId="9" fillId="0" borderId="79" xfId="4" applyNumberFormat="1" applyFont="1" applyFill="1" applyBorder="1" applyAlignment="1">
      <alignment horizontal="center" vertical="center" wrapText="1"/>
    </xf>
    <xf numFmtId="0" fontId="34" fillId="8" borderId="0" xfId="8" applyFont="1" applyFill="1"/>
    <xf numFmtId="4" fontId="24" fillId="8" borderId="0" xfId="7" applyNumberFormat="1" applyFont="1" applyFill="1" applyProtection="1">
      <protection hidden="1"/>
    </xf>
    <xf numFmtId="0" fontId="35" fillId="0" borderId="0" xfId="4" applyFont="1" applyFill="1" applyAlignment="1">
      <alignment horizontal="center" vertical="center"/>
    </xf>
    <xf numFmtId="0" fontId="35" fillId="0" borderId="0" xfId="4" applyFont="1"/>
    <xf numFmtId="1" fontId="25" fillId="0" borderId="0" xfId="4" applyNumberFormat="1" applyFont="1" applyAlignment="1">
      <alignment horizontal="centerContinuous" vertical="center" wrapText="1"/>
    </xf>
    <xf numFmtId="0" fontId="25" fillId="0" borderId="0" xfId="4" applyFont="1" applyAlignment="1">
      <alignment horizontal="centerContinuous" vertical="center" wrapText="1"/>
    </xf>
    <xf numFmtId="0" fontId="35" fillId="0" borderId="0" xfId="4" applyFont="1" applyAlignment="1">
      <alignment horizontal="centerContinuous" vertical="center" wrapText="1"/>
    </xf>
    <xf numFmtId="0" fontId="35" fillId="0" borderId="0" xfId="4" applyFont="1" applyAlignment="1">
      <alignment horizontal="centerContinuous"/>
    </xf>
    <xf numFmtId="0" fontId="35" fillId="0" borderId="0" xfId="4" applyFont="1" applyAlignment="1">
      <alignment horizontal="centerContinuous" vertical="center"/>
    </xf>
    <xf numFmtId="0" fontId="36" fillId="0" borderId="0" xfId="4" applyFont="1" applyFill="1" applyAlignment="1">
      <alignment horizontal="center" vertical="center"/>
    </xf>
    <xf numFmtId="0" fontId="24" fillId="0" borderId="0" xfId="4" applyFont="1" applyAlignment="1">
      <alignment horizontal="centerContinuous" vertical="center" wrapText="1"/>
    </xf>
    <xf numFmtId="0" fontId="24" fillId="0" borderId="0" xfId="4" applyFont="1" applyAlignment="1">
      <alignment horizontal="centerContinuous"/>
    </xf>
    <xf numFmtId="0" fontId="24" fillId="0" borderId="0" xfId="4" applyFont="1" applyAlignment="1">
      <alignment horizontal="centerContinuous" vertical="center"/>
    </xf>
    <xf numFmtId="0" fontId="24" fillId="0" borderId="0" xfId="4" applyFont="1"/>
    <xf numFmtId="0" fontId="24" fillId="0" borderId="0" xfId="4" applyFont="1" applyAlignment="1">
      <alignment wrapText="1"/>
    </xf>
    <xf numFmtId="0" fontId="24" fillId="0" borderId="0" xfId="4" applyFont="1" applyAlignment="1">
      <alignment horizontal="center" vertical="center"/>
    </xf>
    <xf numFmtId="0" fontId="24" fillId="0" borderId="0" xfId="4" applyFont="1" applyAlignment="1"/>
    <xf numFmtId="9" fontId="33" fillId="8" borderId="60" xfId="9" applyNumberFormat="1" applyFont="1" applyFill="1" applyBorder="1" applyAlignment="1">
      <alignment horizontal="center" vertical="center" wrapText="1"/>
    </xf>
    <xf numFmtId="9" fontId="33" fillId="9" borderId="80" xfId="9" applyNumberFormat="1" applyFont="1" applyFill="1" applyBorder="1" applyAlignment="1">
      <alignment horizontal="center" vertical="center" wrapText="1"/>
    </xf>
    <xf numFmtId="9" fontId="33" fillId="9" borderId="81" xfId="9" applyNumberFormat="1" applyFont="1" applyFill="1" applyBorder="1" applyAlignment="1">
      <alignment horizontal="center" vertical="center" wrapText="1"/>
    </xf>
    <xf numFmtId="171" fontId="34" fillId="0" borderId="0" xfId="4" applyNumberFormat="1" applyFont="1" applyFill="1" applyAlignment="1">
      <alignment horizontal="center"/>
    </xf>
    <xf numFmtId="171" fontId="34" fillId="0" borderId="0" xfId="4" applyNumberFormat="1" applyFont="1" applyFill="1" applyAlignment="1">
      <alignment horizontal="center" wrapText="1"/>
    </xf>
    <xf numFmtId="171" fontId="34" fillId="0" borderId="0" xfId="4" applyNumberFormat="1" applyFont="1" applyFill="1" applyBorder="1" applyAlignment="1">
      <alignment horizontal="center"/>
    </xf>
    <xf numFmtId="9" fontId="33" fillId="8" borderId="60" xfId="9" applyNumberFormat="1" applyFont="1" applyFill="1" applyBorder="1" applyAlignment="1">
      <alignment horizontal="center" vertical="center"/>
    </xf>
    <xf numFmtId="15" fontId="33" fillId="9" borderId="46" xfId="9" applyNumberFormat="1" applyFont="1" applyFill="1" applyBorder="1" applyAlignment="1">
      <alignment horizontal="center" vertical="center"/>
    </xf>
    <xf numFmtId="15" fontId="33" fillId="9" borderId="49" xfId="9" applyNumberFormat="1" applyFont="1" applyFill="1" applyBorder="1" applyAlignment="1">
      <alignment horizontal="center" vertical="center"/>
    </xf>
    <xf numFmtId="0" fontId="24" fillId="0" borderId="0" xfId="4" applyFont="1" applyFill="1"/>
    <xf numFmtId="0" fontId="24" fillId="0" borderId="0" xfId="4" applyFont="1" applyFill="1" applyAlignment="1">
      <alignment wrapText="1"/>
    </xf>
    <xf numFmtId="0" fontId="24" fillId="0" borderId="0" xfId="4" applyFont="1" applyBorder="1"/>
    <xf numFmtId="0" fontId="24" fillId="0" borderId="0" xfId="4" applyFont="1" applyFill="1" applyAlignment="1">
      <alignment horizontal="center" vertical="center"/>
    </xf>
    <xf numFmtId="172" fontId="38" fillId="0" borderId="0" xfId="4" applyNumberFormat="1" applyFont="1" applyFill="1" applyAlignment="1">
      <alignment horizontal="center" vertical="center"/>
    </xf>
    <xf numFmtId="0" fontId="38" fillId="0" borderId="0" xfId="4" applyFont="1" applyFill="1" applyAlignment="1">
      <alignment horizontal="left" vertical="center"/>
    </xf>
    <xf numFmtId="172" fontId="39" fillId="0" borderId="0" xfId="4" applyNumberFormat="1" applyFont="1" applyFill="1" applyAlignment="1">
      <alignment horizontal="center" vertical="center"/>
    </xf>
    <xf numFmtId="0" fontId="33" fillId="9" borderId="82" xfId="4" applyFont="1" applyFill="1" applyBorder="1" applyAlignment="1">
      <alignment horizontal="centerContinuous" vertical="center"/>
    </xf>
    <xf numFmtId="9" fontId="33" fillId="9" borderId="82" xfId="6" applyFont="1" applyFill="1" applyBorder="1" applyAlignment="1">
      <alignment horizontal="centerContinuous" vertical="center" wrapText="1"/>
    </xf>
    <xf numFmtId="0" fontId="33" fillId="9" borderId="82" xfId="4" applyFont="1" applyFill="1" applyBorder="1" applyAlignment="1">
      <alignment horizontal="center" vertical="center" wrapText="1"/>
    </xf>
    <xf numFmtId="0" fontId="33" fillId="9" borderId="82" xfId="4" applyFont="1" applyFill="1" applyBorder="1" applyAlignment="1">
      <alignment horizontal="center" vertical="center"/>
    </xf>
    <xf numFmtId="0" fontId="33" fillId="9" borderId="21" xfId="4" applyFont="1" applyFill="1" applyBorder="1" applyAlignment="1">
      <alignment horizontal="center" vertical="center"/>
    </xf>
    <xf numFmtId="9" fontId="33" fillId="9" borderId="21" xfId="6" applyFont="1" applyFill="1" applyBorder="1" applyAlignment="1">
      <alignment horizontal="center" vertical="center" wrapText="1"/>
    </xf>
    <xf numFmtId="0" fontId="33" fillId="9" borderId="21" xfId="4" applyFont="1" applyFill="1" applyBorder="1" applyAlignment="1">
      <alignment horizontal="center" vertical="center" wrapText="1"/>
    </xf>
    <xf numFmtId="0" fontId="33" fillId="9" borderId="83" xfId="4" applyFont="1" applyFill="1" applyBorder="1" applyAlignment="1">
      <alignment horizontal="center" vertical="center"/>
    </xf>
    <xf numFmtId="0" fontId="34" fillId="0" borderId="88" xfId="4" applyFont="1" applyBorder="1" applyAlignment="1">
      <alignment vertical="center"/>
    </xf>
    <xf numFmtId="0" fontId="34" fillId="0" borderId="89" xfId="4" applyFont="1" applyBorder="1" applyAlignment="1">
      <alignment vertical="center"/>
    </xf>
    <xf numFmtId="0" fontId="24" fillId="0" borderId="0" xfId="4" applyFont="1" applyBorder="1" applyAlignment="1">
      <alignment vertical="center"/>
    </xf>
    <xf numFmtId="0" fontId="24" fillId="0" borderId="85" xfId="4" applyFont="1" applyBorder="1"/>
    <xf numFmtId="0" fontId="36" fillId="0" borderId="0" xfId="4" applyFont="1" applyFill="1" applyAlignment="1">
      <alignment horizontal="center" vertical="center" wrapText="1"/>
    </xf>
    <xf numFmtId="0" fontId="34" fillId="10" borderId="77" xfId="4" applyFont="1" applyFill="1" applyBorder="1" applyAlignment="1">
      <alignment horizontal="center" vertical="center" wrapText="1"/>
    </xf>
    <xf numFmtId="9" fontId="34" fillId="10" borderId="77" xfId="6" applyFont="1" applyFill="1" applyBorder="1" applyAlignment="1">
      <alignment horizontal="center" vertical="center" wrapText="1"/>
    </xf>
    <xf numFmtId="173" fontId="34" fillId="10" borderId="77" xfId="6" applyNumberFormat="1" applyFont="1" applyFill="1" applyBorder="1" applyAlignment="1">
      <alignment horizontal="center" vertical="center" wrapText="1"/>
    </xf>
    <xf numFmtId="15" fontId="34" fillId="10" borderId="77" xfId="4" applyNumberFormat="1" applyFont="1" applyFill="1" applyBorder="1" applyAlignment="1">
      <alignment horizontal="center" vertical="center" wrapText="1"/>
    </xf>
    <xf numFmtId="166" fontId="34" fillId="10" borderId="77" xfId="4" applyNumberFormat="1" applyFont="1" applyFill="1" applyBorder="1" applyAlignment="1">
      <alignment horizontal="center" vertical="center" wrapText="1"/>
    </xf>
    <xf numFmtId="167" fontId="34" fillId="4" borderId="77" xfId="4" applyNumberFormat="1" applyFont="1" applyFill="1" applyBorder="1" applyAlignment="1">
      <alignment horizontal="center" vertical="center" wrapText="1"/>
    </xf>
    <xf numFmtId="4" fontId="34" fillId="11" borderId="77" xfId="4" applyNumberFormat="1" applyFont="1" applyFill="1" applyBorder="1" applyAlignment="1">
      <alignment horizontal="center" vertical="center" wrapText="1"/>
    </xf>
    <xf numFmtId="167" fontId="34" fillId="11" borderId="77" xfId="4" applyNumberFormat="1" applyFont="1" applyFill="1" applyBorder="1" applyAlignment="1">
      <alignment horizontal="center" vertical="center" wrapText="1"/>
    </xf>
    <xf numFmtId="167" fontId="34" fillId="0" borderId="77" xfId="4" quotePrefix="1" applyNumberFormat="1" applyFont="1" applyFill="1" applyBorder="1" applyAlignment="1">
      <alignment horizontal="center" vertical="center" wrapText="1"/>
    </xf>
    <xf numFmtId="167" fontId="34" fillId="0" borderId="78" xfId="4" quotePrefix="1" applyNumberFormat="1" applyFont="1" applyFill="1" applyBorder="1" applyAlignment="1">
      <alignment horizontal="center" vertical="center" wrapText="1"/>
    </xf>
    <xf numFmtId="0" fontId="24" fillId="0" borderId="0" xfId="4" applyFont="1" applyAlignment="1">
      <alignment vertical="center" wrapText="1"/>
    </xf>
    <xf numFmtId="0" fontId="34" fillId="10" borderId="93" xfId="4" applyFont="1" applyFill="1" applyBorder="1" applyAlignment="1">
      <alignment horizontal="center" vertical="center" wrapText="1"/>
    </xf>
    <xf numFmtId="0" fontId="34" fillId="0" borderId="96" xfId="4" applyFont="1" applyBorder="1" applyAlignment="1">
      <alignment vertical="center"/>
    </xf>
    <xf numFmtId="0" fontId="34" fillId="0" borderId="84" xfId="4" applyFont="1" applyBorder="1" applyAlignment="1">
      <alignment vertical="center"/>
    </xf>
    <xf numFmtId="0" fontId="24" fillId="0" borderId="84" xfId="4" applyFont="1" applyBorder="1" applyAlignment="1">
      <alignment vertical="center"/>
    </xf>
    <xf numFmtId="0" fontId="24" fillId="0" borderId="60" xfId="4" applyFont="1" applyBorder="1"/>
    <xf numFmtId="172" fontId="36" fillId="0" borderId="0" xfId="4" applyNumberFormat="1" applyFont="1" applyFill="1" applyAlignment="1">
      <alignment horizontal="center" vertical="center"/>
    </xf>
    <xf numFmtId="0" fontId="24" fillId="9" borderId="15" xfId="4" applyFont="1" applyFill="1" applyBorder="1" applyAlignment="1">
      <alignment vertical="center"/>
    </xf>
    <xf numFmtId="0" fontId="18" fillId="9" borderId="97" xfId="4" applyFont="1" applyFill="1" applyBorder="1" applyAlignment="1">
      <alignment vertical="center"/>
    </xf>
    <xf numFmtId="169" fontId="18" fillId="9" borderId="97" xfId="4" applyNumberFormat="1" applyFont="1" applyFill="1" applyBorder="1" applyAlignment="1">
      <alignment vertical="center"/>
    </xf>
    <xf numFmtId="174" fontId="18" fillId="9" borderId="97" xfId="4" applyNumberFormat="1" applyFont="1" applyFill="1" applyBorder="1" applyAlignment="1">
      <alignment horizontal="center" vertical="center"/>
    </xf>
    <xf numFmtId="175" fontId="18" fillId="9" borderId="97" xfId="4" applyNumberFormat="1" applyFont="1" applyFill="1" applyBorder="1" applyAlignment="1">
      <alignment horizontal="center" vertical="center"/>
    </xf>
    <xf numFmtId="0" fontId="24" fillId="9" borderId="97" xfId="4" applyFont="1" applyFill="1" applyBorder="1" applyAlignment="1">
      <alignment vertical="center"/>
    </xf>
    <xf numFmtId="0" fontId="24" fillId="9" borderId="27" xfId="4" applyFont="1" applyFill="1" applyBorder="1" applyAlignment="1">
      <alignment vertical="center"/>
    </xf>
    <xf numFmtId="0" fontId="36" fillId="8" borderId="0" xfId="4" applyFont="1" applyFill="1" applyAlignment="1">
      <alignment horizontal="center" vertical="center" wrapText="1"/>
    </xf>
    <xf numFmtId="0" fontId="33" fillId="9" borderId="84" xfId="4" applyFont="1" applyFill="1" applyBorder="1" applyAlignment="1">
      <alignment horizontal="center" vertical="center" wrapText="1"/>
    </xf>
    <xf numFmtId="0" fontId="33" fillId="9" borderId="98" xfId="4" applyFont="1" applyFill="1" applyBorder="1" applyAlignment="1">
      <alignment horizontal="center" vertical="center" wrapText="1"/>
    </xf>
    <xf numFmtId="0" fontId="33" fillId="9" borderId="22" xfId="4" applyFont="1" applyFill="1" applyBorder="1" applyAlignment="1">
      <alignment horizontal="center" vertical="center" wrapText="1"/>
    </xf>
    <xf numFmtId="0" fontId="33" fillId="9" borderId="83" xfId="4" applyFont="1" applyFill="1" applyBorder="1" applyAlignment="1">
      <alignment horizontal="center" vertical="center" wrapText="1"/>
    </xf>
    <xf numFmtId="0" fontId="40" fillId="0" borderId="49" xfId="4" applyFont="1" applyFill="1" applyBorder="1" applyAlignment="1">
      <alignment horizontal="center" vertical="center" wrapText="1"/>
    </xf>
    <xf numFmtId="1" fontId="24" fillId="0" borderId="61" xfId="4" applyNumberFormat="1" applyFont="1" applyBorder="1" applyAlignment="1">
      <alignment horizontal="center" vertical="center" wrapText="1"/>
    </xf>
    <xf numFmtId="2" fontId="24" fillId="0" borderId="22" xfId="4" applyNumberFormat="1" applyFont="1" applyBorder="1" applyAlignment="1">
      <alignment horizontal="center" vertical="center" wrapText="1"/>
    </xf>
    <xf numFmtId="10" fontId="24" fillId="0" borderId="21" xfId="4" applyNumberFormat="1" applyFont="1" applyBorder="1" applyAlignment="1">
      <alignment horizontal="center" vertical="center" wrapText="1"/>
    </xf>
    <xf numFmtId="167" fontId="24" fillId="0" borderId="21" xfId="4" applyNumberFormat="1" applyFont="1" applyFill="1" applyBorder="1" applyAlignment="1">
      <alignment horizontal="center" vertical="center" wrapText="1"/>
    </xf>
    <xf numFmtId="166" fontId="24" fillId="0" borderId="61" xfId="4" applyNumberFormat="1" applyFont="1" applyBorder="1" applyAlignment="1">
      <alignment horizontal="center" vertical="center" wrapText="1"/>
    </xf>
    <xf numFmtId="167" fontId="24" fillId="0" borderId="61" xfId="4" applyNumberFormat="1" applyFont="1" applyBorder="1" applyAlignment="1">
      <alignment horizontal="center" vertical="center" wrapText="1"/>
    </xf>
    <xf numFmtId="0" fontId="24" fillId="0" borderId="21" xfId="4" applyFont="1" applyFill="1" applyBorder="1" applyAlignment="1">
      <alignment horizontal="center" vertical="center"/>
    </xf>
    <xf numFmtId="0" fontId="24" fillId="0" borderId="61" xfId="4" applyFont="1" applyFill="1" applyBorder="1" applyAlignment="1">
      <alignment horizontal="center" vertical="center"/>
    </xf>
    <xf numFmtId="0" fontId="9" fillId="0" borderId="66" xfId="4" quotePrefix="1" applyFont="1" applyFill="1" applyBorder="1" applyAlignment="1">
      <alignment horizontal="center" vertical="center" wrapText="1"/>
    </xf>
    <xf numFmtId="0" fontId="33" fillId="9" borderId="0" xfId="4" applyFont="1" applyFill="1" applyBorder="1" applyAlignment="1">
      <alignment horizontal="center" vertical="center" wrapText="1"/>
    </xf>
    <xf numFmtId="1" fontId="24" fillId="0" borderId="101" xfId="4" applyNumberFormat="1" applyFont="1" applyBorder="1" applyAlignment="1">
      <alignment horizontal="center" vertical="center" wrapText="1"/>
    </xf>
    <xf numFmtId="2" fontId="24" fillId="0" borderId="102" xfId="4" applyNumberFormat="1" applyFont="1" applyBorder="1" applyAlignment="1">
      <alignment horizontal="center" vertical="center" wrapText="1"/>
    </xf>
    <xf numFmtId="10" fontId="24" fillId="0" borderId="103" xfId="4" applyNumberFormat="1" applyFont="1" applyBorder="1" applyAlignment="1">
      <alignment horizontal="center" vertical="center" wrapText="1"/>
    </xf>
    <xf numFmtId="167" fontId="24" fillId="0" borderId="103" xfId="4" applyNumberFormat="1" applyFont="1" applyFill="1" applyBorder="1" applyAlignment="1">
      <alignment horizontal="center" vertical="center" wrapText="1"/>
    </xf>
    <xf numFmtId="166" fontId="24" fillId="0" borderId="103" xfId="4" applyNumberFormat="1" applyFont="1" applyBorder="1" applyAlignment="1">
      <alignment horizontal="center" vertical="center" wrapText="1"/>
    </xf>
    <xf numFmtId="167" fontId="24" fillId="0" borderId="103" xfId="4" applyNumberFormat="1" applyFont="1" applyBorder="1" applyAlignment="1">
      <alignment horizontal="center" vertical="center" wrapText="1"/>
    </xf>
    <xf numFmtId="0" fontId="24" fillId="0" borderId="103" xfId="4" applyFont="1" applyFill="1" applyBorder="1" applyAlignment="1">
      <alignment horizontal="center" vertical="center"/>
    </xf>
    <xf numFmtId="0" fontId="9" fillId="0" borderId="49" xfId="4" quotePrefix="1" applyFont="1" applyFill="1" applyBorder="1" applyAlignment="1">
      <alignment horizontal="center" vertical="center" wrapText="1"/>
    </xf>
    <xf numFmtId="0" fontId="34" fillId="10" borderId="91" xfId="4" applyFont="1" applyFill="1" applyBorder="1" applyAlignment="1">
      <alignment horizontal="center" vertical="center" wrapText="1"/>
    </xf>
    <xf numFmtId="0" fontId="34" fillId="10" borderId="92" xfId="4" applyFont="1" applyFill="1" applyBorder="1" applyAlignment="1">
      <alignment horizontal="center" vertical="center" wrapText="1"/>
    </xf>
    <xf numFmtId="0" fontId="34" fillId="10" borderId="94" xfId="4" applyFont="1" applyFill="1" applyBorder="1" applyAlignment="1">
      <alignment horizontal="center" vertical="center" wrapText="1"/>
    </xf>
    <xf numFmtId="0" fontId="34" fillId="10" borderId="95" xfId="4" applyFont="1" applyFill="1" applyBorder="1" applyAlignment="1">
      <alignment horizontal="center" vertical="center" wrapText="1"/>
    </xf>
    <xf numFmtId="176" fontId="34" fillId="10" borderId="77" xfId="6" applyNumberFormat="1" applyFont="1" applyFill="1" applyBorder="1" applyAlignment="1">
      <alignment horizontal="center" vertical="center" wrapText="1"/>
    </xf>
    <xf numFmtId="10" fontId="34" fillId="10" borderId="77" xfId="6" applyNumberFormat="1" applyFont="1" applyFill="1" applyBorder="1" applyAlignment="1">
      <alignment horizontal="center" vertical="center" wrapText="1"/>
    </xf>
    <xf numFmtId="0" fontId="42" fillId="0" borderId="0" xfId="4" applyFont="1" applyAlignment="1" applyProtection="1">
      <alignment horizontal="center" vertical="center"/>
    </xf>
    <xf numFmtId="0" fontId="3" fillId="0" borderId="0" xfId="4" applyProtection="1"/>
    <xf numFmtId="0" fontId="3" fillId="0" borderId="0" xfId="4" applyAlignment="1" applyProtection="1">
      <alignment horizontal="center" vertical="center"/>
    </xf>
    <xf numFmtId="1" fontId="30" fillId="0" borderId="0" xfId="4" applyNumberFormat="1" applyFont="1" applyAlignment="1" applyProtection="1">
      <alignment horizontal="centerContinuous" vertical="center" wrapText="1"/>
    </xf>
    <xf numFmtId="1" fontId="43" fillId="0" borderId="0" xfId="4" applyNumberFormat="1" applyFont="1" applyAlignment="1" applyProtection="1">
      <alignment horizontal="centerContinuous" vertical="center" wrapText="1"/>
    </xf>
    <xf numFmtId="0" fontId="3" fillId="0" borderId="0" xfId="4" applyAlignment="1" applyProtection="1">
      <alignment horizontal="centerContinuous"/>
    </xf>
    <xf numFmtId="0" fontId="5" fillId="0" borderId="0" xfId="4" applyFont="1" applyAlignment="1" applyProtection="1">
      <alignment horizontal="centerContinuous" vertical="center" wrapText="1"/>
    </xf>
    <xf numFmtId="0" fontId="3" fillId="0" borderId="0" xfId="4" applyProtection="1">
      <protection hidden="1"/>
    </xf>
    <xf numFmtId="0" fontId="3" fillId="0" borderId="0" xfId="4" applyAlignment="1" applyProtection="1">
      <alignment horizontal="centerContinuous" vertical="center" wrapText="1"/>
      <protection hidden="1"/>
    </xf>
    <xf numFmtId="0" fontId="11"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78" fontId="25" fillId="0" borderId="0" xfId="4" applyNumberFormat="1" applyFont="1" applyAlignment="1" applyProtection="1">
      <alignment horizontal="centerContinuous" vertical="center" wrapText="1"/>
      <protection hidden="1"/>
    </xf>
    <xf numFmtId="178"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7" fontId="5" fillId="0" borderId="0" xfId="4" applyNumberFormat="1" applyFont="1" applyFill="1" applyBorder="1" applyAlignment="1">
      <alignment horizontal="center" vertical="center"/>
    </xf>
    <xf numFmtId="167" fontId="5" fillId="0" borderId="86" xfId="4" applyNumberFormat="1" applyFont="1" applyFill="1" applyBorder="1" applyAlignment="1">
      <alignment horizontal="center" vertical="center"/>
    </xf>
    <xf numFmtId="10" fontId="5" fillId="0" borderId="86" xfId="3" applyNumberFormat="1" applyFont="1" applyFill="1" applyBorder="1" applyAlignment="1">
      <alignment horizontal="center" vertical="center"/>
    </xf>
    <xf numFmtId="10" fontId="5" fillId="0" borderId="0" xfId="3" applyNumberFormat="1" applyFont="1" applyFill="1" applyBorder="1" applyAlignment="1">
      <alignment horizontal="center" vertical="center"/>
    </xf>
    <xf numFmtId="167" fontId="5" fillId="0" borderId="66" xfId="4" applyNumberFormat="1" applyFont="1" applyFill="1" applyBorder="1" applyAlignment="1">
      <alignment horizontal="center" vertical="center"/>
    </xf>
    <xf numFmtId="3" fontId="5" fillId="0" borderId="45" xfId="4" applyNumberFormat="1" applyFont="1" applyFill="1" applyBorder="1" applyAlignment="1">
      <alignment horizontal="center" vertical="center"/>
    </xf>
    <xf numFmtId="3" fontId="5" fillId="0" borderId="0" xfId="4" applyNumberFormat="1" applyFont="1" applyFill="1" applyBorder="1" applyAlignment="1">
      <alignment horizontal="center" vertical="center"/>
    </xf>
    <xf numFmtId="3" fontId="5" fillId="0" borderId="86" xfId="4" applyNumberFormat="1" applyFont="1" applyFill="1" applyBorder="1" applyAlignment="1">
      <alignment horizontal="center" vertical="center"/>
    </xf>
    <xf numFmtId="3" fontId="5" fillId="0" borderId="99" xfId="4" applyNumberFormat="1" applyFont="1" applyFill="1" applyBorder="1" applyAlignment="1">
      <alignment horizontal="center" vertical="center"/>
    </xf>
    <xf numFmtId="0" fontId="3" fillId="0" borderId="0" xfId="4" applyFont="1" applyBorder="1" applyAlignment="1" applyProtection="1">
      <alignment horizontal="centerContinuous"/>
      <protection hidden="1"/>
    </xf>
    <xf numFmtId="0" fontId="3" fillId="0" borderId="55" xfId="4" applyFont="1" applyBorder="1" applyAlignment="1" applyProtection="1">
      <alignment horizontal="centerContinuous"/>
      <protection hidden="1"/>
    </xf>
    <xf numFmtId="0" fontId="45" fillId="0" borderId="0" xfId="4" applyFont="1" applyBorder="1" applyAlignment="1" applyProtection="1">
      <alignment horizontal="left" vertical="center"/>
      <protection hidden="1"/>
    </xf>
    <xf numFmtId="0" fontId="3" fillId="0" borderId="0" xfId="4" applyBorder="1" applyAlignment="1" applyProtection="1">
      <alignment vertical="center"/>
      <protection hidden="1"/>
    </xf>
    <xf numFmtId="0" fontId="47" fillId="3" borderId="89" xfId="0" applyFont="1" applyFill="1" applyBorder="1" applyAlignment="1">
      <alignment horizontal="center" vertical="center" wrapText="1"/>
    </xf>
    <xf numFmtId="0" fontId="47" fillId="3" borderId="10" xfId="0" applyFont="1" applyFill="1" applyBorder="1" applyAlignment="1">
      <alignment horizontal="center" vertical="center" wrapText="1"/>
    </xf>
    <xf numFmtId="0" fontId="47" fillId="3" borderId="11" xfId="0" applyFont="1" applyFill="1" applyBorder="1" applyAlignment="1">
      <alignment horizontal="center" vertical="center" wrapText="1"/>
    </xf>
    <xf numFmtId="0" fontId="47" fillId="3" borderId="99" xfId="0" applyFont="1" applyFill="1" applyBorder="1" applyAlignment="1">
      <alignment horizontal="center" vertical="center" wrapText="1"/>
    </xf>
    <xf numFmtId="0" fontId="9" fillId="0" borderId="109" xfId="4" applyFont="1" applyBorder="1" applyAlignment="1" applyProtection="1">
      <alignment horizontal="centerContinuous"/>
      <protection hidden="1"/>
    </xf>
    <xf numFmtId="0" fontId="9" fillId="0" borderId="110" xfId="4" applyFont="1" applyBorder="1" applyAlignment="1" applyProtection="1">
      <alignment horizontal="centerContinuous"/>
      <protection hidden="1"/>
    </xf>
    <xf numFmtId="0" fontId="9" fillId="0" borderId="95" xfId="4" applyFont="1" applyBorder="1" applyAlignment="1" applyProtection="1">
      <alignment horizontal="center" vertical="center"/>
      <protection hidden="1"/>
    </xf>
    <xf numFmtId="0" fontId="9" fillId="0" borderId="111" xfId="4" applyFont="1" applyBorder="1" applyAlignment="1" applyProtection="1">
      <alignment horizontal="center" vertical="center"/>
      <protection hidden="1"/>
    </xf>
    <xf numFmtId="0" fontId="9" fillId="0" borderId="112" xfId="4" applyFont="1" applyBorder="1" applyAlignment="1" applyProtection="1">
      <alignment horizontal="center" vertical="center"/>
      <protection hidden="1"/>
    </xf>
    <xf numFmtId="0" fontId="9" fillId="0" borderId="55" xfId="4" applyFont="1" applyBorder="1" applyAlignment="1" applyProtection="1">
      <alignment horizontal="center" vertical="center"/>
      <protection hidden="1"/>
    </xf>
    <xf numFmtId="0" fontId="3" fillId="0" borderId="56" xfId="4" applyBorder="1" applyProtection="1">
      <protection hidden="1"/>
    </xf>
    <xf numFmtId="1" fontId="32" fillId="0" borderId="93" xfId="4" applyNumberFormat="1" applyFont="1" applyFill="1" applyBorder="1" applyAlignment="1" applyProtection="1">
      <alignment horizontal="center" vertical="center"/>
      <protection hidden="1"/>
    </xf>
    <xf numFmtId="1" fontId="32" fillId="0" borderId="63" xfId="4" applyNumberFormat="1" applyFont="1" applyFill="1" applyBorder="1" applyAlignment="1" applyProtection="1">
      <alignment horizontal="center" vertical="center"/>
      <protection hidden="1"/>
    </xf>
    <xf numFmtId="0" fontId="32" fillId="0" borderId="77" xfId="4" applyFont="1" applyFill="1" applyBorder="1" applyAlignment="1" applyProtection="1">
      <alignment horizontal="center" vertical="center" wrapText="1"/>
      <protection hidden="1"/>
    </xf>
    <xf numFmtId="3" fontId="48" fillId="0" borderId="77" xfId="4" applyNumberFormat="1" applyFont="1" applyFill="1" applyBorder="1" applyAlignment="1" applyProtection="1">
      <alignment horizontal="center" vertical="center"/>
      <protection hidden="1"/>
    </xf>
    <xf numFmtId="3" fontId="32" fillId="0" borderId="77" xfId="4" quotePrefix="1" applyNumberFormat="1" applyFont="1" applyFill="1" applyBorder="1" applyAlignment="1" applyProtection="1">
      <alignment horizontal="center" vertical="center"/>
      <protection hidden="1"/>
    </xf>
    <xf numFmtId="167" fontId="32" fillId="0" borderId="78" xfId="4" quotePrefix="1" applyNumberFormat="1" applyFont="1" applyFill="1" applyBorder="1" applyAlignment="1" applyProtection="1">
      <alignment horizontal="center" vertical="center"/>
      <protection hidden="1"/>
    </xf>
    <xf numFmtId="3" fontId="48" fillId="0" borderId="78" xfId="4" applyNumberFormat="1" applyFont="1" applyFill="1" applyBorder="1" applyAlignment="1" applyProtection="1">
      <alignment horizontal="center" vertical="center"/>
      <protection hidden="1"/>
    </xf>
    <xf numFmtId="3" fontId="48" fillId="0" borderId="113" xfId="4" applyNumberFormat="1" applyFont="1" applyFill="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32" fillId="0" borderId="93" xfId="4" applyNumberFormat="1" applyFont="1" applyFill="1" applyBorder="1" applyAlignment="1" applyProtection="1">
      <alignment horizontal="center" vertical="center" wrapText="1"/>
      <protection hidden="1"/>
    </xf>
    <xf numFmtId="0" fontId="3" fillId="0" borderId="0" xfId="4" applyFont="1" applyProtection="1">
      <protection hidden="1"/>
    </xf>
    <xf numFmtId="1" fontId="30" fillId="0" borderId="0" xfId="4" applyNumberFormat="1" applyFont="1" applyAlignment="1" applyProtection="1">
      <alignment vertical="center" wrapText="1"/>
    </xf>
    <xf numFmtId="0" fontId="5" fillId="0" borderId="0" xfId="4" applyFont="1" applyAlignment="1" applyProtection="1">
      <alignment horizontal="center" vertical="center" wrapText="1"/>
    </xf>
    <xf numFmtId="0" fontId="3" fillId="0" borderId="0" xfId="4" applyAlignment="1" applyProtection="1">
      <alignment horizontal="center"/>
    </xf>
    <xf numFmtId="0" fontId="3" fillId="0" borderId="0" xfId="4" applyAlignment="1" applyProtection="1">
      <alignment horizontal="center" vertical="center" wrapText="1"/>
      <protection hidden="1"/>
    </xf>
    <xf numFmtId="0" fontId="11" fillId="0" borderId="0" xfId="4" applyFont="1" applyAlignment="1" applyProtection="1">
      <alignment horizontal="center" vertical="center" wrapText="1"/>
      <protection hidden="1"/>
    </xf>
    <xf numFmtId="0" fontId="30" fillId="0" borderId="0" xfId="4" applyFont="1" applyAlignment="1" applyProtection="1">
      <alignment vertical="center" wrapText="1"/>
      <protection hidden="1"/>
    </xf>
    <xf numFmtId="179" fontId="25" fillId="0" borderId="0" xfId="4" applyNumberFormat="1" applyFont="1" applyAlignment="1" applyProtection="1">
      <alignment vertical="center" wrapText="1"/>
      <protection hidden="1"/>
    </xf>
    <xf numFmtId="178" fontId="25" fillId="0" borderId="0" xfId="4" applyNumberFormat="1" applyFont="1" applyAlignment="1" applyProtection="1">
      <alignment horizontal="center" vertical="center" wrapText="1"/>
      <protection hidden="1"/>
    </xf>
    <xf numFmtId="178" fontId="4" fillId="0" borderId="0" xfId="4" applyNumberFormat="1" applyFont="1" applyAlignment="1" applyProtection="1">
      <alignment horizontal="center" vertical="center" wrapText="1"/>
      <protection hidden="1"/>
    </xf>
    <xf numFmtId="0" fontId="4" fillId="0" borderId="0" xfId="4" applyFont="1" applyAlignment="1" applyProtection="1">
      <alignment horizontal="center" vertical="center" wrapText="1"/>
      <protection hidden="1"/>
    </xf>
    <xf numFmtId="3" fontId="5" fillId="0" borderId="81" xfId="4" applyNumberFormat="1" applyFont="1" applyFill="1" applyBorder="1" applyAlignment="1">
      <alignment horizontal="center" vertical="center"/>
    </xf>
    <xf numFmtId="3" fontId="5" fillId="0" borderId="66" xfId="4" applyNumberFormat="1" applyFont="1" applyFill="1" applyBorder="1" applyAlignment="1">
      <alignment horizontal="center" vertical="center"/>
    </xf>
    <xf numFmtId="0" fontId="4" fillId="0" borderId="0" xfId="4" applyFont="1" applyBorder="1" applyAlignment="1" applyProtection="1">
      <alignment horizontal="centerContinuous" vertical="center" wrapText="1"/>
      <protection hidden="1"/>
    </xf>
    <xf numFmtId="3" fontId="4" fillId="0" borderId="0" xfId="4" applyNumberFormat="1" applyFont="1" applyAlignment="1" applyProtection="1">
      <alignment horizontal="centerContinuous" vertical="center" wrapText="1"/>
      <protection hidden="1"/>
    </xf>
    <xf numFmtId="3" fontId="5" fillId="0" borderId="13" xfId="4" applyNumberFormat="1" applyFont="1" applyFill="1" applyBorder="1" applyAlignment="1">
      <alignment horizontal="center" vertical="center"/>
    </xf>
    <xf numFmtId="0" fontId="3" fillId="0" borderId="97" xfId="4" applyFont="1" applyBorder="1" applyAlignment="1" applyProtection="1">
      <alignment horizontal="centerContinuous"/>
      <protection hidden="1"/>
    </xf>
    <xf numFmtId="0" fontId="3" fillId="0" borderId="35" xfId="4" applyFont="1" applyBorder="1" applyAlignment="1" applyProtection="1">
      <alignment horizontal="centerContinuous"/>
      <protection hidden="1"/>
    </xf>
    <xf numFmtId="0" fontId="45" fillId="0" borderId="97" xfId="4" applyFont="1" applyBorder="1" applyAlignment="1" applyProtection="1">
      <alignment horizontal="left" vertical="center"/>
      <protection hidden="1"/>
    </xf>
    <xf numFmtId="0" fontId="3" fillId="0" borderId="23" xfId="4" applyBorder="1" applyProtection="1">
      <protection hidden="1"/>
    </xf>
    <xf numFmtId="0" fontId="3" fillId="0" borderId="0" xfId="4" applyBorder="1" applyProtection="1">
      <protection hidden="1"/>
    </xf>
    <xf numFmtId="0" fontId="47" fillId="3" borderId="103" xfId="0" applyFont="1" applyFill="1" applyBorder="1" applyAlignment="1">
      <alignment horizontal="center" vertical="center" wrapText="1"/>
    </xf>
    <xf numFmtId="0" fontId="9" fillId="0" borderId="114" xfId="4" applyFont="1" applyBorder="1" applyAlignment="1" applyProtection="1">
      <alignment horizontal="center" vertical="center"/>
      <protection hidden="1"/>
    </xf>
    <xf numFmtId="180" fontId="47" fillId="0" borderId="113" xfId="4" applyNumberFormat="1" applyFont="1" applyFill="1" applyBorder="1" applyAlignment="1" applyProtection="1">
      <alignment horizontal="center" vertical="center"/>
      <protection hidden="1"/>
    </xf>
    <xf numFmtId="4" fontId="3" fillId="0" borderId="0" xfId="4" applyNumberFormat="1" applyProtection="1">
      <protection hidden="1"/>
    </xf>
    <xf numFmtId="0" fontId="49" fillId="0" borderId="0" xfId="4" applyFont="1"/>
    <xf numFmtId="0" fontId="50" fillId="0" borderId="0" xfId="4" applyFont="1"/>
    <xf numFmtId="1" fontId="5" fillId="0" borderId="0" xfId="4" applyNumberFormat="1" applyFont="1" applyAlignment="1">
      <alignment horizontal="centerContinuous" vertical="center" wrapText="1"/>
    </xf>
    <xf numFmtId="0" fontId="3" fillId="0" borderId="0" xfId="4" applyFont="1" applyAlignment="1">
      <alignment horizontal="centerContinuous"/>
    </xf>
    <xf numFmtId="0" fontId="3" fillId="0" borderId="0" xfId="4" applyAlignment="1">
      <alignment horizontal="centerContinuous"/>
    </xf>
    <xf numFmtId="0" fontId="5" fillId="0" borderId="0" xfId="5" applyFont="1" applyAlignment="1">
      <alignment horizontal="centerContinuous" vertical="center" wrapText="1"/>
    </xf>
    <xf numFmtId="181" fontId="43" fillId="0" borderId="0" xfId="4" applyNumberFormat="1" applyFont="1" applyAlignment="1">
      <alignment horizontal="centerContinuous" vertical="center"/>
    </xf>
    <xf numFmtId="0" fontId="51" fillId="0" borderId="0" xfId="10" applyFont="1" applyAlignment="1">
      <alignment horizontal="center" vertical="center"/>
    </xf>
    <xf numFmtId="0" fontId="1" fillId="0" borderId="0" xfId="10"/>
    <xf numFmtId="0" fontId="9" fillId="0" borderId="118" xfId="4" applyFont="1" applyBorder="1" applyAlignment="1">
      <alignment horizontal="centerContinuous"/>
    </xf>
    <xf numFmtId="0" fontId="9" fillId="0" borderId="84" xfId="4" applyFont="1" applyBorder="1" applyAlignment="1">
      <alignment horizontal="center" vertical="center"/>
    </xf>
    <xf numFmtId="0" fontId="9" fillId="0" borderId="119" xfId="4" applyFont="1" applyBorder="1" applyAlignment="1">
      <alignment horizontal="center" vertical="center"/>
    </xf>
    <xf numFmtId="1" fontId="9" fillId="0" borderId="120" xfId="4" applyNumberFormat="1" applyFont="1" applyFill="1" applyBorder="1" applyAlignment="1">
      <alignment horizontal="center" vertical="center"/>
    </xf>
    <xf numFmtId="1" fontId="9" fillId="0" borderId="121" xfId="4" applyNumberFormat="1" applyFont="1" applyFill="1" applyBorder="1" applyAlignment="1">
      <alignment horizontal="left" vertical="center"/>
    </xf>
    <xf numFmtId="0" fontId="2" fillId="0" borderId="122" xfId="10" applyFont="1" applyFill="1" applyBorder="1" applyAlignment="1" applyProtection="1">
      <alignment horizontal="center" vertical="center"/>
      <protection hidden="1"/>
    </xf>
    <xf numFmtId="1" fontId="11" fillId="0" borderId="67" xfId="4" applyNumberFormat="1" applyFont="1" applyBorder="1" applyAlignment="1">
      <alignment horizontal="center" vertical="center"/>
    </xf>
    <xf numFmtId="0" fontId="11" fillId="0" borderId="68" xfId="4" applyFont="1" applyBorder="1" applyAlignment="1">
      <alignment horizontal="centerContinuous" vertical="center" wrapText="1"/>
    </xf>
    <xf numFmtId="3" fontId="11" fillId="0" borderId="123" xfId="4" applyNumberFormat="1" applyFont="1" applyBorder="1" applyAlignment="1">
      <alignment horizontal="center"/>
    </xf>
    <xf numFmtId="0" fontId="2" fillId="0" borderId="0" xfId="10" applyFont="1" applyAlignment="1">
      <alignment wrapText="1"/>
    </xf>
    <xf numFmtId="0" fontId="41" fillId="9" borderId="21" xfId="4" applyFont="1" applyFill="1" applyBorder="1" applyAlignment="1">
      <alignment horizontal="center" vertical="center" wrapText="1"/>
    </xf>
    <xf numFmtId="0" fontId="41" fillId="9" borderId="58" xfId="4" applyFont="1" applyFill="1" applyBorder="1" applyAlignment="1">
      <alignment horizontal="center" vertical="center" wrapText="1"/>
    </xf>
    <xf numFmtId="0" fontId="54" fillId="0" borderId="118" xfId="10" applyFont="1" applyBorder="1"/>
    <xf numFmtId="0" fontId="53" fillId="0" borderId="84" xfId="4" applyFont="1" applyBorder="1" applyAlignment="1">
      <alignment horizontal="centerContinuous"/>
    </xf>
    <xf numFmtId="0" fontId="53" fillId="0" borderId="84" xfId="4" applyFont="1" applyBorder="1" applyAlignment="1">
      <alignment horizontal="center" vertical="center"/>
    </xf>
    <xf numFmtId="0" fontId="54" fillId="0" borderId="84" xfId="10" applyFont="1" applyBorder="1"/>
    <xf numFmtId="0" fontId="54" fillId="0" borderId="119" xfId="10" applyFont="1" applyBorder="1"/>
    <xf numFmtId="0" fontId="54" fillId="0" borderId="0" xfId="10" applyFont="1"/>
    <xf numFmtId="1" fontId="53" fillId="0" borderId="62" xfId="4" applyNumberFormat="1" applyFont="1" applyFill="1" applyBorder="1" applyAlignment="1">
      <alignment horizontal="center" vertical="center" wrapText="1"/>
    </xf>
    <xf numFmtId="1" fontId="53" fillId="0" borderId="77" xfId="4" applyNumberFormat="1" applyFont="1" applyFill="1" applyBorder="1" applyAlignment="1">
      <alignment horizontal="center" vertical="center" wrapText="1"/>
    </xf>
    <xf numFmtId="1" fontId="53" fillId="0" borderId="77" xfId="4" applyNumberFormat="1" applyFont="1" applyFill="1" applyBorder="1" applyAlignment="1">
      <alignment horizontal="left" vertical="center" wrapText="1"/>
    </xf>
    <xf numFmtId="180" fontId="55" fillId="0" borderId="63" xfId="10" applyNumberFormat="1" applyFont="1" applyFill="1" applyBorder="1" applyAlignment="1" applyProtection="1">
      <alignment horizontal="center" vertical="center" wrapText="1"/>
      <protection hidden="1"/>
    </xf>
    <xf numFmtId="167" fontId="55" fillId="0" borderId="77" xfId="10" applyNumberFormat="1" applyFont="1" applyFill="1" applyBorder="1" applyAlignment="1" applyProtection="1">
      <alignment horizontal="center" vertical="center" wrapText="1"/>
      <protection hidden="1"/>
    </xf>
    <xf numFmtId="167" fontId="55" fillId="0" borderId="77" xfId="10" applyNumberFormat="1" applyFont="1" applyFill="1" applyBorder="1" applyAlignment="1">
      <alignment horizontal="center" vertical="center" wrapText="1"/>
    </xf>
    <xf numFmtId="180" fontId="55" fillId="0" borderId="77" xfId="10" applyNumberFormat="1" applyFont="1" applyFill="1" applyBorder="1" applyAlignment="1">
      <alignment horizontal="center" vertical="center" wrapText="1"/>
    </xf>
    <xf numFmtId="0" fontId="56" fillId="0" borderId="79" xfId="10" applyFont="1" applyFill="1" applyBorder="1" applyAlignment="1">
      <alignment wrapText="1"/>
    </xf>
    <xf numFmtId="0" fontId="9" fillId="0" borderId="29" xfId="5" applyFont="1" applyFill="1" applyBorder="1" applyAlignment="1">
      <alignment horizontal="right" vertical="center" wrapText="1"/>
    </xf>
    <xf numFmtId="0" fontId="9" fillId="0" borderId="30" xfId="5" applyFont="1" applyFill="1" applyBorder="1" applyAlignment="1">
      <alignment horizontal="right" vertical="center" wrapText="1"/>
    </xf>
    <xf numFmtId="0" fontId="9" fillId="0" borderId="31" xfId="5" applyFont="1" applyFill="1" applyBorder="1" applyAlignment="1">
      <alignment horizontal="right"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5" fillId="3" borderId="36" xfId="5" applyFont="1" applyFill="1" applyBorder="1" applyAlignment="1">
      <alignment horizontal="center" vertical="center" wrapText="1"/>
    </xf>
    <xf numFmtId="0" fontId="16" fillId="3" borderId="39" xfId="0" applyFont="1" applyFill="1" applyBorder="1" applyAlignment="1">
      <alignment horizontal="center" vertical="center" wrapText="1"/>
    </xf>
    <xf numFmtId="0" fontId="16" fillId="3" borderId="35" xfId="0" applyFont="1" applyFill="1" applyBorder="1" applyAlignment="1">
      <alignment horizontal="center" vertical="center" wrapText="1"/>
    </xf>
    <xf numFmtId="0" fontId="16" fillId="3" borderId="41" xfId="0" applyFont="1" applyFill="1" applyBorder="1" applyAlignment="1">
      <alignment horizontal="center" vertical="center" wrapText="1"/>
    </xf>
    <xf numFmtId="0" fontId="0" fillId="0" borderId="43" xfId="0" applyBorder="1" applyAlignment="1">
      <alignment horizontal="center" vertical="center"/>
    </xf>
    <xf numFmtId="0" fontId="0" fillId="0" borderId="17" xfId="0" applyBorder="1" applyAlignment="1">
      <alignment horizontal="center" vertical="center"/>
    </xf>
    <xf numFmtId="0" fontId="0" fillId="0" borderId="44" xfId="0" applyBorder="1" applyAlignment="1">
      <alignment horizontal="center" vertical="center"/>
    </xf>
    <xf numFmtId="0" fontId="0" fillId="0" borderId="47" xfId="0" applyBorder="1" applyAlignment="1">
      <alignment horizontal="center" vertical="center"/>
    </xf>
    <xf numFmtId="0" fontId="0" fillId="0" borderId="26" xfId="0" applyBorder="1" applyAlignment="1">
      <alignment horizontal="center" vertical="center"/>
    </xf>
    <xf numFmtId="0" fontId="0" fillId="0" borderId="48" xfId="0" applyBorder="1" applyAlignment="1">
      <alignment horizontal="center" vertical="center"/>
    </xf>
    <xf numFmtId="0" fontId="9" fillId="3" borderId="8" xfId="4" applyFont="1" applyFill="1" applyBorder="1" applyAlignment="1">
      <alignment horizontal="center" vertical="center" wrapText="1"/>
    </xf>
    <xf numFmtId="0" fontId="9" fillId="3" borderId="15" xfId="4" applyFont="1" applyFill="1" applyBorder="1" applyAlignment="1">
      <alignment horizontal="center" vertical="center" wrapText="1"/>
    </xf>
    <xf numFmtId="0" fontId="9" fillId="3" borderId="7" xfId="4" applyFont="1" applyFill="1" applyBorder="1" applyAlignment="1">
      <alignment horizontal="center" vertical="center" wrapText="1"/>
    </xf>
    <xf numFmtId="0" fontId="9" fillId="3" borderId="14" xfId="4" applyFont="1" applyFill="1" applyBorder="1" applyAlignment="1">
      <alignment horizontal="center" vertical="center" wrapText="1"/>
    </xf>
    <xf numFmtId="0" fontId="8" fillId="0" borderId="28" xfId="4" applyFont="1" applyBorder="1" applyAlignment="1">
      <alignment horizontal="center" vertical="center" wrapText="1"/>
    </xf>
    <xf numFmtId="0" fontId="5" fillId="0" borderId="0" xfId="4" applyFont="1" applyAlignment="1">
      <alignment horizontal="center" vertical="center" wrapText="1"/>
    </xf>
    <xf numFmtId="0" fontId="8" fillId="0" borderId="0" xfId="4" applyFont="1" applyAlignment="1">
      <alignment horizontal="center" vertical="center" wrapText="1"/>
    </xf>
    <xf numFmtId="0" fontId="9" fillId="3" borderId="2"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4"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4" fillId="0" borderId="0" xfId="4" applyFont="1" applyAlignment="1">
      <alignment horizontal="center" vertical="center" wrapText="1"/>
    </xf>
    <xf numFmtId="0" fontId="6" fillId="0" borderId="0" xfId="4" applyFont="1" applyAlignment="1">
      <alignment horizontal="center" vertical="center"/>
    </xf>
    <xf numFmtId="0" fontId="6" fillId="0" borderId="0" xfId="4" applyFont="1" applyAlignment="1">
      <alignment horizontal="center" vertical="center" wrapText="1"/>
    </xf>
    <xf numFmtId="0" fontId="5" fillId="6" borderId="8" xfId="4" applyFont="1" applyFill="1" applyBorder="1" applyAlignment="1">
      <alignment horizontal="center" vertical="center"/>
    </xf>
    <xf numFmtId="0" fontId="5" fillId="6" borderId="55" xfId="4" applyFont="1" applyFill="1" applyBorder="1" applyAlignment="1">
      <alignment horizontal="center" vertical="center"/>
    </xf>
    <xf numFmtId="0" fontId="5" fillId="6" borderId="56" xfId="4" applyFont="1" applyFill="1" applyBorder="1" applyAlignment="1">
      <alignment horizontal="center" vertical="center"/>
    </xf>
    <xf numFmtId="0" fontId="5" fillId="7" borderId="21" xfId="4" applyFont="1" applyFill="1" applyBorder="1" applyAlignment="1">
      <alignment horizontal="center" vertical="center" wrapText="1"/>
    </xf>
    <xf numFmtId="0" fontId="18" fillId="0" borderId="0" xfId="4" applyFont="1" applyAlignment="1">
      <alignment horizontal="center" vertical="center" wrapText="1"/>
    </xf>
    <xf numFmtId="0" fontId="19" fillId="3" borderId="50" xfId="4" applyFont="1" applyFill="1" applyBorder="1" applyAlignment="1">
      <alignment horizontal="center" vertical="center"/>
    </xf>
    <xf numFmtId="0" fontId="19" fillId="3" borderId="57" xfId="4" applyFont="1" applyFill="1" applyBorder="1" applyAlignment="1">
      <alignment horizontal="center" vertical="center"/>
    </xf>
    <xf numFmtId="0" fontId="19" fillId="3" borderId="52" xfId="4" applyFont="1" applyFill="1" applyBorder="1" applyAlignment="1">
      <alignment horizontal="center" vertical="center"/>
    </xf>
    <xf numFmtId="0" fontId="19" fillId="3" borderId="53" xfId="4" applyFont="1" applyFill="1" applyBorder="1" applyAlignment="1">
      <alignment horizontal="center" vertical="center"/>
    </xf>
    <xf numFmtId="4" fontId="33" fillId="9" borderId="71" xfId="4" applyNumberFormat="1" applyFont="1" applyFill="1" applyBorder="1" applyAlignment="1">
      <alignment horizontal="center" vertical="center" wrapText="1"/>
    </xf>
    <xf numFmtId="4" fontId="33" fillId="9" borderId="73" xfId="4" applyNumberFormat="1" applyFont="1" applyFill="1" applyBorder="1" applyAlignment="1">
      <alignment horizontal="center" vertical="center" wrapText="1"/>
    </xf>
    <xf numFmtId="1" fontId="28" fillId="8" borderId="0" xfId="8" applyNumberFormat="1" applyFont="1" applyFill="1" applyAlignment="1">
      <alignment horizontal="center"/>
    </xf>
    <xf numFmtId="1" fontId="30" fillId="8" borderId="0" xfId="4" applyNumberFormat="1" applyFont="1" applyFill="1" applyAlignment="1">
      <alignment horizontal="center" vertical="center" wrapText="1"/>
    </xf>
    <xf numFmtId="0" fontId="32" fillId="9" borderId="69" xfId="4" applyFont="1" applyFill="1" applyBorder="1" applyAlignment="1" applyProtection="1">
      <alignment horizontal="center" vertical="center" wrapText="1"/>
      <protection hidden="1"/>
    </xf>
    <xf numFmtId="0" fontId="32" fillId="9" borderId="72" xfId="4" applyFont="1" applyFill="1" applyBorder="1" applyAlignment="1" applyProtection="1">
      <alignment horizontal="center" vertical="center" wrapText="1"/>
      <protection hidden="1"/>
    </xf>
    <xf numFmtId="0" fontId="33" fillId="9" borderId="50" xfId="4" applyFont="1" applyFill="1" applyBorder="1" applyAlignment="1">
      <alignment horizontal="center" vertical="center" wrapText="1"/>
    </xf>
    <xf numFmtId="0" fontId="33" fillId="9" borderId="57" xfId="4" applyFont="1" applyFill="1" applyBorder="1" applyAlignment="1">
      <alignment horizontal="center" vertical="center" wrapText="1"/>
    </xf>
    <xf numFmtId="0" fontId="33" fillId="9" borderId="51" xfId="4" applyFont="1" applyFill="1" applyBorder="1" applyAlignment="1">
      <alignment horizontal="center" vertical="center" wrapText="1"/>
    </xf>
    <xf numFmtId="0" fontId="33" fillId="9" borderId="10" xfId="4" applyFont="1" applyFill="1" applyBorder="1" applyAlignment="1">
      <alignment horizontal="center" vertical="center" wrapText="1"/>
    </xf>
    <xf numFmtId="4" fontId="33" fillId="9" borderId="70" xfId="4" applyNumberFormat="1" applyFont="1" applyFill="1" applyBorder="1" applyAlignment="1">
      <alignment horizontal="center" vertical="center" wrapText="1"/>
    </xf>
    <xf numFmtId="4" fontId="33" fillId="9" borderId="11" xfId="4" applyNumberFormat="1" applyFont="1" applyFill="1" applyBorder="1" applyAlignment="1">
      <alignment horizontal="center" vertical="center" wrapText="1"/>
    </xf>
    <xf numFmtId="1" fontId="27" fillId="8" borderId="0" xfId="8" applyNumberFormat="1" applyFont="1" applyFill="1" applyAlignment="1">
      <alignment horizontal="center"/>
    </xf>
    <xf numFmtId="1" fontId="25" fillId="8" borderId="0" xfId="4" applyNumberFormat="1" applyFont="1" applyFill="1" applyAlignment="1">
      <alignment horizontal="center" vertical="center" wrapText="1"/>
    </xf>
    <xf numFmtId="0" fontId="33" fillId="9" borderId="26" xfId="4" applyFont="1" applyFill="1" applyBorder="1" applyAlignment="1">
      <alignment horizontal="center" vertical="center" wrapText="1"/>
    </xf>
    <xf numFmtId="0" fontId="33" fillId="9" borderId="34" xfId="4" applyFont="1" applyFill="1" applyBorder="1" applyAlignment="1">
      <alignment horizontal="center" vertical="center" wrapText="1"/>
    </xf>
    <xf numFmtId="0" fontId="33" fillId="9" borderId="35" xfId="4" applyFont="1" applyFill="1" applyBorder="1" applyAlignment="1">
      <alignment horizontal="center" vertical="center" wrapText="1"/>
    </xf>
    <xf numFmtId="0" fontId="33" fillId="9" borderId="36" xfId="4" applyFont="1" applyFill="1" applyBorder="1" applyAlignment="1">
      <alignment horizontal="center" vertical="center" wrapText="1"/>
    </xf>
    <xf numFmtId="0" fontId="33" fillId="9" borderId="4" xfId="4" applyFont="1" applyFill="1" applyBorder="1" applyAlignment="1">
      <alignment horizontal="center" vertical="center" wrapText="1"/>
    </xf>
    <xf numFmtId="0" fontId="33" fillId="9" borderId="55" xfId="4" applyFont="1" applyFill="1" applyBorder="1" applyAlignment="1">
      <alignment horizontal="center" vertical="center" wrapText="1"/>
    </xf>
    <xf numFmtId="0" fontId="33" fillId="9" borderId="56" xfId="4" applyFont="1" applyFill="1" applyBorder="1" applyAlignment="1">
      <alignment horizontal="center" vertical="center" wrapText="1"/>
    </xf>
    <xf numFmtId="0" fontId="33" fillId="9" borderId="100" xfId="4" applyFont="1" applyFill="1" applyBorder="1" applyAlignment="1">
      <alignment horizontal="center" vertical="center" wrapText="1"/>
    </xf>
    <xf numFmtId="0" fontId="33" fillId="9" borderId="0" xfId="4" applyFont="1" applyFill="1" applyBorder="1" applyAlignment="1">
      <alignment horizontal="center" vertical="center" wrapText="1"/>
    </xf>
    <xf numFmtId="0" fontId="33" fillId="9" borderId="60" xfId="4" applyFont="1" applyFill="1" applyBorder="1" applyAlignment="1">
      <alignment horizontal="center" vertical="center" wrapText="1"/>
    </xf>
    <xf numFmtId="0" fontId="33" fillId="9" borderId="83" xfId="4" applyFont="1" applyFill="1" applyBorder="1" applyAlignment="1">
      <alignment horizontal="center" vertical="center" wrapText="1"/>
    </xf>
    <xf numFmtId="0" fontId="33" fillId="9" borderId="84" xfId="4" applyFont="1" applyFill="1" applyBorder="1" applyAlignment="1">
      <alignment horizontal="center" vertical="center" wrapText="1"/>
    </xf>
    <xf numFmtId="0" fontId="33" fillId="9" borderId="85" xfId="4" applyFont="1" applyFill="1" applyBorder="1" applyAlignment="1">
      <alignment horizontal="center" vertical="center" wrapText="1"/>
    </xf>
    <xf numFmtId="0" fontId="33" fillId="9" borderId="8" xfId="4" applyFont="1" applyFill="1" applyBorder="1" applyAlignment="1">
      <alignment horizontal="center" vertical="center" wrapText="1"/>
    </xf>
    <xf numFmtId="0" fontId="33" fillId="9" borderId="15" xfId="4" applyFont="1" applyFill="1" applyBorder="1" applyAlignment="1">
      <alignment horizontal="center" vertical="center" wrapText="1"/>
    </xf>
    <xf numFmtId="0" fontId="33" fillId="9" borderId="97" xfId="4" applyFont="1" applyFill="1" applyBorder="1" applyAlignment="1">
      <alignment horizontal="center" vertical="center" wrapText="1"/>
    </xf>
    <xf numFmtId="0" fontId="33" fillId="9" borderId="13" xfId="4" applyFont="1" applyFill="1" applyBorder="1" applyAlignment="1">
      <alignment horizontal="center" vertical="center" wrapText="1"/>
    </xf>
    <xf numFmtId="0" fontId="33" fillId="9" borderId="22" xfId="4" applyFont="1" applyFill="1" applyBorder="1" applyAlignment="1">
      <alignment horizontal="center" vertical="center" wrapText="1"/>
    </xf>
    <xf numFmtId="0" fontId="33" fillId="9" borderId="61" xfId="4" applyFont="1" applyFill="1" applyBorder="1" applyAlignment="1">
      <alignment horizontal="center" vertical="center" wrapText="1"/>
    </xf>
    <xf numFmtId="0" fontId="33" fillId="9" borderId="90" xfId="4" applyFont="1" applyFill="1" applyBorder="1" applyAlignment="1">
      <alignment horizontal="center" vertical="center" wrapText="1"/>
    </xf>
    <xf numFmtId="0" fontId="33" fillId="9" borderId="64" xfId="4" applyFont="1" applyFill="1" applyBorder="1" applyAlignment="1">
      <alignment horizontal="center" vertical="center" wrapText="1"/>
    </xf>
    <xf numFmtId="4" fontId="34" fillId="0" borderId="78" xfId="4" applyNumberFormat="1" applyFont="1" applyFill="1" applyBorder="1" applyAlignment="1">
      <alignment horizontal="justify" vertical="center" wrapText="1"/>
    </xf>
    <xf numFmtId="4" fontId="34" fillId="0" borderId="64" xfId="4" applyNumberFormat="1" applyFont="1" applyFill="1" applyBorder="1" applyAlignment="1">
      <alignment horizontal="justify" vertical="center" wrapText="1"/>
    </xf>
    <xf numFmtId="4" fontId="34" fillId="0" borderId="90" xfId="4" applyNumberFormat="1" applyFont="1" applyFill="1" applyBorder="1" applyAlignment="1">
      <alignment horizontal="justify" vertical="center" wrapText="1"/>
    </xf>
    <xf numFmtId="0" fontId="18" fillId="9" borderId="97" xfId="4" applyFont="1" applyFill="1" applyBorder="1" applyAlignment="1">
      <alignment horizontal="center" vertical="center"/>
    </xf>
    <xf numFmtId="0" fontId="19" fillId="0" borderId="2" xfId="4" applyFont="1" applyFill="1" applyBorder="1" applyAlignment="1">
      <alignment horizontal="center" vertical="center" wrapText="1"/>
    </xf>
    <xf numFmtId="0" fontId="19" fillId="0" borderId="42" xfId="4" applyFont="1" applyFill="1" applyBorder="1" applyAlignment="1">
      <alignment horizontal="center" vertical="center" wrapText="1"/>
    </xf>
    <xf numFmtId="0" fontId="19" fillId="0" borderId="9" xfId="4" applyFont="1" applyFill="1" applyBorder="1" applyAlignment="1">
      <alignment horizontal="center" vertical="center" wrapText="1"/>
    </xf>
    <xf numFmtId="0" fontId="33" fillId="9" borderId="23" xfId="4" applyFont="1" applyFill="1" applyBorder="1" applyAlignment="1">
      <alignment horizontal="center" vertical="center" wrapText="1"/>
    </xf>
    <xf numFmtId="0" fontId="40" fillId="0" borderId="87" xfId="4" applyFont="1" applyFill="1" applyBorder="1" applyAlignment="1">
      <alignment horizontal="center" vertical="center" wrapText="1"/>
    </xf>
    <xf numFmtId="0" fontId="40" fillId="0" borderId="45" xfId="4" applyFont="1" applyFill="1" applyBorder="1" applyAlignment="1">
      <alignment horizontal="center" vertical="center" wrapText="1"/>
    </xf>
    <xf numFmtId="0" fontId="40" fillId="0" borderId="99" xfId="4" applyFont="1" applyFill="1" applyBorder="1" applyAlignment="1">
      <alignment horizontal="center" vertical="center" wrapText="1"/>
    </xf>
    <xf numFmtId="0" fontId="33" fillId="9" borderId="98" xfId="4" applyFont="1" applyFill="1" applyBorder="1" applyAlignment="1">
      <alignment horizontal="center" vertical="center" wrapText="1"/>
    </xf>
    <xf numFmtId="15" fontId="33" fillId="9" borderId="82" xfId="4" applyNumberFormat="1" applyFont="1" applyFill="1" applyBorder="1" applyAlignment="1">
      <alignment horizontal="center" vertical="center" wrapText="1"/>
    </xf>
    <xf numFmtId="15" fontId="33" fillId="9" borderId="21" xfId="4" applyNumberFormat="1" applyFont="1" applyFill="1" applyBorder="1" applyAlignment="1">
      <alignment horizontal="center" vertical="center" wrapText="1"/>
    </xf>
    <xf numFmtId="0" fontId="33" fillId="9" borderId="82" xfId="4" applyFont="1" applyFill="1" applyBorder="1" applyAlignment="1">
      <alignment horizontal="center" vertical="center" wrapText="1"/>
    </xf>
    <xf numFmtId="0" fontId="33" fillId="9" borderId="21" xfId="4" applyFont="1" applyFill="1" applyBorder="1" applyAlignment="1">
      <alignment horizontal="center" vertical="center" wrapText="1"/>
    </xf>
    <xf numFmtId="0" fontId="33" fillId="9" borderId="43" xfId="4" applyFont="1" applyFill="1" applyBorder="1" applyAlignment="1">
      <alignment horizontal="center" vertical="center"/>
    </xf>
    <xf numFmtId="0" fontId="33" fillId="9" borderId="44" xfId="4" applyFont="1" applyFill="1" applyBorder="1" applyAlignment="1">
      <alignment horizontal="center" vertical="center"/>
    </xf>
    <xf numFmtId="0" fontId="33" fillId="9" borderId="4" xfId="4" applyFont="1" applyFill="1" applyBorder="1" applyAlignment="1">
      <alignment horizontal="center" vertical="center"/>
    </xf>
    <xf numFmtId="0" fontId="33" fillId="9" borderId="55" xfId="4" applyFont="1" applyFill="1" applyBorder="1" applyAlignment="1">
      <alignment horizontal="center" vertical="center"/>
    </xf>
    <xf numFmtId="0" fontId="33" fillId="9" borderId="56" xfId="4" applyFont="1" applyFill="1" applyBorder="1" applyAlignment="1">
      <alignment horizontal="center" vertical="center"/>
    </xf>
    <xf numFmtId="0" fontId="33" fillId="9" borderId="83" xfId="4" applyFont="1" applyFill="1" applyBorder="1" applyAlignment="1">
      <alignment horizontal="center" vertical="center"/>
    </xf>
    <xf numFmtId="0" fontId="33" fillId="9" borderId="84" xfId="4" applyFont="1" applyFill="1" applyBorder="1" applyAlignment="1">
      <alignment horizontal="center" vertical="center"/>
    </xf>
    <xf numFmtId="0" fontId="33" fillId="9" borderId="85" xfId="4" applyFont="1" applyFill="1" applyBorder="1" applyAlignment="1">
      <alignment horizontal="center" vertical="center"/>
    </xf>
    <xf numFmtId="0" fontId="38" fillId="0" borderId="0" xfId="4" applyFont="1" applyFill="1" applyBorder="1" applyAlignment="1">
      <alignment horizontal="center" vertical="center"/>
    </xf>
    <xf numFmtId="0" fontId="33" fillId="9" borderId="80" xfId="4" applyFont="1" applyFill="1" applyBorder="1" applyAlignment="1">
      <alignment horizontal="center" vertical="center" wrapText="1"/>
    </xf>
    <xf numFmtId="0" fontId="33" fillId="9" borderId="65" xfId="4" applyFont="1" applyFill="1" applyBorder="1" applyAlignment="1">
      <alignment horizontal="center" vertical="center" wrapText="1"/>
    </xf>
    <xf numFmtId="4" fontId="34" fillId="8" borderId="78" xfId="4" applyNumberFormat="1" applyFont="1" applyFill="1" applyBorder="1" applyAlignment="1">
      <alignment horizontal="center" vertical="center" wrapText="1"/>
    </xf>
    <xf numFmtId="4" fontId="34" fillId="8" borderId="64" xfId="4" applyNumberFormat="1" applyFont="1" applyFill="1" applyBorder="1" applyAlignment="1">
      <alignment horizontal="center" vertical="center" wrapText="1"/>
    </xf>
    <xf numFmtId="4" fontId="34" fillId="8" borderId="90" xfId="4" applyNumberFormat="1" applyFont="1" applyFill="1" applyBorder="1" applyAlignment="1">
      <alignment horizontal="center" vertical="center" wrapText="1"/>
    </xf>
    <xf numFmtId="4" fontId="34" fillId="0" borderId="104" xfId="4" applyNumberFormat="1" applyFont="1" applyFill="1" applyBorder="1" applyAlignment="1">
      <alignment horizontal="center" vertical="center" wrapText="1"/>
    </xf>
    <xf numFmtId="4" fontId="34" fillId="0" borderId="89" xfId="4" applyNumberFormat="1" applyFont="1" applyFill="1" applyBorder="1" applyAlignment="1">
      <alignment horizontal="center" vertical="center" wrapText="1"/>
    </xf>
    <xf numFmtId="4" fontId="34" fillId="0" borderId="105" xfId="4" applyNumberFormat="1" applyFont="1" applyFill="1" applyBorder="1" applyAlignment="1">
      <alignment horizontal="center" vertical="center" wrapText="1"/>
    </xf>
    <xf numFmtId="15" fontId="34" fillId="10" borderId="92" xfId="4" applyNumberFormat="1" applyFont="1" applyFill="1" applyBorder="1" applyAlignment="1">
      <alignment horizontal="center" vertical="center" wrapText="1"/>
    </xf>
    <xf numFmtId="15" fontId="34" fillId="10" borderId="95" xfId="4" applyNumberFormat="1" applyFont="1" applyFill="1" applyBorder="1" applyAlignment="1">
      <alignment horizontal="center" vertical="center" wrapText="1"/>
    </xf>
    <xf numFmtId="166" fontId="34" fillId="10" borderId="92" xfId="4" applyNumberFormat="1" applyFont="1" applyFill="1" applyBorder="1" applyAlignment="1">
      <alignment horizontal="center" vertical="center" wrapText="1"/>
    </xf>
    <xf numFmtId="166" fontId="34" fillId="10" borderId="95" xfId="4" applyNumberFormat="1" applyFont="1" applyFill="1" applyBorder="1" applyAlignment="1">
      <alignment horizontal="center" vertical="center" wrapText="1"/>
    </xf>
    <xf numFmtId="167" fontId="34" fillId="4" borderId="92" xfId="4" applyNumberFormat="1" applyFont="1" applyFill="1" applyBorder="1" applyAlignment="1">
      <alignment horizontal="center" vertical="center" wrapText="1"/>
    </xf>
    <xf numFmtId="167" fontId="34" fillId="4" borderId="95" xfId="4" applyNumberFormat="1" applyFont="1" applyFill="1" applyBorder="1" applyAlignment="1">
      <alignment horizontal="center" vertical="center" wrapText="1"/>
    </xf>
    <xf numFmtId="0" fontId="34" fillId="10" borderId="91" xfId="4" applyFont="1" applyFill="1" applyBorder="1" applyAlignment="1">
      <alignment horizontal="center" vertical="center" wrapText="1"/>
    </xf>
    <xf numFmtId="0" fontId="34" fillId="10" borderId="94" xfId="4" applyFont="1" applyFill="1" applyBorder="1" applyAlignment="1">
      <alignment horizontal="center" vertical="center" wrapText="1"/>
    </xf>
    <xf numFmtId="0" fontId="34" fillId="10" borderId="92" xfId="4" applyFont="1" applyFill="1" applyBorder="1" applyAlignment="1">
      <alignment horizontal="center" vertical="center" wrapText="1"/>
    </xf>
    <xf numFmtId="0" fontId="34" fillId="10" borderId="95" xfId="4" applyFont="1" applyFill="1" applyBorder="1" applyAlignment="1">
      <alignment horizontal="center" vertical="center" wrapText="1"/>
    </xf>
    <xf numFmtId="9" fontId="34" fillId="10" borderId="92" xfId="6" applyFont="1" applyFill="1" applyBorder="1" applyAlignment="1">
      <alignment horizontal="center" vertical="center" wrapText="1"/>
    </xf>
    <xf numFmtId="9" fontId="34" fillId="10" borderId="95" xfId="6" applyFont="1" applyFill="1" applyBorder="1" applyAlignment="1">
      <alignment horizontal="center" vertical="center" wrapText="1"/>
    </xf>
    <xf numFmtId="15" fontId="34" fillId="10" borderId="107" xfId="4" applyNumberFormat="1" applyFont="1" applyFill="1" applyBorder="1" applyAlignment="1">
      <alignment horizontal="center" vertical="center" wrapText="1"/>
    </xf>
    <xf numFmtId="166" fontId="34" fillId="10" borderId="107" xfId="4" applyNumberFormat="1" applyFont="1" applyFill="1" applyBorder="1" applyAlignment="1">
      <alignment horizontal="center" vertical="center" wrapText="1"/>
    </xf>
    <xf numFmtId="167" fontId="34" fillId="4" borderId="107" xfId="4" applyNumberFormat="1" applyFont="1" applyFill="1" applyBorder="1" applyAlignment="1">
      <alignment horizontal="center" vertical="center" wrapText="1"/>
    </xf>
    <xf numFmtId="0" fontId="34" fillId="10" borderId="106" xfId="4" applyFont="1" applyFill="1" applyBorder="1" applyAlignment="1">
      <alignment horizontal="center" vertical="center" wrapText="1"/>
    </xf>
    <xf numFmtId="0" fontId="34" fillId="10" borderId="107" xfId="4" applyFont="1" applyFill="1" applyBorder="1" applyAlignment="1">
      <alignment horizontal="center" vertical="center" wrapText="1"/>
    </xf>
    <xf numFmtId="9" fontId="34" fillId="10" borderId="107" xfId="6" applyFont="1" applyFill="1" applyBorder="1" applyAlignment="1">
      <alignment horizontal="center" vertical="center" wrapText="1"/>
    </xf>
    <xf numFmtId="1" fontId="25" fillId="0" borderId="0" xfId="4" applyNumberFormat="1" applyFont="1" applyAlignment="1">
      <alignment horizontal="center" vertical="center" wrapText="1"/>
    </xf>
    <xf numFmtId="0" fontId="25" fillId="0" borderId="0" xfId="4" applyFont="1" applyAlignment="1">
      <alignment horizontal="center" vertical="center" wrapText="1"/>
    </xf>
    <xf numFmtId="0" fontId="47" fillId="3" borderId="4" xfId="0" applyFont="1" applyFill="1" applyBorder="1" applyAlignment="1">
      <alignment horizontal="center" vertical="center" wrapText="1"/>
    </xf>
    <xf numFmtId="0" fontId="47" fillId="3" borderId="100" xfId="0" applyFont="1" applyFill="1" applyBorder="1" applyAlignment="1">
      <alignment horizontal="center" vertical="center" wrapText="1"/>
    </xf>
    <xf numFmtId="0" fontId="47" fillId="3" borderId="6" xfId="0" applyFont="1" applyFill="1" applyBorder="1" applyAlignment="1">
      <alignment horizontal="center" vertical="center" wrapText="1"/>
    </xf>
    <xf numFmtId="0" fontId="47" fillId="3" borderId="45" xfId="0" applyFont="1" applyFill="1" applyBorder="1" applyAlignment="1">
      <alignment horizontal="center" vertical="center" wrapText="1"/>
    </xf>
    <xf numFmtId="0" fontId="3" fillId="0" borderId="0" xfId="4" applyBorder="1" applyAlignment="1" applyProtection="1">
      <alignment horizontal="center" vertical="center"/>
      <protection hidden="1"/>
    </xf>
    <xf numFmtId="0" fontId="47" fillId="3" borderId="103" xfId="0" applyFont="1" applyFill="1" applyBorder="1" applyAlignment="1">
      <alignment horizontal="center" vertical="center" wrapText="1"/>
    </xf>
    <xf numFmtId="0" fontId="47" fillId="3" borderId="10" xfId="0" applyFont="1" applyFill="1" applyBorder="1" applyAlignment="1">
      <alignment horizontal="center" vertical="center" wrapText="1"/>
    </xf>
    <xf numFmtId="0" fontId="45" fillId="0" borderId="0" xfId="4" applyFont="1" applyBorder="1" applyAlignment="1" applyProtection="1">
      <alignment horizontal="right" vertical="center"/>
      <protection hidden="1"/>
    </xf>
    <xf numFmtId="0" fontId="46" fillId="3" borderId="34" xfId="0" applyFont="1" applyFill="1" applyBorder="1" applyAlignment="1">
      <alignment horizontal="center" vertical="center" wrapText="1"/>
    </xf>
    <xf numFmtId="0" fontId="46" fillId="3" borderId="35" xfId="0" applyFont="1" applyFill="1" applyBorder="1" applyAlignment="1">
      <alignment horizontal="center" vertical="center" wrapText="1"/>
    </xf>
    <xf numFmtId="0" fontId="46" fillId="3" borderId="36" xfId="0" applyFont="1" applyFill="1" applyBorder="1" applyAlignment="1">
      <alignment horizontal="center" vertical="center" wrapText="1"/>
    </xf>
    <xf numFmtId="0" fontId="47" fillId="3" borderId="23" xfId="0" applyFont="1" applyFill="1" applyBorder="1" applyAlignment="1">
      <alignment horizontal="center" vertical="center" wrapText="1"/>
    </xf>
    <xf numFmtId="0" fontId="47" fillId="3" borderId="15" xfId="0" applyFont="1" applyFill="1" applyBorder="1" applyAlignment="1">
      <alignment horizontal="center" vertical="center" wrapText="1"/>
    </xf>
    <xf numFmtId="0" fontId="47" fillId="3" borderId="11" xfId="0" applyFont="1" applyFill="1" applyBorder="1" applyAlignment="1">
      <alignment horizontal="center" vertical="center" wrapText="1"/>
    </xf>
    <xf numFmtId="0" fontId="47" fillId="3" borderId="108" xfId="0" applyFont="1" applyFill="1" applyBorder="1" applyAlignment="1">
      <alignment horizontal="center" vertical="center" wrapText="1"/>
    </xf>
    <xf numFmtId="0" fontId="47" fillId="3" borderId="0" xfId="0" applyFont="1" applyFill="1" applyBorder="1" applyAlignment="1">
      <alignment horizontal="center" vertical="center" wrapText="1"/>
    </xf>
    <xf numFmtId="0" fontId="47" fillId="3" borderId="97" xfId="0" applyFont="1" applyFill="1" applyBorder="1" applyAlignment="1">
      <alignment horizontal="center" vertical="center" wrapText="1"/>
    </xf>
    <xf numFmtId="0" fontId="47" fillId="3" borderId="43" xfId="0" applyFont="1" applyFill="1" applyBorder="1" applyAlignment="1">
      <alignment horizontal="center" vertical="center" wrapText="1"/>
    </xf>
    <xf numFmtId="0" fontId="47" fillId="3" borderId="17" xfId="0" applyFont="1" applyFill="1" applyBorder="1" applyAlignment="1">
      <alignment horizontal="center" vertical="center" wrapText="1"/>
    </xf>
    <xf numFmtId="0" fontId="5" fillId="0" borderId="20" xfId="4" applyFont="1" applyFill="1" applyBorder="1" applyAlignment="1">
      <alignment horizontal="right" vertical="center"/>
    </xf>
    <xf numFmtId="0" fontId="5" fillId="0" borderId="64" xfId="4" applyFont="1" applyFill="1" applyBorder="1" applyAlignment="1">
      <alignment horizontal="right" vertical="center"/>
    </xf>
    <xf numFmtId="0" fontId="5" fillId="0" borderId="61" xfId="4" applyFont="1" applyFill="1" applyBorder="1" applyAlignment="1">
      <alignment horizontal="right" vertical="center"/>
    </xf>
    <xf numFmtId="0" fontId="5" fillId="0" borderId="25" xfId="4" applyFont="1" applyFill="1" applyBorder="1" applyAlignment="1">
      <alignment horizontal="right" vertical="center"/>
    </xf>
    <xf numFmtId="0" fontId="5" fillId="0" borderId="26" xfId="4" applyFont="1" applyFill="1" applyBorder="1" applyAlignment="1">
      <alignment horizontal="right" vertical="center"/>
    </xf>
    <xf numFmtId="0" fontId="5" fillId="0" borderId="48" xfId="4" applyFont="1" applyFill="1" applyBorder="1" applyAlignment="1">
      <alignment horizontal="right" vertical="center"/>
    </xf>
    <xf numFmtId="1" fontId="30" fillId="0" borderId="0" xfId="4" applyNumberFormat="1" applyFont="1" applyAlignment="1" applyProtection="1">
      <alignment horizontal="center" vertical="center" wrapText="1"/>
    </xf>
    <xf numFmtId="0" fontId="30" fillId="0" borderId="0" xfId="4" applyFont="1" applyAlignment="1" applyProtection="1">
      <alignment horizontal="center" vertical="center" wrapText="1"/>
      <protection hidden="1"/>
    </xf>
    <xf numFmtId="177" fontId="25" fillId="0" borderId="0" xfId="4" applyNumberFormat="1" applyFont="1" applyAlignment="1" applyProtection="1">
      <alignment horizontal="center" vertical="center" wrapText="1"/>
      <protection hidden="1"/>
    </xf>
    <xf numFmtId="0" fontId="44" fillId="3" borderId="16" xfId="0" applyFont="1" applyFill="1" applyBorder="1" applyAlignment="1">
      <alignment horizontal="center" vertical="center"/>
    </xf>
    <xf numFmtId="0" fontId="44" fillId="3" borderId="17" xfId="0" applyFont="1" applyFill="1" applyBorder="1" applyAlignment="1">
      <alignment horizontal="center" vertical="center"/>
    </xf>
    <xf numFmtId="0" fontId="44" fillId="3" borderId="18" xfId="0" applyFont="1" applyFill="1" applyBorder="1" applyAlignment="1">
      <alignment horizontal="center" vertical="center"/>
    </xf>
    <xf numFmtId="0" fontId="44" fillId="3" borderId="25" xfId="0" applyFont="1" applyFill="1" applyBorder="1" applyAlignment="1">
      <alignment horizontal="center" vertical="center"/>
    </xf>
    <xf numFmtId="0" fontId="44" fillId="3" borderId="26" xfId="0" applyFont="1" applyFill="1" applyBorder="1" applyAlignment="1">
      <alignment horizontal="center" vertical="center"/>
    </xf>
    <xf numFmtId="0" fontId="44" fillId="3" borderId="27" xfId="0" applyFont="1" applyFill="1" applyBorder="1" applyAlignment="1">
      <alignment horizontal="center" vertical="center"/>
    </xf>
    <xf numFmtId="0" fontId="5" fillId="0" borderId="16" xfId="4" applyFont="1" applyFill="1" applyBorder="1" applyAlignment="1">
      <alignment horizontal="right" vertical="center"/>
    </xf>
    <xf numFmtId="0" fontId="5" fillId="0" borderId="17" xfId="4" applyFont="1" applyFill="1" applyBorder="1" applyAlignment="1">
      <alignment horizontal="right" vertical="center"/>
    </xf>
    <xf numFmtId="0" fontId="5" fillId="0" borderId="44" xfId="4" applyFont="1" applyFill="1" applyBorder="1" applyAlignment="1">
      <alignment horizontal="right" vertical="center"/>
    </xf>
    <xf numFmtId="0" fontId="3" fillId="0" borderId="0" xfId="4" applyBorder="1" applyAlignment="1" applyProtection="1">
      <alignment horizontal="center"/>
      <protection hidden="1"/>
    </xf>
    <xf numFmtId="0" fontId="47" fillId="3" borderId="88" xfId="0" applyFont="1" applyFill="1" applyBorder="1" applyAlignment="1">
      <alignment horizontal="center" vertical="center" wrapText="1"/>
    </xf>
    <xf numFmtId="0" fontId="47" fillId="3" borderId="102" xfId="0" applyFont="1" applyFill="1" applyBorder="1" applyAlignment="1">
      <alignment horizontal="center" vertical="center" wrapText="1"/>
    </xf>
    <xf numFmtId="0" fontId="47" fillId="3" borderId="22" xfId="0" applyFont="1" applyFill="1" applyBorder="1" applyAlignment="1">
      <alignment horizontal="center" vertical="center" wrapText="1"/>
    </xf>
    <xf numFmtId="0" fontId="47" fillId="3" borderId="90" xfId="0" applyFont="1" applyFill="1" applyBorder="1" applyAlignment="1">
      <alignment horizontal="center" vertical="center" wrapText="1"/>
    </xf>
    <xf numFmtId="0" fontId="5" fillId="0" borderId="96" xfId="4" applyFont="1" applyFill="1" applyBorder="1" applyAlignment="1">
      <alignment horizontal="right" vertical="center"/>
    </xf>
    <xf numFmtId="0" fontId="5" fillId="0" borderId="84" xfId="4" applyFont="1" applyFill="1" applyBorder="1" applyAlignment="1">
      <alignment horizontal="right" vertical="center"/>
    </xf>
    <xf numFmtId="0" fontId="5" fillId="0" borderId="98" xfId="4" applyFont="1" applyFill="1" applyBorder="1" applyAlignment="1">
      <alignment horizontal="right" vertical="center"/>
    </xf>
    <xf numFmtId="0" fontId="45" fillId="0" borderId="97" xfId="4" applyFont="1" applyBorder="1" applyAlignment="1" applyProtection="1">
      <alignment horizontal="right" vertical="center"/>
      <protection hidden="1"/>
    </xf>
    <xf numFmtId="0" fontId="46" fillId="3" borderId="16" xfId="0" applyFont="1" applyFill="1" applyBorder="1" applyAlignment="1">
      <alignment horizontal="center" vertical="center" wrapText="1"/>
    </xf>
    <xf numFmtId="0" fontId="46" fillId="3" borderId="17" xfId="0" applyFont="1" applyFill="1" applyBorder="1" applyAlignment="1">
      <alignment horizontal="center" vertical="center" wrapText="1"/>
    </xf>
    <xf numFmtId="0" fontId="46" fillId="3" borderId="18" xfId="0" applyFont="1" applyFill="1" applyBorder="1" applyAlignment="1">
      <alignment horizontal="center" vertical="center" wrapText="1"/>
    </xf>
    <xf numFmtId="0" fontId="3" fillId="0" borderId="0" xfId="4" applyAlignment="1" applyProtection="1">
      <alignment horizontal="center"/>
      <protection hidden="1"/>
    </xf>
    <xf numFmtId="179" fontId="25" fillId="0" borderId="0" xfId="4" applyNumberFormat="1" applyFont="1" applyAlignment="1" applyProtection="1">
      <alignment horizontal="center" vertical="center" wrapText="1"/>
      <protection hidden="1"/>
    </xf>
    <xf numFmtId="0" fontId="42" fillId="0" borderId="0" xfId="4" applyFont="1" applyAlignment="1" applyProtection="1">
      <alignment horizontal="center" vertical="center"/>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9" fillId="9" borderId="115" xfId="4" applyFont="1" applyFill="1" applyBorder="1" applyAlignment="1">
      <alignment horizontal="center" vertical="center" wrapText="1"/>
    </xf>
    <xf numFmtId="0" fontId="9" fillId="9" borderId="117" xfId="4" applyFont="1" applyFill="1" applyBorder="1" applyAlignment="1">
      <alignment horizontal="center" vertical="center" wrapText="1"/>
    </xf>
    <xf numFmtId="0" fontId="9" fillId="9" borderId="116" xfId="4" applyFont="1" applyFill="1" applyBorder="1" applyAlignment="1">
      <alignment horizontal="center" vertical="center"/>
    </xf>
    <xf numFmtId="0" fontId="9" fillId="9" borderId="58" xfId="4" applyFont="1" applyFill="1" applyBorder="1" applyAlignment="1">
      <alignment horizontal="center" vertical="center"/>
    </xf>
    <xf numFmtId="0" fontId="9" fillId="9" borderId="71" xfId="4" applyFont="1" applyFill="1" applyBorder="1" applyAlignment="1">
      <alignment horizontal="center" vertical="center"/>
    </xf>
    <xf numFmtId="0" fontId="9" fillId="9" borderId="73" xfId="4" applyFont="1" applyFill="1" applyBorder="1" applyAlignment="1">
      <alignment horizontal="center" vertical="center"/>
    </xf>
    <xf numFmtId="0" fontId="52" fillId="9" borderId="125" xfId="10" applyFont="1" applyFill="1" applyBorder="1" applyAlignment="1">
      <alignment horizontal="center" vertical="center" wrapText="1"/>
    </xf>
    <xf numFmtId="0" fontId="52" fillId="9" borderId="127" xfId="10" applyFont="1" applyFill="1" applyBorder="1" applyAlignment="1">
      <alignment horizontal="center" vertical="center" wrapText="1"/>
    </xf>
    <xf numFmtId="0" fontId="52" fillId="9" borderId="128" xfId="10" applyFont="1" applyFill="1" applyBorder="1" applyAlignment="1">
      <alignment horizontal="center" vertical="center" wrapText="1"/>
    </xf>
    <xf numFmtId="0" fontId="53" fillId="9" borderId="21" xfId="4" applyFont="1" applyFill="1" applyBorder="1" applyAlignment="1">
      <alignment horizontal="center" vertical="center" wrapText="1"/>
    </xf>
    <xf numFmtId="0" fontId="53" fillId="9" borderId="58" xfId="4" applyFont="1" applyFill="1" applyBorder="1" applyAlignment="1">
      <alignment horizontal="center" vertical="center" wrapText="1"/>
    </xf>
    <xf numFmtId="0" fontId="41" fillId="9" borderId="21" xfId="4" applyFont="1" applyFill="1" applyBorder="1" applyAlignment="1">
      <alignment horizontal="center" vertical="center" wrapText="1"/>
    </xf>
    <xf numFmtId="0" fontId="41" fillId="9" borderId="58" xfId="4" applyFont="1" applyFill="1" applyBorder="1" applyAlignment="1">
      <alignment horizontal="center" vertical="center" wrapText="1"/>
    </xf>
    <xf numFmtId="0" fontId="41" fillId="9" borderId="115" xfId="4" applyFont="1" applyFill="1" applyBorder="1" applyAlignment="1">
      <alignment horizontal="center" vertical="center" wrapText="1"/>
    </xf>
    <xf numFmtId="0" fontId="41" fillId="9" borderId="126" xfId="4" applyFont="1" applyFill="1" applyBorder="1" applyAlignment="1">
      <alignment horizontal="center" vertical="center" wrapText="1"/>
    </xf>
    <xf numFmtId="0" fontId="41" fillId="9" borderId="117" xfId="4" applyFont="1" applyFill="1" applyBorder="1" applyAlignment="1">
      <alignment horizontal="center" vertical="center" wrapText="1"/>
    </xf>
    <xf numFmtId="0" fontId="41" fillId="9" borderId="116" xfId="4" applyFont="1" applyFill="1" applyBorder="1" applyAlignment="1">
      <alignment horizontal="center" vertical="center" wrapText="1"/>
    </xf>
    <xf numFmtId="0" fontId="41" fillId="9" borderId="51" xfId="4" applyFont="1" applyFill="1" applyBorder="1" applyAlignment="1">
      <alignment horizontal="center" vertical="center" wrapText="1"/>
    </xf>
    <xf numFmtId="0" fontId="41" fillId="9" borderId="108" xfId="4" applyFont="1" applyFill="1" applyBorder="1" applyAlignment="1">
      <alignment horizontal="center" vertical="center" wrapText="1"/>
    </xf>
    <xf numFmtId="0" fontId="41" fillId="9" borderId="10" xfId="4" applyFont="1" applyFill="1" applyBorder="1" applyAlignment="1">
      <alignment horizontal="center" vertical="center" wrapText="1"/>
    </xf>
    <xf numFmtId="0" fontId="41" fillId="9" borderId="52" xfId="4" applyFont="1" applyFill="1" applyBorder="1" applyAlignment="1">
      <alignment horizontal="center" vertical="center" wrapText="1"/>
    </xf>
    <xf numFmtId="0" fontId="41" fillId="9" borderId="53" xfId="4" applyFont="1" applyFill="1" applyBorder="1" applyAlignment="1">
      <alignment horizontal="center" vertical="center" wrapText="1"/>
    </xf>
    <xf numFmtId="0" fontId="41" fillId="9" borderId="124" xfId="4" applyFont="1" applyFill="1" applyBorder="1" applyAlignment="1">
      <alignment horizontal="center" vertical="center" wrapText="1"/>
    </xf>
    <xf numFmtId="0" fontId="52" fillId="9" borderId="116" xfId="10" applyFont="1" applyFill="1" applyBorder="1" applyAlignment="1">
      <alignment horizontal="center" vertical="center" wrapText="1"/>
    </xf>
    <xf numFmtId="0" fontId="52" fillId="9" borderId="21" xfId="10" applyFont="1" applyFill="1" applyBorder="1" applyAlignment="1">
      <alignment horizontal="center" vertical="center" wrapText="1"/>
    </xf>
    <xf numFmtId="0" fontId="52" fillId="9" borderId="58" xfId="10" applyFont="1" applyFill="1" applyBorder="1" applyAlignment="1">
      <alignment horizontal="center" vertical="center" wrapText="1"/>
    </xf>
    <xf numFmtId="0" fontId="57" fillId="0" borderId="0" xfId="8" applyFont="1"/>
    <xf numFmtId="0" fontId="24" fillId="0" borderId="0" xfId="4" applyFont="1" applyFill="1" applyAlignment="1">
      <alignment horizontal="centerContinuous" vertical="center"/>
    </xf>
    <xf numFmtId="0" fontId="24" fillId="0" borderId="0" xfId="4" applyFont="1" applyFill="1" applyAlignment="1">
      <alignment vertical="center"/>
    </xf>
    <xf numFmtId="0" fontId="36" fillId="0" borderId="0" xfId="8" applyFont="1"/>
    <xf numFmtId="0" fontId="57" fillId="0" borderId="0" xfId="8" applyFont="1" applyAlignment="1">
      <alignment vertical="center"/>
    </xf>
    <xf numFmtId="0" fontId="19" fillId="0" borderId="2" xfId="8" applyFont="1" applyBorder="1" applyAlignment="1">
      <alignment horizontal="center" vertical="center" wrapText="1"/>
    </xf>
    <xf numFmtId="0" fontId="19" fillId="0" borderId="42" xfId="8" applyFont="1" applyBorder="1" applyAlignment="1">
      <alignment horizontal="center" vertical="center" wrapText="1"/>
    </xf>
    <xf numFmtId="0" fontId="19" fillId="0" borderId="9" xfId="8" applyFont="1" applyBorder="1" applyAlignment="1">
      <alignment horizontal="center" vertical="center" wrapText="1"/>
    </xf>
    <xf numFmtId="0" fontId="43" fillId="0" borderId="47" xfId="8" applyFont="1" applyBorder="1" applyAlignment="1">
      <alignment horizontal="right" vertical="center"/>
    </xf>
    <xf numFmtId="0" fontId="43" fillId="0" borderId="26" xfId="8" applyFont="1" applyBorder="1" applyAlignment="1">
      <alignment horizontal="right" vertical="center"/>
    </xf>
    <xf numFmtId="0" fontId="57" fillId="0" borderId="23" xfId="8" applyFont="1" applyBorder="1" applyAlignment="1"/>
    <xf numFmtId="0" fontId="57" fillId="0" borderId="0" xfId="8" applyFont="1" applyBorder="1" applyAlignment="1"/>
    <xf numFmtId="0" fontId="57" fillId="0" borderId="60" xfId="8" applyFont="1" applyBorder="1" applyAlignment="1"/>
    <xf numFmtId="0" fontId="19" fillId="0" borderId="8" xfId="8" applyFont="1" applyBorder="1" applyAlignment="1">
      <alignment horizontal="center" vertical="center" wrapText="1"/>
    </xf>
    <xf numFmtId="0" fontId="19" fillId="0" borderId="23" xfId="8" applyFont="1" applyBorder="1" applyAlignment="1">
      <alignment horizontal="center" vertical="center" wrapText="1"/>
    </xf>
    <xf numFmtId="0" fontId="5" fillId="0" borderId="47" xfId="8" applyFont="1" applyBorder="1" applyAlignment="1">
      <alignment horizontal="center" vertical="center"/>
    </xf>
    <xf numFmtId="0" fontId="5" fillId="0" borderId="48" xfId="8" applyFont="1" applyBorder="1" applyAlignment="1">
      <alignment horizontal="center" vertical="center"/>
    </xf>
    <xf numFmtId="0" fontId="3" fillId="0" borderId="47" xfId="8" applyFont="1" applyBorder="1" applyAlignment="1">
      <alignment horizontal="center" vertical="center"/>
    </xf>
    <xf numFmtId="167" fontId="3" fillId="0" borderId="47" xfId="8" applyNumberFormat="1" applyFont="1" applyBorder="1" applyAlignment="1">
      <alignment horizontal="center" vertical="center"/>
    </xf>
    <xf numFmtId="167" fontId="3" fillId="0" borderId="27" xfId="8" applyNumberFormat="1" applyFont="1" applyBorder="1" applyAlignment="1">
      <alignment horizontal="center" vertical="center"/>
    </xf>
    <xf numFmtId="0" fontId="57" fillId="0" borderId="15" xfId="8" applyFont="1" applyBorder="1" applyAlignment="1"/>
    <xf numFmtId="0" fontId="57" fillId="0" borderId="97" xfId="8" applyFont="1" applyBorder="1" applyAlignment="1"/>
    <xf numFmtId="0" fontId="57" fillId="0" borderId="13" xfId="8" applyFont="1" applyBorder="1" applyAlignment="1"/>
    <xf numFmtId="0" fontId="36" fillId="0" borderId="0" xfId="8" applyFont="1" applyAlignment="1">
      <alignment horizontal="center" vertical="center"/>
    </xf>
    <xf numFmtId="0" fontId="57" fillId="0" borderId="0" xfId="8" applyFont="1" applyBorder="1" applyAlignment="1">
      <alignment horizontal="center" vertical="center"/>
    </xf>
    <xf numFmtId="0" fontId="57" fillId="0" borderId="0" xfId="8" applyFont="1" applyAlignment="1">
      <alignment horizontal="center" vertical="center"/>
    </xf>
    <xf numFmtId="0" fontId="57" fillId="0" borderId="55" xfId="8" applyFont="1" applyBorder="1" applyAlignment="1">
      <alignment horizontal="center" vertical="center"/>
    </xf>
    <xf numFmtId="4" fontId="57" fillId="0" borderId="55" xfId="8" applyNumberFormat="1" applyFont="1" applyBorder="1" applyAlignment="1">
      <alignment horizontal="center" vertical="center"/>
    </xf>
    <xf numFmtId="2" fontId="57" fillId="0" borderId="0" xfId="8" applyNumberFormat="1" applyFont="1"/>
    <xf numFmtId="4" fontId="57" fillId="0" borderId="78" xfId="4" applyNumberFormat="1" applyFont="1" applyFill="1" applyBorder="1" applyAlignment="1">
      <alignment horizontal="justify" vertical="center" wrapText="1"/>
    </xf>
    <xf numFmtId="4" fontId="57" fillId="0" borderId="64" xfId="4" applyNumberFormat="1" applyFont="1" applyFill="1" applyBorder="1" applyAlignment="1">
      <alignment horizontal="justify" vertical="center" wrapText="1"/>
    </xf>
    <xf numFmtId="4" fontId="57" fillId="0" borderId="90" xfId="4" applyNumberFormat="1" applyFont="1" applyFill="1" applyBorder="1" applyAlignment="1">
      <alignment horizontal="justify" vertical="center" wrapText="1"/>
    </xf>
  </cellXfs>
  <cellStyles count="11">
    <cellStyle name="Millares" xfId="1" builtinId="3"/>
    <cellStyle name="Millares [0]" xfId="2" builtinId="6"/>
    <cellStyle name="Normal" xfId="0" builtinId="0"/>
    <cellStyle name="Normal 10" xfId="8"/>
    <cellStyle name="Normal 2" xfId="4"/>
    <cellStyle name="Normal 3 2" xfId="5"/>
    <cellStyle name="Normal 4 10" xfId="10"/>
    <cellStyle name="Normal_Kresidual" xfId="7"/>
    <cellStyle name="Notas 2" xfId="9"/>
    <cellStyle name="Porcentaje" xfId="3" builtinId="5"/>
    <cellStyle name="Porcentual 2" xfId="6"/>
  </cellStyles>
  <dxfs count="2348">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theme="0" tint="-0.14996795556505021"/>
        </patternFill>
      </fill>
    </dxf>
    <dxf>
      <font>
        <color rgb="FFFF0000"/>
      </font>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MA-146-2019%20MODULO%203%20final.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NVIAS/CMA-127-2019/Matriz%20CMA%20127-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row r="10">
          <cell r="H10">
            <v>828116</v>
          </cell>
        </row>
      </sheetData>
      <sheetData sheetId="12"/>
      <sheetData sheetId="13"/>
      <sheetData sheetId="14"/>
      <sheetData sheetId="15"/>
      <sheetData sheetId="16"/>
      <sheetData sheetId="17"/>
      <sheetData sheetId="18">
        <row r="2">
          <cell r="B2" t="str">
            <v>DIRECCIÓN GENERAL</v>
          </cell>
          <cell r="K2" t="str">
            <v>HÁBIL</v>
          </cell>
          <cell r="L2" t="str">
            <v>SI</v>
          </cell>
          <cell r="N2" t="str">
            <v>COLOMBIA</v>
          </cell>
          <cell r="O2" t="str">
            <v>SI</v>
          </cell>
          <cell r="P2" t="str">
            <v>SI</v>
          </cell>
          <cell r="Q2" t="str">
            <v>PRIMARIA</v>
          </cell>
        </row>
        <row r="3">
          <cell r="B3" t="str">
            <v>SECRETARIA GENERAL - SUBDIRECCIÓN ADMINISTRATIVA</v>
          </cell>
          <cell r="K3" t="str">
            <v>NO HÁBIL</v>
          </cell>
          <cell r="L3" t="str">
            <v>NO</v>
          </cell>
          <cell r="N3" t="str">
            <v>EXTRANJERO</v>
          </cell>
          <cell r="O3" t="str">
            <v>NO</v>
          </cell>
          <cell r="P3" t="str">
            <v>NO</v>
          </cell>
          <cell r="Q3" t="str">
            <v>SECUNDARIA</v>
          </cell>
        </row>
        <row r="4">
          <cell r="B4" t="str">
            <v>SECRETARIA GENERAL - SUBDIRECCIÓN FINANCIERA</v>
          </cell>
          <cell r="K4" t="str">
            <v>RECHAZO</v>
          </cell>
          <cell r="L4" t="str">
            <v>N/A</v>
          </cell>
          <cell r="O4" t="str">
            <v>N/A</v>
          </cell>
          <cell r="Q4" t="str">
            <v>TERCIARIA</v>
          </cell>
        </row>
        <row r="5">
          <cell r="B5" t="str">
            <v>DIRECCIÓN OPERATIVA - DIRECCIONES TERRITORIALES</v>
          </cell>
          <cell r="Q5" t="str">
            <v>URBANA</v>
          </cell>
        </row>
        <row r="6">
          <cell r="B6" t="str">
            <v>DIRECCIÓN OPERATIVA - GERENCIA DE GRANDES PROYECTOS</v>
          </cell>
          <cell r="Q6" t="str">
            <v>PISTA DE AEROPUERTO</v>
          </cell>
        </row>
        <row r="7">
          <cell r="B7" t="str">
            <v>DIRECCIÓN OPERATIVA - GRUPO PLAN 2500</v>
          </cell>
          <cell r="Q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row>
        <row r="18">
          <cell r="B18"/>
        </row>
        <row r="19">
          <cell r="B19"/>
        </row>
        <row r="20">
          <cell r="B20"/>
        </row>
        <row r="21">
          <cell r="B21"/>
        </row>
        <row r="22">
          <cell r="B22"/>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R-PROP-M"/>
      <sheetName val="VERIFICACIÓN"/>
      <sheetName val="LISTAS"/>
    </sheetNames>
    <sheetDataSet>
      <sheetData sheetId="0">
        <row r="26">
          <cell r="D26">
            <v>295</v>
          </cell>
          <cell r="E26">
            <v>595</v>
          </cell>
        </row>
      </sheetData>
      <sheetData sheetId="1"/>
      <sheetData sheetId="2"/>
      <sheetData sheetId="3"/>
      <sheetData sheetId="4"/>
      <sheetData sheetId="5"/>
      <sheetData sheetId="6"/>
      <sheetData sheetId="7">
        <row r="20">
          <cell r="E20">
            <v>15</v>
          </cell>
        </row>
        <row r="21">
          <cell r="E21">
            <v>3.11</v>
          </cell>
        </row>
      </sheetData>
      <sheetData sheetId="8"/>
      <sheetData sheetId="9"/>
      <sheetData sheetId="10"/>
      <sheetData sheetId="11"/>
      <sheetData sheetId="12"/>
      <sheetData sheetId="13"/>
      <sheetData sheetId="14"/>
      <sheetData sheetId="15"/>
      <sheetData sheetId="16"/>
      <sheetData sheetId="17"/>
      <sheetData sheetId="18"/>
      <sheetData sheetId="19">
        <row r="2">
          <cell r="N2" t="str">
            <v>ASFÁLTICO</v>
          </cell>
        </row>
        <row r="3">
          <cell r="N3" t="str">
            <v>HIDRÁULICO</v>
          </cell>
        </row>
        <row r="4">
          <cell r="N4" t="str">
            <v>MIXTO</v>
          </cell>
        </row>
        <row r="5">
          <cell r="N5" t="str">
            <v>TRATAMIENTO SUPERFICIAL</v>
          </cell>
        </row>
        <row r="6">
          <cell r="N6" t="str">
            <v>NO ACREDITA</v>
          </cell>
        </row>
        <row r="7">
          <cell r="N7" t="str">
            <v>NO APLICA</v>
          </cell>
        </row>
        <row r="8">
          <cell r="N8" t="str">
            <v>OTROS (PLACA HUELLA)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39997558519241921"/>
    <pageSetUpPr autoPageBreaks="0" fitToPage="1"/>
  </sheetPr>
  <dimension ref="B1:N94"/>
  <sheetViews>
    <sheetView showGridLines="0" topLeftCell="A24" zoomScaleNormal="100" zoomScaleSheetLayoutView="80" workbookViewId="0"/>
  </sheetViews>
  <sheetFormatPr baseColWidth="10" defaultRowHeight="15"/>
  <cols>
    <col min="1" max="1" width="1.85546875" customWidth="1"/>
    <col min="2" max="2" width="8" customWidth="1"/>
    <col min="3" max="3" width="34.85546875" customWidth="1"/>
    <col min="4" max="8" width="16.7109375" customWidth="1"/>
    <col min="9" max="9" width="12.28515625" bestFit="1" customWidth="1"/>
    <col min="10" max="10" width="16.28515625" customWidth="1"/>
    <col min="11" max="11" width="21.85546875" customWidth="1"/>
    <col min="12" max="13" width="29.7109375" customWidth="1"/>
    <col min="14" max="14" width="12.140625" customWidth="1"/>
  </cols>
  <sheetData>
    <row r="1" spans="2:14" s="1" customFormat="1" ht="18">
      <c r="B1" s="353" t="s">
        <v>0</v>
      </c>
      <c r="C1" s="353"/>
      <c r="D1" s="353"/>
      <c r="E1" s="353"/>
      <c r="F1" s="353"/>
      <c r="G1" s="353"/>
      <c r="H1" s="353"/>
    </row>
    <row r="2" spans="2:14" s="1" customFormat="1" ht="18">
      <c r="B2" s="353" t="s">
        <v>1</v>
      </c>
      <c r="C2" s="353"/>
      <c r="D2" s="353"/>
      <c r="E2" s="353"/>
      <c r="F2" s="353"/>
      <c r="G2" s="353"/>
      <c r="H2" s="353"/>
    </row>
    <row r="3" spans="2:14" s="1" customFormat="1" ht="12.75">
      <c r="B3" s="345" t="s">
        <v>2</v>
      </c>
      <c r="C3" s="345"/>
      <c r="D3" s="345"/>
      <c r="E3" s="345"/>
      <c r="F3" s="345"/>
      <c r="G3" s="345"/>
      <c r="H3" s="345"/>
    </row>
    <row r="4" spans="2:14" s="2" customFormat="1" ht="18" customHeight="1">
      <c r="B4" s="354" t="s">
        <v>3</v>
      </c>
      <c r="C4" s="354"/>
      <c r="D4" s="354"/>
      <c r="E4" s="354"/>
      <c r="F4" s="354"/>
      <c r="G4" s="354"/>
      <c r="H4" s="354"/>
    </row>
    <row r="5" spans="2:14" s="1" customFormat="1" ht="12.75">
      <c r="B5" s="3"/>
      <c r="C5" s="3"/>
      <c r="D5" s="3"/>
      <c r="E5" s="3"/>
      <c r="F5" s="3"/>
      <c r="G5" s="3"/>
      <c r="H5" s="4"/>
    </row>
    <row r="6" spans="2:14" s="1" customFormat="1" ht="12.75">
      <c r="B6" s="345" t="s">
        <v>4</v>
      </c>
      <c r="C6" s="345"/>
      <c r="D6" s="345"/>
      <c r="E6" s="345"/>
      <c r="F6" s="345"/>
      <c r="G6" s="345"/>
      <c r="H6" s="345"/>
    </row>
    <row r="7" spans="2:14" s="1" customFormat="1" ht="12.75">
      <c r="B7" s="355" t="s">
        <v>5</v>
      </c>
      <c r="C7" s="355"/>
      <c r="D7" s="355"/>
      <c r="E7" s="355"/>
      <c r="F7" s="355"/>
      <c r="G7" s="355"/>
      <c r="H7" s="355"/>
    </row>
    <row r="8" spans="2:14" s="1" customFormat="1" ht="12.75">
      <c r="B8" s="3"/>
      <c r="C8" s="3"/>
      <c r="D8" s="3"/>
      <c r="E8" s="3"/>
      <c r="F8" s="3"/>
      <c r="G8" s="3"/>
      <c r="H8" s="4"/>
    </row>
    <row r="9" spans="2:14" s="1" customFormat="1" ht="12.75">
      <c r="B9" s="345" t="s">
        <v>1265</v>
      </c>
      <c r="C9" s="345"/>
      <c r="D9" s="345"/>
      <c r="E9" s="345"/>
      <c r="F9" s="345"/>
      <c r="G9" s="345"/>
      <c r="H9" s="345"/>
    </row>
    <row r="10" spans="2:14" s="6" customFormat="1" ht="12.75">
      <c r="B10" s="3"/>
      <c r="C10" s="3"/>
      <c r="D10" s="3"/>
      <c r="E10" s="3"/>
      <c r="F10" s="3"/>
      <c r="G10" s="3"/>
      <c r="H10" s="5"/>
    </row>
    <row r="11" spans="2:14" s="6" customFormat="1" ht="20.25">
      <c r="B11" s="346" t="s">
        <v>6</v>
      </c>
      <c r="C11" s="346"/>
      <c r="D11" s="346"/>
      <c r="E11" s="346"/>
      <c r="F11" s="346"/>
      <c r="G11" s="346"/>
      <c r="H11" s="346"/>
    </row>
    <row r="12" spans="2:14" ht="15.75" thickBot="1"/>
    <row r="13" spans="2:14" s="9" customFormat="1" ht="19.5" customHeight="1">
      <c r="B13" s="347" t="s">
        <v>7</v>
      </c>
      <c r="C13" s="349" t="s">
        <v>8</v>
      </c>
      <c r="D13" s="351" t="s">
        <v>9</v>
      </c>
      <c r="E13" s="352"/>
      <c r="F13" s="7" t="s">
        <v>10</v>
      </c>
      <c r="G13" s="7" t="s">
        <v>11</v>
      </c>
      <c r="H13" s="8" t="s">
        <v>1266</v>
      </c>
      <c r="J13" s="342" t="s">
        <v>12</v>
      </c>
      <c r="K13" s="340" t="s">
        <v>13</v>
      </c>
      <c r="L13" s="342" t="s">
        <v>14</v>
      </c>
      <c r="M13" s="342" t="s">
        <v>15</v>
      </c>
      <c r="N13" s="342" t="s">
        <v>16</v>
      </c>
    </row>
    <row r="14" spans="2:14" s="9" customFormat="1" ht="19.5" customHeight="1" thickBot="1">
      <c r="B14" s="348"/>
      <c r="C14" s="350"/>
      <c r="D14" s="10" t="s">
        <v>17</v>
      </c>
      <c r="E14" s="11" t="s">
        <v>18</v>
      </c>
      <c r="F14" s="12" t="s">
        <v>19</v>
      </c>
      <c r="G14" s="12" t="s">
        <v>20</v>
      </c>
      <c r="H14" s="13" t="s">
        <v>20</v>
      </c>
      <c r="J14" s="343"/>
      <c r="K14" s="341"/>
      <c r="L14" s="343"/>
      <c r="M14" s="343"/>
      <c r="N14" s="343"/>
    </row>
    <row r="15" spans="2:14" s="17" customFormat="1" ht="2.25" customHeight="1">
      <c r="B15" s="14"/>
      <c r="C15" s="15"/>
      <c r="D15" s="15"/>
      <c r="E15" s="15"/>
      <c r="F15" s="15"/>
      <c r="G15" s="15"/>
      <c r="H15" s="16"/>
      <c r="J15" s="18"/>
      <c r="K15" s="14"/>
      <c r="L15" s="18"/>
      <c r="M15" s="18"/>
      <c r="N15" s="18"/>
    </row>
    <row r="16" spans="2:14" s="9" customFormat="1" ht="34.5" thickBot="1">
      <c r="B16" s="19">
        <v>3</v>
      </c>
      <c r="C16" s="20" t="s">
        <v>21</v>
      </c>
      <c r="D16" s="21">
        <v>1942934172</v>
      </c>
      <c r="E16" s="22">
        <v>2346.2101589632371</v>
      </c>
      <c r="F16" s="23">
        <v>30</v>
      </c>
      <c r="G16" s="24">
        <v>78.206999999999994</v>
      </c>
      <c r="H16" s="25">
        <v>43.014000000000003</v>
      </c>
      <c r="I16" s="26"/>
      <c r="J16" s="27">
        <v>0.55000000000000004</v>
      </c>
      <c r="K16" s="28">
        <v>87</v>
      </c>
      <c r="L16" s="27">
        <v>0.6</v>
      </c>
      <c r="M16" s="29">
        <v>3447.74</v>
      </c>
      <c r="N16" s="30">
        <v>73.999999999978172</v>
      </c>
    </row>
    <row r="17" spans="2:8" s="6" customFormat="1" ht="2.25" customHeight="1" thickBot="1">
      <c r="B17" s="31"/>
      <c r="C17" s="32"/>
      <c r="D17" s="32"/>
      <c r="E17" s="32"/>
      <c r="F17" s="32"/>
      <c r="G17" s="33"/>
      <c r="H17" s="34"/>
    </row>
    <row r="18" spans="2:8" s="6" customFormat="1">
      <c r="B18"/>
      <c r="C18"/>
      <c r="D18"/>
      <c r="E18"/>
      <c r="F18"/>
      <c r="G18"/>
      <c r="H18"/>
    </row>
    <row r="19" spans="2:8" s="6" customFormat="1" ht="21" customHeight="1" thickBot="1">
      <c r="B19" s="344" t="s">
        <v>22</v>
      </c>
      <c r="C19" s="344"/>
      <c r="D19" s="344"/>
      <c r="E19" s="344"/>
      <c r="F19" s="344"/>
      <c r="G19" s="344"/>
    </row>
    <row r="20" spans="2:8" s="6" customFormat="1" ht="15.6" customHeight="1" thickTop="1" thickBot="1">
      <c r="B20" s="325" t="s">
        <v>23</v>
      </c>
      <c r="C20" s="326"/>
      <c r="D20" s="326"/>
      <c r="E20" s="326"/>
      <c r="F20" s="327"/>
      <c r="G20" s="35">
        <v>29221</v>
      </c>
    </row>
    <row r="21" spans="2:8" s="6" customFormat="1" ht="15.6" customHeight="1" thickTop="1" thickBot="1">
      <c r="B21" s="325" t="s">
        <v>24</v>
      </c>
      <c r="C21" s="326"/>
      <c r="D21" s="326"/>
      <c r="E21" s="326"/>
      <c r="F21" s="327"/>
      <c r="G21" s="36">
        <v>43763</v>
      </c>
    </row>
    <row r="22" spans="2:8" s="6" customFormat="1" ht="15.6" customHeight="1" thickTop="1" thickBot="1">
      <c r="B22" s="37"/>
      <c r="C22" s="37"/>
      <c r="D22" s="37"/>
      <c r="E22" s="37"/>
      <c r="F22" s="37"/>
      <c r="G22" s="38"/>
    </row>
    <row r="23" spans="2:8" s="6" customFormat="1" ht="27" thickBot="1">
      <c r="B23" s="39">
        <v>1</v>
      </c>
      <c r="C23" s="328" t="s">
        <v>25</v>
      </c>
      <c r="D23" s="329"/>
      <c r="E23" s="329"/>
      <c r="F23" s="329"/>
      <c r="G23" s="330"/>
    </row>
    <row r="24" spans="2:8" ht="15.75" customHeight="1" thickBot="1"/>
    <row r="25" spans="2:8" s="6" customFormat="1" ht="79.5" thickBot="1">
      <c r="B25" s="40" t="s">
        <v>26</v>
      </c>
      <c r="C25" s="41" t="s">
        <v>27</v>
      </c>
      <c r="D25" s="42" t="s">
        <v>28</v>
      </c>
      <c r="E25" s="42" t="s">
        <v>29</v>
      </c>
      <c r="F25" s="43" t="s">
        <v>30</v>
      </c>
      <c r="G25" s="44" t="s">
        <v>31</v>
      </c>
    </row>
    <row r="26" spans="2:8" s="6" customFormat="1" ht="15.75" customHeight="1" thickBot="1">
      <c r="B26" s="45">
        <v>3</v>
      </c>
      <c r="C26" s="46" t="s">
        <v>21</v>
      </c>
      <c r="D26" s="47">
        <v>890</v>
      </c>
      <c r="E26" s="47">
        <v>890</v>
      </c>
      <c r="F26" s="48">
        <v>1</v>
      </c>
      <c r="G26" s="48">
        <v>6</v>
      </c>
      <c r="H26" s="49"/>
    </row>
    <row r="28" spans="2:8" s="6" customFormat="1" ht="15" customHeight="1" thickBot="1">
      <c r="B28"/>
      <c r="C28"/>
      <c r="D28"/>
      <c r="E28"/>
      <c r="F28"/>
      <c r="G28"/>
      <c r="H28"/>
    </row>
    <row r="29" spans="2:8" s="6" customFormat="1" ht="27" customHeight="1" thickBot="1">
      <c r="B29" s="39">
        <v>2</v>
      </c>
      <c r="C29" s="328" t="s">
        <v>32</v>
      </c>
      <c r="D29" s="329"/>
      <c r="E29" s="329"/>
      <c r="F29" s="329"/>
      <c r="G29" s="330"/>
    </row>
    <row r="30" spans="2:8" s="6" customFormat="1" ht="15.75" thickBot="1">
      <c r="B30"/>
      <c r="D30"/>
      <c r="E30"/>
      <c r="F30"/>
      <c r="G30"/>
    </row>
    <row r="31" spans="2:8" s="6" customFormat="1" ht="15.6" customHeight="1" thickBot="1">
      <c r="B31" s="50" t="s">
        <v>33</v>
      </c>
      <c r="C31" s="331" t="s">
        <v>34</v>
      </c>
      <c r="D31" s="332"/>
      <c r="E31" s="332"/>
      <c r="F31" s="333"/>
      <c r="G31" s="51" t="s">
        <v>35</v>
      </c>
    </row>
    <row r="32" spans="2:8" s="6" customFormat="1" ht="15.6" customHeight="1">
      <c r="B32" s="52">
        <v>1</v>
      </c>
      <c r="C32" s="334" t="s">
        <v>36</v>
      </c>
      <c r="D32" s="335"/>
      <c r="E32" s="335"/>
      <c r="F32" s="336"/>
      <c r="G32" s="53" t="s">
        <v>37</v>
      </c>
    </row>
    <row r="33" spans="2:8" s="6" customFormat="1" ht="15.75" thickBot="1">
      <c r="B33" s="54">
        <v>2</v>
      </c>
      <c r="C33" s="337" t="s">
        <v>38</v>
      </c>
      <c r="D33" s="338"/>
      <c r="E33" s="338"/>
      <c r="F33" s="339"/>
      <c r="G33" s="55" t="s">
        <v>39</v>
      </c>
    </row>
    <row r="34" spans="2:8" s="6" customFormat="1">
      <c r="B34"/>
      <c r="C34"/>
      <c r="D34"/>
      <c r="E34" s="56"/>
      <c r="F34"/>
      <c r="G34"/>
      <c r="H34"/>
    </row>
    <row r="35" spans="2:8" s="6" customFormat="1">
      <c r="B35"/>
      <c r="C35"/>
      <c r="D35"/>
      <c r="E35"/>
      <c r="F35"/>
      <c r="G35"/>
      <c r="H35"/>
    </row>
    <row r="36" spans="2:8" s="6" customFormat="1">
      <c r="B36"/>
      <c r="C36"/>
      <c r="D36"/>
      <c r="E36"/>
      <c r="F36"/>
      <c r="G36"/>
      <c r="H36"/>
    </row>
    <row r="37" spans="2:8" s="6" customFormat="1">
      <c r="B37"/>
      <c r="C37"/>
      <c r="D37"/>
      <c r="E37"/>
      <c r="F37"/>
      <c r="G37"/>
      <c r="H37"/>
    </row>
    <row r="38" spans="2:8" s="6" customFormat="1">
      <c r="B38"/>
      <c r="C38"/>
      <c r="D38"/>
      <c r="E38"/>
      <c r="F38"/>
      <c r="G38"/>
      <c r="H38"/>
    </row>
    <row r="39" spans="2:8" s="6" customFormat="1">
      <c r="B39"/>
      <c r="C39"/>
      <c r="D39"/>
      <c r="E39"/>
      <c r="F39"/>
      <c r="G39"/>
      <c r="H39"/>
    </row>
    <row r="40" spans="2:8" s="6" customFormat="1">
      <c r="B40"/>
      <c r="C40"/>
      <c r="D40"/>
      <c r="E40"/>
      <c r="F40"/>
      <c r="G40"/>
      <c r="H40"/>
    </row>
    <row r="41" spans="2:8" s="6" customFormat="1">
      <c r="B41"/>
      <c r="C41"/>
      <c r="D41"/>
      <c r="E41"/>
      <c r="F41"/>
      <c r="G41"/>
      <c r="H41"/>
    </row>
    <row r="42" spans="2:8" s="6" customFormat="1">
      <c r="B42"/>
      <c r="C42"/>
      <c r="D42"/>
      <c r="E42"/>
      <c r="F42"/>
      <c r="G42"/>
      <c r="H42"/>
    </row>
    <row r="43" spans="2:8" s="6" customFormat="1">
      <c r="B43"/>
      <c r="C43"/>
      <c r="D43"/>
      <c r="E43"/>
      <c r="F43"/>
      <c r="G43"/>
      <c r="H43"/>
    </row>
    <row r="44" spans="2:8" s="6" customFormat="1">
      <c r="B44"/>
      <c r="C44"/>
      <c r="D44"/>
      <c r="E44"/>
      <c r="F44"/>
      <c r="G44"/>
      <c r="H44"/>
    </row>
    <row r="45" spans="2:8" s="6" customFormat="1">
      <c r="B45"/>
      <c r="C45"/>
      <c r="D45"/>
      <c r="E45"/>
      <c r="F45"/>
      <c r="G45"/>
      <c r="H45"/>
    </row>
    <row r="46" spans="2:8" s="6" customFormat="1">
      <c r="B46"/>
      <c r="C46"/>
      <c r="D46"/>
      <c r="E46"/>
      <c r="F46"/>
      <c r="G46"/>
      <c r="H46"/>
    </row>
    <row r="47" spans="2:8" s="6" customFormat="1">
      <c r="B47"/>
      <c r="C47"/>
      <c r="D47"/>
      <c r="E47"/>
      <c r="F47"/>
      <c r="G47"/>
      <c r="H47"/>
    </row>
    <row r="48" spans="2:8" s="6" customFormat="1">
      <c r="B48"/>
      <c r="C48"/>
      <c r="D48"/>
      <c r="E48"/>
      <c r="F48"/>
      <c r="G48"/>
      <c r="H48"/>
    </row>
    <row r="49" spans="2:8" s="6" customFormat="1">
      <c r="B49"/>
      <c r="C49"/>
      <c r="D49"/>
      <c r="E49"/>
      <c r="F49"/>
      <c r="G49"/>
      <c r="H49"/>
    </row>
    <row r="50" spans="2:8" s="6" customFormat="1">
      <c r="B50"/>
      <c r="C50"/>
      <c r="D50"/>
      <c r="E50"/>
      <c r="F50"/>
      <c r="G50"/>
      <c r="H50"/>
    </row>
    <row r="51" spans="2:8" s="6" customFormat="1">
      <c r="B51"/>
      <c r="C51"/>
      <c r="D51"/>
      <c r="E51"/>
      <c r="F51"/>
      <c r="G51"/>
      <c r="H51"/>
    </row>
    <row r="52" spans="2:8" s="6" customFormat="1">
      <c r="B52"/>
      <c r="C52"/>
      <c r="D52"/>
      <c r="E52"/>
      <c r="F52"/>
      <c r="G52"/>
      <c r="H52"/>
    </row>
    <row r="53" spans="2:8" s="6" customFormat="1">
      <c r="B53"/>
      <c r="C53"/>
      <c r="D53"/>
      <c r="E53"/>
      <c r="F53"/>
      <c r="G53"/>
      <c r="H53"/>
    </row>
    <row r="54" spans="2:8" s="6" customFormat="1">
      <c r="B54"/>
      <c r="C54"/>
      <c r="D54"/>
      <c r="E54"/>
      <c r="F54"/>
      <c r="G54"/>
      <c r="H54"/>
    </row>
    <row r="55" spans="2:8" s="6" customFormat="1">
      <c r="B55"/>
      <c r="C55"/>
      <c r="D55"/>
      <c r="E55"/>
      <c r="F55"/>
      <c r="G55"/>
      <c r="H55"/>
    </row>
    <row r="56" spans="2:8" s="6" customFormat="1">
      <c r="B56"/>
      <c r="C56"/>
      <c r="D56"/>
      <c r="E56"/>
      <c r="F56"/>
      <c r="G56"/>
      <c r="H56"/>
    </row>
    <row r="57" spans="2:8" s="6" customFormat="1">
      <c r="B57"/>
      <c r="C57"/>
      <c r="D57"/>
      <c r="E57"/>
      <c r="F57"/>
      <c r="G57"/>
      <c r="H57"/>
    </row>
    <row r="58" spans="2:8" s="6" customFormat="1">
      <c r="B58"/>
      <c r="C58"/>
      <c r="D58"/>
      <c r="E58"/>
      <c r="F58"/>
      <c r="G58"/>
      <c r="H58"/>
    </row>
    <row r="59" spans="2:8" s="6" customFormat="1">
      <c r="B59"/>
      <c r="C59"/>
      <c r="D59"/>
      <c r="E59"/>
      <c r="F59"/>
      <c r="G59"/>
      <c r="H59"/>
    </row>
    <row r="60" spans="2:8" s="6" customFormat="1">
      <c r="B60"/>
      <c r="C60"/>
      <c r="D60"/>
      <c r="E60"/>
      <c r="F60"/>
      <c r="G60"/>
      <c r="H60"/>
    </row>
    <row r="61" spans="2:8" s="6" customFormat="1">
      <c r="B61"/>
      <c r="C61"/>
      <c r="D61"/>
      <c r="E61"/>
      <c r="F61"/>
      <c r="G61"/>
      <c r="H61"/>
    </row>
    <row r="62" spans="2:8" s="6" customFormat="1">
      <c r="B62"/>
      <c r="C62"/>
      <c r="D62"/>
      <c r="E62"/>
      <c r="F62"/>
      <c r="G62"/>
      <c r="H62"/>
    </row>
    <row r="63" spans="2:8" s="6" customFormat="1">
      <c r="B63"/>
      <c r="C63"/>
      <c r="D63"/>
      <c r="E63"/>
      <c r="F63"/>
      <c r="G63"/>
      <c r="H63"/>
    </row>
    <row r="64" spans="2:8" s="6" customFormat="1">
      <c r="B64"/>
      <c r="C64"/>
      <c r="D64"/>
      <c r="E64"/>
      <c r="F64"/>
      <c r="G64"/>
      <c r="H64"/>
    </row>
    <row r="65" spans="2:8" s="6" customFormat="1">
      <c r="B65"/>
      <c r="C65"/>
      <c r="D65"/>
      <c r="E65"/>
      <c r="F65"/>
      <c r="G65"/>
      <c r="H65"/>
    </row>
    <row r="66" spans="2:8" s="6" customFormat="1">
      <c r="B66"/>
      <c r="C66"/>
      <c r="D66"/>
      <c r="E66"/>
      <c r="F66"/>
      <c r="G66"/>
      <c r="H66"/>
    </row>
    <row r="67" spans="2:8" s="6" customFormat="1">
      <c r="B67"/>
      <c r="C67"/>
      <c r="D67"/>
      <c r="E67"/>
      <c r="F67"/>
      <c r="G67"/>
      <c r="H67"/>
    </row>
    <row r="68" spans="2:8" s="6" customFormat="1">
      <c r="B68"/>
      <c r="C68"/>
      <c r="D68"/>
      <c r="E68"/>
      <c r="F68"/>
      <c r="G68"/>
      <c r="H68"/>
    </row>
    <row r="69" spans="2:8" s="6" customFormat="1">
      <c r="B69"/>
      <c r="C69"/>
      <c r="D69"/>
      <c r="E69"/>
      <c r="F69"/>
      <c r="G69"/>
      <c r="H69"/>
    </row>
    <row r="70" spans="2:8" s="6" customFormat="1">
      <c r="B70"/>
      <c r="C70"/>
      <c r="D70"/>
      <c r="E70"/>
      <c r="F70"/>
      <c r="G70"/>
      <c r="H70"/>
    </row>
    <row r="71" spans="2:8" s="6" customFormat="1">
      <c r="B71"/>
      <c r="C71"/>
      <c r="D71"/>
      <c r="E71"/>
      <c r="F71"/>
      <c r="G71"/>
      <c r="H71"/>
    </row>
    <row r="72" spans="2:8" s="6" customFormat="1">
      <c r="B72"/>
      <c r="C72"/>
      <c r="D72"/>
      <c r="E72"/>
      <c r="F72"/>
      <c r="G72"/>
      <c r="H72"/>
    </row>
    <row r="73" spans="2:8" s="6" customFormat="1">
      <c r="B73"/>
      <c r="C73"/>
      <c r="D73"/>
      <c r="E73"/>
      <c r="F73"/>
      <c r="G73"/>
      <c r="H73"/>
    </row>
    <row r="74" spans="2:8" s="6" customFormat="1">
      <c r="B74"/>
      <c r="C74"/>
      <c r="D74"/>
      <c r="E74"/>
      <c r="F74"/>
      <c r="G74"/>
      <c r="H74"/>
    </row>
    <row r="75" spans="2:8" s="6" customFormat="1">
      <c r="B75"/>
      <c r="C75"/>
      <c r="D75"/>
      <c r="E75"/>
      <c r="F75"/>
      <c r="G75"/>
      <c r="H75"/>
    </row>
    <row r="76" spans="2:8" s="6" customFormat="1">
      <c r="B76"/>
      <c r="C76"/>
      <c r="D76"/>
      <c r="E76"/>
      <c r="F76"/>
      <c r="G76"/>
      <c r="H76"/>
    </row>
    <row r="77" spans="2:8" s="6" customFormat="1">
      <c r="B77"/>
      <c r="C77"/>
      <c r="D77"/>
      <c r="E77"/>
      <c r="F77"/>
      <c r="G77"/>
      <c r="H77"/>
    </row>
    <row r="78" spans="2:8" s="6" customFormat="1">
      <c r="B78"/>
      <c r="C78"/>
      <c r="D78"/>
      <c r="E78"/>
      <c r="F78"/>
      <c r="G78"/>
      <c r="H78"/>
    </row>
    <row r="79" spans="2:8" s="6" customFormat="1">
      <c r="B79"/>
      <c r="C79"/>
      <c r="D79"/>
      <c r="E79"/>
      <c r="F79"/>
      <c r="G79"/>
      <c r="H79"/>
    </row>
    <row r="80" spans="2:8" s="6" customFormat="1">
      <c r="B80"/>
      <c r="C80"/>
      <c r="D80"/>
      <c r="E80"/>
      <c r="F80"/>
      <c r="G80"/>
      <c r="H80"/>
    </row>
    <row r="81" spans="2:8" s="6" customFormat="1">
      <c r="B81"/>
      <c r="C81"/>
      <c r="D81"/>
      <c r="E81"/>
      <c r="F81"/>
      <c r="G81"/>
      <c r="H81"/>
    </row>
    <row r="82" spans="2:8" s="6" customFormat="1">
      <c r="B82"/>
      <c r="C82"/>
      <c r="D82"/>
      <c r="E82"/>
      <c r="F82"/>
      <c r="G82"/>
      <c r="H82"/>
    </row>
    <row r="83" spans="2:8" s="6" customFormat="1">
      <c r="B83"/>
      <c r="C83"/>
      <c r="D83"/>
      <c r="E83"/>
      <c r="F83"/>
      <c r="G83"/>
      <c r="H83"/>
    </row>
    <row r="84" spans="2:8" s="6" customFormat="1">
      <c r="B84"/>
      <c r="C84"/>
      <c r="D84"/>
      <c r="E84"/>
      <c r="F84"/>
      <c r="G84"/>
      <c r="H84"/>
    </row>
    <row r="85" spans="2:8" s="6" customFormat="1">
      <c r="B85"/>
      <c r="C85"/>
      <c r="D85"/>
      <c r="E85"/>
      <c r="F85"/>
      <c r="G85"/>
      <c r="H85"/>
    </row>
    <row r="86" spans="2:8" s="6" customFormat="1">
      <c r="B86"/>
      <c r="C86"/>
      <c r="D86"/>
      <c r="E86"/>
      <c r="F86"/>
      <c r="G86"/>
      <c r="H86"/>
    </row>
    <row r="87" spans="2:8" s="6" customFormat="1">
      <c r="B87"/>
      <c r="C87"/>
      <c r="D87"/>
      <c r="E87"/>
      <c r="F87"/>
      <c r="G87"/>
      <c r="H87"/>
    </row>
    <row r="88" spans="2:8" s="6" customFormat="1">
      <c r="B88"/>
      <c r="C88"/>
      <c r="D88"/>
      <c r="E88"/>
      <c r="F88"/>
      <c r="G88"/>
      <c r="H88"/>
    </row>
    <row r="89" spans="2:8" s="6" customFormat="1">
      <c r="B89"/>
      <c r="C89"/>
      <c r="D89"/>
      <c r="E89"/>
      <c r="F89"/>
      <c r="G89"/>
      <c r="H89"/>
    </row>
    <row r="90" spans="2:8" s="6" customFormat="1">
      <c r="B90"/>
      <c r="C90"/>
      <c r="D90"/>
      <c r="E90"/>
      <c r="F90"/>
      <c r="G90"/>
      <c r="H90"/>
    </row>
    <row r="91" spans="2:8" s="6" customFormat="1">
      <c r="B91"/>
      <c r="C91"/>
      <c r="D91"/>
      <c r="E91"/>
      <c r="F91"/>
      <c r="G91"/>
      <c r="H91"/>
    </row>
    <row r="92" spans="2:8" s="6" customFormat="1">
      <c r="B92"/>
      <c r="C92"/>
      <c r="D92"/>
      <c r="E92"/>
      <c r="F92"/>
      <c r="G92"/>
      <c r="H92"/>
    </row>
    <row r="93" spans="2:8" s="6" customFormat="1">
      <c r="B93"/>
      <c r="C93"/>
      <c r="D93"/>
      <c r="E93"/>
      <c r="F93"/>
      <c r="G93"/>
      <c r="H93"/>
    </row>
    <row r="94" spans="2:8" s="6" customFormat="1" ht="2.25" customHeight="1">
      <c r="B94"/>
      <c r="C94"/>
      <c r="D94"/>
      <c r="E94"/>
      <c r="F94"/>
      <c r="G94"/>
      <c r="H94"/>
    </row>
  </sheetData>
  <dataConsolidate/>
  <mergeCells count="24">
    <mergeCell ref="B7:H7"/>
    <mergeCell ref="B1:H1"/>
    <mergeCell ref="B2:H2"/>
    <mergeCell ref="B3:H3"/>
    <mergeCell ref="B4:H4"/>
    <mergeCell ref="B6:H6"/>
    <mergeCell ref="B9:H9"/>
    <mergeCell ref="B11:H11"/>
    <mergeCell ref="B13:B14"/>
    <mergeCell ref="C13:C14"/>
    <mergeCell ref="D13:E13"/>
    <mergeCell ref="C33:F33"/>
    <mergeCell ref="K13:K14"/>
    <mergeCell ref="L13:L14"/>
    <mergeCell ref="M13:M14"/>
    <mergeCell ref="N13:N14"/>
    <mergeCell ref="B19:G19"/>
    <mergeCell ref="B20:F20"/>
    <mergeCell ref="J13:J14"/>
    <mergeCell ref="B21:F21"/>
    <mergeCell ref="C23:G23"/>
    <mergeCell ref="C29:G29"/>
    <mergeCell ref="C31:F31"/>
    <mergeCell ref="C32:F32"/>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59999389629810485"/>
    <pageSetUpPr autoPageBreaks="0"/>
  </sheetPr>
  <dimension ref="B1:S107"/>
  <sheetViews>
    <sheetView showGridLines="0" topLeftCell="A17" zoomScaleNormal="100" workbookViewId="0"/>
  </sheetViews>
  <sheetFormatPr baseColWidth="10" defaultRowHeight="15"/>
  <cols>
    <col min="1" max="1" width="1.85546875" customWidth="1"/>
    <col min="2" max="2" width="7.140625" bestFit="1" customWidth="1"/>
    <col min="3" max="3" width="12.85546875" bestFit="1" customWidth="1"/>
    <col min="4" max="4" width="60.28515625" customWidth="1"/>
    <col min="5" max="5" width="11.42578125" bestFit="1" customWidth="1"/>
    <col min="7" max="16" width="2.7109375" style="90" customWidth="1"/>
    <col min="17" max="17" width="11.42578125" customWidth="1"/>
    <col min="18" max="18" width="14.7109375" customWidth="1"/>
    <col min="19" max="19" width="23.140625" customWidth="1"/>
  </cols>
  <sheetData>
    <row r="1" spans="2:19" s="2" customFormat="1" ht="15" customHeight="1">
      <c r="B1" s="360" t="s">
        <v>0</v>
      </c>
      <c r="C1" s="360"/>
      <c r="D1" s="360"/>
      <c r="E1" s="360"/>
      <c r="G1" s="57"/>
      <c r="H1" s="57"/>
      <c r="I1" s="57"/>
      <c r="J1" s="57"/>
      <c r="K1" s="57"/>
      <c r="L1" s="57"/>
      <c r="M1" s="57"/>
      <c r="N1" s="57"/>
      <c r="O1" s="57"/>
      <c r="P1" s="57"/>
    </row>
    <row r="2" spans="2:19" s="1" customFormat="1" ht="15" customHeight="1">
      <c r="B2" s="360" t="s">
        <v>1</v>
      </c>
      <c r="C2" s="360"/>
      <c r="D2" s="360"/>
      <c r="E2" s="360"/>
      <c r="G2" s="58"/>
      <c r="H2" s="58"/>
      <c r="I2" s="58"/>
      <c r="J2" s="58"/>
      <c r="K2" s="58"/>
      <c r="L2" s="58"/>
      <c r="M2" s="58"/>
      <c r="N2" s="58"/>
      <c r="O2" s="58"/>
      <c r="P2" s="58"/>
    </row>
    <row r="3" spans="2:19" s="1" customFormat="1" ht="15" customHeight="1">
      <c r="B3" s="360" t="s">
        <v>2</v>
      </c>
      <c r="C3" s="360"/>
      <c r="D3" s="360"/>
      <c r="E3" s="360"/>
      <c r="G3" s="58"/>
      <c r="H3" s="58"/>
      <c r="I3" s="58"/>
      <c r="J3" s="58"/>
      <c r="K3" s="58"/>
      <c r="L3" s="58"/>
      <c r="M3" s="58"/>
      <c r="N3" s="58"/>
      <c r="O3" s="58"/>
      <c r="P3" s="58"/>
    </row>
    <row r="4" spans="2:19" s="1" customFormat="1" ht="12.75" customHeight="1">
      <c r="B4" s="360" t="s">
        <v>3</v>
      </c>
      <c r="C4" s="360"/>
      <c r="D4" s="360"/>
      <c r="E4" s="360"/>
      <c r="G4" s="58"/>
      <c r="H4" s="58"/>
      <c r="I4" s="58"/>
      <c r="J4" s="58"/>
      <c r="K4" s="58"/>
      <c r="L4" s="58"/>
      <c r="M4" s="58"/>
      <c r="N4" s="58"/>
      <c r="O4" s="58"/>
      <c r="P4" s="58"/>
    </row>
    <row r="5" spans="2:19" s="1" customFormat="1" ht="12.75">
      <c r="B5" s="59"/>
      <c r="C5" s="59"/>
      <c r="D5" s="59"/>
      <c r="E5" s="59"/>
      <c r="G5" s="58"/>
      <c r="H5" s="58"/>
      <c r="I5" s="58"/>
      <c r="J5" s="58"/>
      <c r="K5" s="58"/>
      <c r="L5" s="58"/>
      <c r="M5" s="58"/>
      <c r="N5" s="58"/>
      <c r="O5" s="58"/>
      <c r="P5" s="58"/>
    </row>
    <row r="6" spans="2:19" s="1" customFormat="1" ht="12.75">
      <c r="B6" s="360" t="s">
        <v>4</v>
      </c>
      <c r="C6" s="360"/>
      <c r="D6" s="360"/>
      <c r="E6" s="360"/>
      <c r="G6" s="58"/>
      <c r="H6" s="58"/>
      <c r="I6" s="58"/>
      <c r="J6" s="58"/>
      <c r="K6" s="58"/>
      <c r="L6" s="58"/>
      <c r="M6" s="58"/>
      <c r="N6" s="58"/>
      <c r="O6" s="58"/>
      <c r="P6" s="58"/>
    </row>
    <row r="7" spans="2:19" s="6" customFormat="1" ht="12.75" customHeight="1">
      <c r="B7" s="360" t="s">
        <v>5</v>
      </c>
      <c r="C7" s="360"/>
      <c r="D7" s="360"/>
      <c r="E7" s="360"/>
      <c r="G7" s="60"/>
      <c r="H7" s="60"/>
      <c r="I7" s="60"/>
      <c r="J7" s="60"/>
      <c r="K7" s="60"/>
      <c r="L7" s="60"/>
      <c r="M7" s="60"/>
      <c r="N7" s="60"/>
      <c r="O7" s="60"/>
      <c r="P7" s="60"/>
    </row>
    <row r="8" spans="2:19" s="6" customFormat="1" ht="12.75" customHeight="1">
      <c r="B8" s="59"/>
      <c r="C8" s="59"/>
      <c r="D8" s="59"/>
      <c r="E8" s="59"/>
      <c r="G8" s="60"/>
      <c r="H8" s="60"/>
      <c r="I8" s="60"/>
      <c r="J8" s="60"/>
      <c r="K8" s="60"/>
      <c r="L8" s="60"/>
      <c r="M8" s="60"/>
      <c r="N8" s="60"/>
      <c r="O8" s="60"/>
      <c r="P8" s="60"/>
    </row>
    <row r="9" spans="2:19" s="6" customFormat="1" ht="12.75" customHeight="1">
      <c r="B9" s="360" t="s">
        <v>1265</v>
      </c>
      <c r="C9" s="360"/>
      <c r="D9" s="360"/>
      <c r="E9" s="360"/>
      <c r="G9" s="60"/>
      <c r="H9" s="60"/>
      <c r="I9" s="60"/>
      <c r="J9" s="60"/>
      <c r="K9" s="60"/>
      <c r="L9" s="60"/>
      <c r="M9" s="60"/>
      <c r="N9" s="60"/>
      <c r="O9" s="60"/>
      <c r="P9" s="60"/>
    </row>
    <row r="10" spans="2:19" s="6" customFormat="1" ht="12.75" customHeight="1">
      <c r="B10" s="59"/>
      <c r="C10" s="59"/>
      <c r="D10" s="59"/>
      <c r="E10" s="59"/>
      <c r="G10" s="60"/>
      <c r="H10" s="60"/>
      <c r="I10" s="60"/>
      <c r="J10" s="60"/>
      <c r="K10" s="60"/>
      <c r="L10" s="60"/>
      <c r="M10" s="60"/>
      <c r="N10" s="60"/>
      <c r="O10" s="60"/>
      <c r="P10" s="60"/>
    </row>
    <row r="11" spans="2:19" s="6" customFormat="1" ht="12.75" customHeight="1">
      <c r="B11" s="360" t="s">
        <v>1267</v>
      </c>
      <c r="C11" s="360"/>
      <c r="D11" s="360"/>
      <c r="E11" s="360"/>
      <c r="G11" s="60"/>
      <c r="H11" s="60"/>
      <c r="I11" s="60"/>
      <c r="J11" s="60"/>
      <c r="K11" s="60"/>
      <c r="L11" s="60"/>
      <c r="M11" s="60"/>
      <c r="N11" s="60"/>
      <c r="O11" s="60"/>
      <c r="P11" s="60"/>
    </row>
    <row r="12" spans="2:19" s="6" customFormat="1" ht="12.75">
      <c r="B12" s="59"/>
      <c r="C12" s="59"/>
      <c r="D12" s="59"/>
      <c r="E12" s="59"/>
      <c r="G12" s="60"/>
      <c r="H12" s="60"/>
      <c r="I12" s="60"/>
      <c r="J12" s="60"/>
      <c r="K12" s="60"/>
      <c r="L12" s="60"/>
      <c r="M12" s="60"/>
      <c r="N12" s="60"/>
      <c r="O12" s="60"/>
      <c r="P12" s="60"/>
    </row>
    <row r="13" spans="2:19" s="6" customFormat="1" ht="12.75" customHeight="1">
      <c r="B13" s="360" t="s">
        <v>40</v>
      </c>
      <c r="C13" s="360"/>
      <c r="D13" s="360"/>
      <c r="E13" s="360"/>
      <c r="G13" s="60"/>
      <c r="H13" s="60"/>
      <c r="I13" s="60"/>
      <c r="J13" s="60"/>
      <c r="K13" s="60"/>
      <c r="L13" s="60"/>
      <c r="M13" s="60"/>
      <c r="N13" s="60"/>
      <c r="O13" s="60"/>
      <c r="P13" s="60"/>
    </row>
    <row r="14" spans="2:19" s="6" customFormat="1" ht="12.75" customHeight="1">
      <c r="B14" s="360" t="s">
        <v>41</v>
      </c>
      <c r="C14" s="360"/>
      <c r="D14" s="360"/>
      <c r="E14" s="360"/>
      <c r="G14" s="60"/>
      <c r="H14" s="60"/>
      <c r="I14" s="60"/>
      <c r="J14" s="60"/>
      <c r="K14" s="60"/>
      <c r="L14" s="60"/>
      <c r="M14" s="60"/>
      <c r="N14" s="60"/>
      <c r="O14" s="60"/>
      <c r="P14" s="60"/>
    </row>
    <row r="15" spans="2:19" s="6" customFormat="1" ht="14.25" customHeight="1" thickBot="1">
      <c r="B15" s="3"/>
      <c r="C15" s="3"/>
      <c r="D15" s="3"/>
      <c r="E15" s="3"/>
      <c r="G15" s="60"/>
      <c r="H15" s="60"/>
      <c r="I15" s="60"/>
      <c r="J15" s="60"/>
      <c r="K15" s="60"/>
      <c r="L15" s="60"/>
      <c r="M15" s="60"/>
      <c r="N15" s="60"/>
      <c r="O15" s="60"/>
      <c r="P15" s="60"/>
    </row>
    <row r="16" spans="2:19" s="6" customFormat="1" ht="18.75" customHeight="1" thickTop="1">
      <c r="B16" s="361" t="s">
        <v>42</v>
      </c>
      <c r="C16" s="61" t="s">
        <v>43</v>
      </c>
      <c r="D16" s="363" t="s">
        <v>44</v>
      </c>
      <c r="E16" s="364"/>
      <c r="F16" s="62"/>
      <c r="G16" s="356" t="s">
        <v>45</v>
      </c>
      <c r="H16" s="357"/>
      <c r="I16" s="357"/>
      <c r="J16" s="357"/>
      <c r="K16" s="357"/>
      <c r="L16" s="357"/>
      <c r="M16" s="357"/>
      <c r="N16" s="357"/>
      <c r="O16" s="357"/>
      <c r="P16" s="358"/>
      <c r="R16" s="359" t="s">
        <v>46</v>
      </c>
      <c r="S16" s="359"/>
    </row>
    <row r="17" spans="2:19" s="6" customFormat="1" ht="26.25" thickBot="1">
      <c r="B17" s="362"/>
      <c r="C17" s="63" t="s">
        <v>47</v>
      </c>
      <c r="D17" s="63" t="s">
        <v>48</v>
      </c>
      <c r="E17" s="64" t="s">
        <v>49</v>
      </c>
      <c r="F17" s="62"/>
      <c r="G17" s="65">
        <v>1</v>
      </c>
      <c r="H17" s="66">
        <v>2</v>
      </c>
      <c r="I17" s="66">
        <v>3</v>
      </c>
      <c r="J17" s="66">
        <v>4</v>
      </c>
      <c r="K17" s="66">
        <v>5</v>
      </c>
      <c r="L17" s="66">
        <v>6</v>
      </c>
      <c r="M17" s="66">
        <v>7</v>
      </c>
      <c r="N17" s="66">
        <v>8</v>
      </c>
      <c r="O17" s="66">
        <v>9</v>
      </c>
      <c r="P17" s="67">
        <v>10</v>
      </c>
      <c r="R17" s="359"/>
      <c r="S17" s="359"/>
    </row>
    <row r="18" spans="2:19" s="17" customFormat="1" ht="2.25" customHeight="1">
      <c r="B18" s="68"/>
      <c r="C18" s="15"/>
      <c r="D18" s="15"/>
      <c r="E18" s="15"/>
      <c r="F18" s="69"/>
      <c r="G18" s="70"/>
      <c r="H18" s="71"/>
      <c r="I18" s="71"/>
      <c r="J18" s="71"/>
      <c r="K18" s="71"/>
      <c r="L18" s="71"/>
      <c r="M18" s="71"/>
      <c r="N18" s="71"/>
      <c r="O18" s="71"/>
      <c r="P18" s="72"/>
      <c r="R18" s="73"/>
      <c r="S18" s="74"/>
    </row>
    <row r="19" spans="2:19" s="6" customFormat="1" ht="15" customHeight="1">
      <c r="B19" s="75">
        <v>1</v>
      </c>
      <c r="C19" s="76">
        <v>1</v>
      </c>
      <c r="D19" s="77" t="s">
        <v>50</v>
      </c>
      <c r="E19" s="78">
        <v>1</v>
      </c>
      <c r="F19" s="62"/>
      <c r="G19" s="79" t="s">
        <v>51</v>
      </c>
      <c r="H19" s="80"/>
      <c r="I19" s="80" t="s">
        <v>51</v>
      </c>
      <c r="J19" s="80"/>
      <c r="K19" s="80"/>
      <c r="L19" s="80"/>
      <c r="M19" s="80"/>
      <c r="N19" s="80"/>
      <c r="O19" s="80"/>
      <c r="P19" s="81"/>
      <c r="R19" s="82">
        <v>1</v>
      </c>
      <c r="S19" s="82" t="s">
        <v>1268</v>
      </c>
    </row>
    <row r="20" spans="2:19" s="6" customFormat="1" ht="15" customHeight="1">
      <c r="B20" s="75">
        <v>3</v>
      </c>
      <c r="C20" s="76">
        <v>3</v>
      </c>
      <c r="D20" s="77" t="s">
        <v>52</v>
      </c>
      <c r="E20" s="78">
        <v>2</v>
      </c>
      <c r="F20" s="62"/>
      <c r="G20" s="79" t="s">
        <v>51</v>
      </c>
      <c r="H20" s="80" t="s">
        <v>51</v>
      </c>
      <c r="I20" s="80" t="s">
        <v>51</v>
      </c>
      <c r="J20" s="80"/>
      <c r="K20" s="80"/>
      <c r="L20" s="80"/>
      <c r="M20" s="80"/>
      <c r="N20" s="80"/>
      <c r="O20" s="80"/>
      <c r="P20" s="81"/>
      <c r="R20" s="82">
        <v>1</v>
      </c>
      <c r="S20" s="82" t="s">
        <v>1268</v>
      </c>
    </row>
    <row r="21" spans="2:19" s="6" customFormat="1" ht="12.75">
      <c r="B21" s="75">
        <v>4</v>
      </c>
      <c r="C21" s="76">
        <v>4</v>
      </c>
      <c r="D21" s="77" t="s">
        <v>53</v>
      </c>
      <c r="E21" s="78">
        <v>2</v>
      </c>
      <c r="F21" s="62"/>
      <c r="G21" s="79"/>
      <c r="H21" s="80" t="s">
        <v>51</v>
      </c>
      <c r="I21" s="80" t="s">
        <v>51</v>
      </c>
      <c r="J21" s="80"/>
      <c r="K21" s="80"/>
      <c r="L21" s="80"/>
      <c r="M21" s="80"/>
      <c r="N21" s="80"/>
      <c r="O21" s="80"/>
      <c r="P21" s="81"/>
      <c r="R21" s="82">
        <v>1</v>
      </c>
      <c r="S21" s="82" t="s">
        <v>1268</v>
      </c>
    </row>
    <row r="22" spans="2:19" s="6" customFormat="1" ht="12.75">
      <c r="B22" s="75">
        <v>7</v>
      </c>
      <c r="C22" s="76">
        <v>7</v>
      </c>
      <c r="D22" s="77" t="s">
        <v>54</v>
      </c>
      <c r="E22" s="78">
        <v>1</v>
      </c>
      <c r="F22" s="62"/>
      <c r="G22" s="79" t="s">
        <v>51</v>
      </c>
      <c r="H22" s="80" t="s">
        <v>51</v>
      </c>
      <c r="I22" s="80" t="s">
        <v>51</v>
      </c>
      <c r="J22" s="80"/>
      <c r="K22" s="80"/>
      <c r="L22" s="80"/>
      <c r="M22" s="80"/>
      <c r="N22" s="80"/>
      <c r="O22" s="80"/>
      <c r="P22" s="81"/>
      <c r="R22" s="82">
        <v>1</v>
      </c>
      <c r="S22" s="82" t="s">
        <v>1268</v>
      </c>
    </row>
    <row r="23" spans="2:19" s="6" customFormat="1" ht="12.75">
      <c r="B23" s="75">
        <v>8</v>
      </c>
      <c r="C23" s="76">
        <v>8</v>
      </c>
      <c r="D23" s="77" t="s">
        <v>55</v>
      </c>
      <c r="E23" s="78">
        <v>2</v>
      </c>
      <c r="F23" s="62"/>
      <c r="G23" s="79"/>
      <c r="H23" s="80"/>
      <c r="I23" s="80" t="s">
        <v>51</v>
      </c>
      <c r="J23" s="80"/>
      <c r="K23" s="80"/>
      <c r="L23" s="80"/>
      <c r="M23" s="80"/>
      <c r="N23" s="80"/>
      <c r="O23" s="80"/>
      <c r="P23" s="81"/>
      <c r="R23" s="82">
        <v>1</v>
      </c>
      <c r="S23" s="82" t="s">
        <v>1268</v>
      </c>
    </row>
    <row r="24" spans="2:19" s="6" customFormat="1" ht="12.75">
      <c r="B24" s="75">
        <v>12</v>
      </c>
      <c r="C24" s="76">
        <v>12</v>
      </c>
      <c r="D24" s="77" t="s">
        <v>56</v>
      </c>
      <c r="E24" s="78">
        <v>2</v>
      </c>
      <c r="F24" s="62"/>
      <c r="G24" s="79"/>
      <c r="H24" s="80"/>
      <c r="I24" s="80" t="s">
        <v>51</v>
      </c>
      <c r="J24" s="80"/>
      <c r="K24" s="80"/>
      <c r="L24" s="80"/>
      <c r="M24" s="80"/>
      <c r="N24" s="80"/>
      <c r="O24" s="80"/>
      <c r="P24" s="81"/>
      <c r="R24" s="82">
        <v>1</v>
      </c>
      <c r="S24" s="82" t="s">
        <v>1268</v>
      </c>
    </row>
    <row r="25" spans="2:19" s="6" customFormat="1" ht="12.75">
      <c r="B25" s="75">
        <v>13</v>
      </c>
      <c r="C25" s="76">
        <v>13</v>
      </c>
      <c r="D25" s="77" t="s">
        <v>57</v>
      </c>
      <c r="E25" s="78">
        <v>1</v>
      </c>
      <c r="F25" s="62"/>
      <c r="G25" s="79"/>
      <c r="H25" s="80" t="s">
        <v>51</v>
      </c>
      <c r="I25" s="80" t="s">
        <v>51</v>
      </c>
      <c r="J25" s="80"/>
      <c r="K25" s="80"/>
      <c r="L25" s="80"/>
      <c r="M25" s="80"/>
      <c r="N25" s="80"/>
      <c r="O25" s="80"/>
      <c r="P25" s="81"/>
      <c r="R25" s="82">
        <v>1</v>
      </c>
      <c r="S25" s="82" t="s">
        <v>1268</v>
      </c>
    </row>
    <row r="26" spans="2:19" s="6" customFormat="1" ht="12.75">
      <c r="B26" s="75">
        <v>15</v>
      </c>
      <c r="C26" s="76">
        <v>15</v>
      </c>
      <c r="D26" s="77" t="s">
        <v>58</v>
      </c>
      <c r="E26" s="78">
        <v>2</v>
      </c>
      <c r="F26" s="62"/>
      <c r="G26" s="79"/>
      <c r="H26" s="80" t="s">
        <v>51</v>
      </c>
      <c r="I26" s="80" t="s">
        <v>51</v>
      </c>
      <c r="J26" s="80"/>
      <c r="K26" s="80"/>
      <c r="L26" s="80"/>
      <c r="M26" s="80"/>
      <c r="N26" s="80"/>
      <c r="O26" s="80"/>
      <c r="P26" s="81"/>
      <c r="R26" s="82">
        <v>1</v>
      </c>
      <c r="S26" s="82" t="s">
        <v>1268</v>
      </c>
    </row>
    <row r="27" spans="2:19" s="6" customFormat="1" ht="12.75">
      <c r="B27" s="75">
        <v>16</v>
      </c>
      <c r="C27" s="76">
        <v>16</v>
      </c>
      <c r="D27" s="77" t="s">
        <v>59</v>
      </c>
      <c r="E27" s="78">
        <v>1</v>
      </c>
      <c r="F27" s="62"/>
      <c r="G27" s="79" t="s">
        <v>51</v>
      </c>
      <c r="H27" s="80" t="s">
        <v>51</v>
      </c>
      <c r="I27" s="80" t="s">
        <v>51</v>
      </c>
      <c r="J27" s="80"/>
      <c r="K27" s="80"/>
      <c r="L27" s="80"/>
      <c r="M27" s="80"/>
      <c r="N27" s="80"/>
      <c r="O27" s="80"/>
      <c r="P27" s="81"/>
      <c r="R27" s="82">
        <v>1</v>
      </c>
      <c r="S27" s="82" t="s">
        <v>1268</v>
      </c>
    </row>
    <row r="28" spans="2:19" s="6" customFormat="1" ht="12.75">
      <c r="B28" s="75">
        <v>17</v>
      </c>
      <c r="C28" s="76">
        <v>17</v>
      </c>
      <c r="D28" s="77" t="s">
        <v>60</v>
      </c>
      <c r="E28" s="78">
        <v>2</v>
      </c>
      <c r="F28" s="62"/>
      <c r="G28" s="79"/>
      <c r="H28" s="80" t="s">
        <v>51</v>
      </c>
      <c r="I28" s="80" t="s">
        <v>51</v>
      </c>
      <c r="J28" s="80"/>
      <c r="K28" s="80"/>
      <c r="L28" s="80"/>
      <c r="M28" s="80"/>
      <c r="N28" s="80"/>
      <c r="O28" s="80"/>
      <c r="P28" s="81"/>
      <c r="R28" s="82">
        <v>1</v>
      </c>
      <c r="S28" s="82" t="s">
        <v>1268</v>
      </c>
    </row>
    <row r="29" spans="2:19" s="6" customFormat="1" ht="12.75">
      <c r="B29" s="75">
        <v>19</v>
      </c>
      <c r="C29" s="76">
        <v>19</v>
      </c>
      <c r="D29" s="77" t="s">
        <v>61</v>
      </c>
      <c r="E29" s="78">
        <v>3</v>
      </c>
      <c r="F29" s="62"/>
      <c r="G29" s="79"/>
      <c r="H29" s="80"/>
      <c r="I29" s="80" t="s">
        <v>51</v>
      </c>
      <c r="J29" s="80"/>
      <c r="K29" s="80"/>
      <c r="L29" s="80"/>
      <c r="M29" s="80"/>
      <c r="N29" s="80"/>
      <c r="O29" s="80"/>
      <c r="P29" s="81"/>
      <c r="R29" s="82">
        <v>1</v>
      </c>
      <c r="S29" s="82" t="s">
        <v>1268</v>
      </c>
    </row>
    <row r="30" spans="2:19" s="6" customFormat="1" ht="12.75">
      <c r="B30" s="75">
        <v>20</v>
      </c>
      <c r="C30" s="76">
        <v>20</v>
      </c>
      <c r="D30" s="77" t="s">
        <v>62</v>
      </c>
      <c r="E30" s="78">
        <v>2</v>
      </c>
      <c r="F30" s="62"/>
      <c r="G30" s="79"/>
      <c r="H30" s="80" t="s">
        <v>51</v>
      </c>
      <c r="I30" s="80" t="s">
        <v>51</v>
      </c>
      <c r="J30" s="80"/>
      <c r="K30" s="80"/>
      <c r="L30" s="80"/>
      <c r="M30" s="80"/>
      <c r="N30" s="80"/>
      <c r="O30" s="80"/>
      <c r="P30" s="81"/>
      <c r="R30" s="82">
        <v>1</v>
      </c>
      <c r="S30" s="82" t="s">
        <v>1268</v>
      </c>
    </row>
    <row r="31" spans="2:19" s="6" customFormat="1" ht="12.75">
      <c r="B31" s="75">
        <v>22</v>
      </c>
      <c r="C31" s="76">
        <v>22</v>
      </c>
      <c r="D31" s="77" t="s">
        <v>63</v>
      </c>
      <c r="E31" s="78">
        <v>1</v>
      </c>
      <c r="F31" s="62"/>
      <c r="G31" s="79" t="s">
        <v>51</v>
      </c>
      <c r="H31" s="80" t="s">
        <v>51</v>
      </c>
      <c r="I31" s="80" t="s">
        <v>51</v>
      </c>
      <c r="J31" s="80"/>
      <c r="K31" s="80"/>
      <c r="L31" s="80"/>
      <c r="M31" s="80"/>
      <c r="N31" s="80"/>
      <c r="O31" s="80"/>
      <c r="P31" s="81"/>
      <c r="R31" s="82">
        <v>1</v>
      </c>
      <c r="S31" s="82" t="s">
        <v>1268</v>
      </c>
    </row>
    <row r="32" spans="2:19" s="6" customFormat="1" ht="12.75">
      <c r="B32" s="75">
        <v>24</v>
      </c>
      <c r="C32" s="76">
        <v>24</v>
      </c>
      <c r="D32" s="77" t="s">
        <v>64</v>
      </c>
      <c r="E32" s="78">
        <v>1</v>
      </c>
      <c r="F32" s="62"/>
      <c r="G32" s="79"/>
      <c r="H32" s="80" t="s">
        <v>51</v>
      </c>
      <c r="I32" s="80" t="s">
        <v>51</v>
      </c>
      <c r="J32" s="80"/>
      <c r="K32" s="80"/>
      <c r="L32" s="80"/>
      <c r="M32" s="80"/>
      <c r="N32" s="80"/>
      <c r="O32" s="80"/>
      <c r="P32" s="81"/>
      <c r="R32" s="82">
        <v>1</v>
      </c>
      <c r="S32" s="82" t="s">
        <v>1268</v>
      </c>
    </row>
    <row r="33" spans="2:19" s="6" customFormat="1" ht="12.75">
      <c r="B33" s="75">
        <v>25</v>
      </c>
      <c r="C33" s="76">
        <v>25</v>
      </c>
      <c r="D33" s="77" t="s">
        <v>65</v>
      </c>
      <c r="E33" s="78">
        <v>1</v>
      </c>
      <c r="F33" s="62"/>
      <c r="G33" s="79"/>
      <c r="H33" s="80" t="s">
        <v>51</v>
      </c>
      <c r="I33" s="80" t="s">
        <v>51</v>
      </c>
      <c r="J33" s="80"/>
      <c r="K33" s="80"/>
      <c r="L33" s="80"/>
      <c r="M33" s="80"/>
      <c r="N33" s="80"/>
      <c r="O33" s="80"/>
      <c r="P33" s="81"/>
      <c r="R33" s="82">
        <v>1</v>
      </c>
      <c r="S33" s="82" t="s">
        <v>1268</v>
      </c>
    </row>
    <row r="34" spans="2:19" s="6" customFormat="1" ht="12.75">
      <c r="B34" s="75">
        <v>26</v>
      </c>
      <c r="C34" s="76">
        <v>26</v>
      </c>
      <c r="D34" s="77" t="s">
        <v>66</v>
      </c>
      <c r="E34" s="78">
        <v>2</v>
      </c>
      <c r="F34" s="62"/>
      <c r="G34" s="79" t="s">
        <v>51</v>
      </c>
      <c r="H34" s="80" t="s">
        <v>51</v>
      </c>
      <c r="I34" s="80" t="s">
        <v>51</v>
      </c>
      <c r="J34" s="80"/>
      <c r="K34" s="80"/>
      <c r="L34" s="80"/>
      <c r="M34" s="80"/>
      <c r="N34" s="80"/>
      <c r="O34" s="80"/>
      <c r="P34" s="81"/>
      <c r="R34" s="82">
        <v>1</v>
      </c>
      <c r="S34" s="82" t="s">
        <v>1268</v>
      </c>
    </row>
    <row r="35" spans="2:19" s="6" customFormat="1" ht="12.75">
      <c r="B35" s="75">
        <v>28</v>
      </c>
      <c r="C35" s="76">
        <v>28</v>
      </c>
      <c r="D35" s="77" t="s">
        <v>67</v>
      </c>
      <c r="E35" s="78">
        <v>4</v>
      </c>
      <c r="F35" s="62"/>
      <c r="G35" s="79"/>
      <c r="H35" s="80" t="s">
        <v>51</v>
      </c>
      <c r="I35" s="80" t="s">
        <v>51</v>
      </c>
      <c r="J35" s="80"/>
      <c r="K35" s="80"/>
      <c r="L35" s="80"/>
      <c r="M35" s="80"/>
      <c r="N35" s="80"/>
      <c r="O35" s="80"/>
      <c r="P35" s="81"/>
      <c r="R35" s="82">
        <v>1</v>
      </c>
      <c r="S35" s="82" t="s">
        <v>1268</v>
      </c>
    </row>
    <row r="36" spans="2:19" s="6" customFormat="1" ht="12.75">
      <c r="B36" s="75">
        <v>31</v>
      </c>
      <c r="C36" s="76">
        <v>31</v>
      </c>
      <c r="D36" s="77" t="s">
        <v>68</v>
      </c>
      <c r="E36" s="78">
        <v>3</v>
      </c>
      <c r="F36" s="62"/>
      <c r="G36" s="79" t="s">
        <v>51</v>
      </c>
      <c r="H36" s="80" t="s">
        <v>51</v>
      </c>
      <c r="I36" s="80" t="s">
        <v>51</v>
      </c>
      <c r="J36" s="80"/>
      <c r="K36" s="80"/>
      <c r="L36" s="80"/>
      <c r="M36" s="80"/>
      <c r="N36" s="80"/>
      <c r="O36" s="80"/>
      <c r="P36" s="81"/>
      <c r="R36" s="82">
        <v>1</v>
      </c>
      <c r="S36" s="82" t="s">
        <v>1268</v>
      </c>
    </row>
    <row r="37" spans="2:19" s="6" customFormat="1" ht="12.75">
      <c r="B37" s="75">
        <v>32</v>
      </c>
      <c r="C37" s="76">
        <v>32</v>
      </c>
      <c r="D37" s="77" t="s">
        <v>69</v>
      </c>
      <c r="E37" s="78">
        <v>2</v>
      </c>
      <c r="F37" s="62"/>
      <c r="G37" s="79"/>
      <c r="H37" s="80" t="s">
        <v>51</v>
      </c>
      <c r="I37" s="80" t="s">
        <v>51</v>
      </c>
      <c r="J37" s="80"/>
      <c r="K37" s="80"/>
      <c r="L37" s="80"/>
      <c r="M37" s="80"/>
      <c r="N37" s="80"/>
      <c r="O37" s="80"/>
      <c r="P37" s="81"/>
      <c r="R37" s="82">
        <v>1</v>
      </c>
      <c r="S37" s="82" t="s">
        <v>1268</v>
      </c>
    </row>
    <row r="38" spans="2:19" s="6" customFormat="1" ht="12.75">
      <c r="B38" s="75">
        <v>34</v>
      </c>
      <c r="C38" s="76">
        <v>34</v>
      </c>
      <c r="D38" s="77" t="s">
        <v>70</v>
      </c>
      <c r="E38" s="78">
        <v>3</v>
      </c>
      <c r="F38" s="62"/>
      <c r="G38" s="79" t="s">
        <v>51</v>
      </c>
      <c r="H38" s="80" t="s">
        <v>51</v>
      </c>
      <c r="I38" s="80" t="s">
        <v>51</v>
      </c>
      <c r="J38" s="80"/>
      <c r="K38" s="80"/>
      <c r="L38" s="80"/>
      <c r="M38" s="80"/>
      <c r="N38" s="80"/>
      <c r="O38" s="80"/>
      <c r="P38" s="81"/>
      <c r="R38" s="82">
        <v>1</v>
      </c>
      <c r="S38" s="82" t="s">
        <v>1268</v>
      </c>
    </row>
    <row r="39" spans="2:19" s="6" customFormat="1" ht="12.75">
      <c r="B39" s="75">
        <v>35</v>
      </c>
      <c r="C39" s="76">
        <v>35</v>
      </c>
      <c r="D39" s="77" t="s">
        <v>71</v>
      </c>
      <c r="E39" s="78">
        <v>3</v>
      </c>
      <c r="F39" s="62"/>
      <c r="G39" s="79"/>
      <c r="H39" s="80" t="s">
        <v>51</v>
      </c>
      <c r="I39" s="80" t="s">
        <v>51</v>
      </c>
      <c r="J39" s="80"/>
      <c r="K39" s="80"/>
      <c r="L39" s="80"/>
      <c r="M39" s="80"/>
      <c r="N39" s="80"/>
      <c r="O39" s="80"/>
      <c r="P39" s="81"/>
      <c r="R39" s="82">
        <v>1</v>
      </c>
      <c r="S39" s="82" t="s">
        <v>1268</v>
      </c>
    </row>
    <row r="40" spans="2:19" s="6" customFormat="1" ht="12.75">
      <c r="B40" s="75">
        <v>36</v>
      </c>
      <c r="C40" s="76">
        <v>36</v>
      </c>
      <c r="D40" s="77" t="s">
        <v>72</v>
      </c>
      <c r="E40" s="78">
        <v>2</v>
      </c>
      <c r="F40" s="62"/>
      <c r="G40" s="79"/>
      <c r="H40" s="80" t="s">
        <v>51</v>
      </c>
      <c r="I40" s="80" t="s">
        <v>51</v>
      </c>
      <c r="J40" s="80"/>
      <c r="K40" s="80"/>
      <c r="L40" s="80"/>
      <c r="M40" s="80"/>
      <c r="N40" s="80"/>
      <c r="O40" s="80"/>
      <c r="P40" s="81"/>
      <c r="R40" s="82">
        <v>1</v>
      </c>
      <c r="S40" s="82" t="s">
        <v>1268</v>
      </c>
    </row>
    <row r="41" spans="2:19" s="6" customFormat="1" ht="12.75">
      <c r="B41" s="75">
        <v>37</v>
      </c>
      <c r="C41" s="76">
        <v>37</v>
      </c>
      <c r="D41" s="77" t="s">
        <v>73</v>
      </c>
      <c r="E41" s="78">
        <v>1</v>
      </c>
      <c r="F41" s="62"/>
      <c r="G41" s="79" t="s">
        <v>51</v>
      </c>
      <c r="H41" s="80" t="s">
        <v>51</v>
      </c>
      <c r="I41" s="80" t="s">
        <v>51</v>
      </c>
      <c r="J41" s="80"/>
      <c r="K41" s="80"/>
      <c r="L41" s="80"/>
      <c r="M41" s="80"/>
      <c r="N41" s="80"/>
      <c r="O41" s="80"/>
      <c r="P41" s="81"/>
      <c r="R41" s="82">
        <v>1</v>
      </c>
      <c r="S41" s="82" t="s">
        <v>1268</v>
      </c>
    </row>
    <row r="42" spans="2:19" s="6" customFormat="1" ht="12.75">
      <c r="B42" s="75">
        <v>39</v>
      </c>
      <c r="C42" s="76">
        <v>39</v>
      </c>
      <c r="D42" s="77" t="s">
        <v>74</v>
      </c>
      <c r="E42" s="78">
        <v>2</v>
      </c>
      <c r="F42" s="62"/>
      <c r="G42" s="79" t="s">
        <v>51</v>
      </c>
      <c r="H42" s="80" t="s">
        <v>51</v>
      </c>
      <c r="I42" s="80" t="s">
        <v>51</v>
      </c>
      <c r="J42" s="80"/>
      <c r="K42" s="80"/>
      <c r="L42" s="80"/>
      <c r="M42" s="80"/>
      <c r="N42" s="80"/>
      <c r="O42" s="80"/>
      <c r="P42" s="81"/>
      <c r="R42" s="82">
        <v>1</v>
      </c>
      <c r="S42" s="82" t="s">
        <v>1268</v>
      </c>
    </row>
    <row r="43" spans="2:19" s="6" customFormat="1" ht="12.75">
      <c r="B43" s="75">
        <v>40</v>
      </c>
      <c r="C43" s="76">
        <v>40</v>
      </c>
      <c r="D43" s="77" t="s">
        <v>75</v>
      </c>
      <c r="E43" s="78">
        <v>1</v>
      </c>
      <c r="F43" s="62"/>
      <c r="G43" s="79" t="s">
        <v>51</v>
      </c>
      <c r="H43" s="80" t="s">
        <v>51</v>
      </c>
      <c r="I43" s="80" t="s">
        <v>51</v>
      </c>
      <c r="J43" s="80"/>
      <c r="K43" s="80"/>
      <c r="L43" s="80"/>
      <c r="M43" s="80"/>
      <c r="N43" s="80"/>
      <c r="O43" s="80"/>
      <c r="P43" s="81"/>
      <c r="R43" s="82">
        <v>1</v>
      </c>
      <c r="S43" s="82" t="s">
        <v>1268</v>
      </c>
    </row>
    <row r="44" spans="2:19" s="6" customFormat="1" ht="12.75">
      <c r="B44" s="75">
        <v>41</v>
      </c>
      <c r="C44" s="76">
        <v>41</v>
      </c>
      <c r="D44" s="77" t="s">
        <v>76</v>
      </c>
      <c r="E44" s="78">
        <v>3</v>
      </c>
      <c r="F44" s="62"/>
      <c r="G44" s="79" t="s">
        <v>51</v>
      </c>
      <c r="H44" s="80" t="s">
        <v>51</v>
      </c>
      <c r="I44" s="80" t="s">
        <v>51</v>
      </c>
      <c r="J44" s="80"/>
      <c r="K44" s="80"/>
      <c r="L44" s="80"/>
      <c r="M44" s="80"/>
      <c r="N44" s="80"/>
      <c r="O44" s="80"/>
      <c r="P44" s="81"/>
      <c r="R44" s="82">
        <v>1</v>
      </c>
      <c r="S44" s="82" t="s">
        <v>1268</v>
      </c>
    </row>
    <row r="45" spans="2:19" s="6" customFormat="1" ht="12.75">
      <c r="B45" s="75">
        <v>44</v>
      </c>
      <c r="C45" s="76">
        <v>44</v>
      </c>
      <c r="D45" s="77" t="s">
        <v>77</v>
      </c>
      <c r="E45" s="78">
        <v>3</v>
      </c>
      <c r="F45" s="62"/>
      <c r="G45" s="79"/>
      <c r="H45" s="80" t="s">
        <v>51</v>
      </c>
      <c r="I45" s="80" t="s">
        <v>51</v>
      </c>
      <c r="J45" s="80"/>
      <c r="K45" s="80"/>
      <c r="L45" s="80"/>
      <c r="M45" s="80"/>
      <c r="N45" s="80"/>
      <c r="O45" s="80"/>
      <c r="P45" s="81"/>
      <c r="R45" s="82">
        <v>1</v>
      </c>
      <c r="S45" s="82" t="s">
        <v>1268</v>
      </c>
    </row>
    <row r="46" spans="2:19" s="6" customFormat="1" ht="12.75">
      <c r="B46" s="75">
        <v>46</v>
      </c>
      <c r="C46" s="76">
        <v>46</v>
      </c>
      <c r="D46" s="77" t="s">
        <v>78</v>
      </c>
      <c r="E46" s="78">
        <v>2</v>
      </c>
      <c r="F46" s="62"/>
      <c r="G46" s="79"/>
      <c r="H46" s="80" t="s">
        <v>51</v>
      </c>
      <c r="I46" s="80" t="s">
        <v>51</v>
      </c>
      <c r="J46" s="80"/>
      <c r="K46" s="80"/>
      <c r="L46" s="80"/>
      <c r="M46" s="80"/>
      <c r="N46" s="80"/>
      <c r="O46" s="80"/>
      <c r="P46" s="81"/>
      <c r="R46" s="82">
        <v>1</v>
      </c>
      <c r="S46" s="82" t="s">
        <v>1268</v>
      </c>
    </row>
    <row r="47" spans="2:19" s="6" customFormat="1" ht="12.75">
      <c r="B47" s="75">
        <v>47</v>
      </c>
      <c r="C47" s="76">
        <v>47</v>
      </c>
      <c r="D47" s="77" t="s">
        <v>79</v>
      </c>
      <c r="E47" s="78">
        <v>2</v>
      </c>
      <c r="F47" s="62"/>
      <c r="G47" s="79"/>
      <c r="H47" s="80"/>
      <c r="I47" s="80" t="s">
        <v>80</v>
      </c>
      <c r="J47" s="80"/>
      <c r="K47" s="80"/>
      <c r="L47" s="80"/>
      <c r="M47" s="80"/>
      <c r="N47" s="80"/>
      <c r="O47" s="80"/>
      <c r="P47" s="81"/>
      <c r="R47" s="82">
        <v>1</v>
      </c>
      <c r="S47" s="82" t="s">
        <v>1268</v>
      </c>
    </row>
    <row r="48" spans="2:19" s="6" customFormat="1" ht="12.75">
      <c r="B48" s="75">
        <v>48</v>
      </c>
      <c r="C48" s="76">
        <v>48</v>
      </c>
      <c r="D48" s="77" t="s">
        <v>81</v>
      </c>
      <c r="E48" s="78">
        <v>1</v>
      </c>
      <c r="F48" s="62"/>
      <c r="G48" s="79"/>
      <c r="H48" s="80" t="s">
        <v>51</v>
      </c>
      <c r="I48" s="80" t="s">
        <v>51</v>
      </c>
      <c r="J48" s="80"/>
      <c r="K48" s="80"/>
      <c r="L48" s="80"/>
      <c r="M48" s="80"/>
      <c r="N48" s="80"/>
      <c r="O48" s="80"/>
      <c r="P48" s="81"/>
      <c r="R48" s="82">
        <v>1</v>
      </c>
      <c r="S48" s="82" t="s">
        <v>1268</v>
      </c>
    </row>
    <row r="49" spans="2:19" s="6" customFormat="1" ht="12.75">
      <c r="B49" s="75">
        <v>49</v>
      </c>
      <c r="C49" s="76">
        <v>49</v>
      </c>
      <c r="D49" s="77" t="s">
        <v>82</v>
      </c>
      <c r="E49" s="78">
        <v>2</v>
      </c>
      <c r="F49" s="62"/>
      <c r="G49" s="79"/>
      <c r="H49" s="80" t="s">
        <v>51</v>
      </c>
      <c r="I49" s="80" t="s">
        <v>51</v>
      </c>
      <c r="J49" s="80"/>
      <c r="K49" s="80"/>
      <c r="L49" s="80"/>
      <c r="M49" s="80"/>
      <c r="N49" s="80"/>
      <c r="O49" s="80"/>
      <c r="P49" s="81"/>
      <c r="R49" s="82">
        <v>1</v>
      </c>
      <c r="S49" s="82" t="s">
        <v>1268</v>
      </c>
    </row>
    <row r="50" spans="2:19" s="6" customFormat="1" ht="12.75">
      <c r="B50" s="75">
        <v>50</v>
      </c>
      <c r="C50" s="76">
        <v>50</v>
      </c>
      <c r="D50" s="77" t="s">
        <v>83</v>
      </c>
      <c r="E50" s="78">
        <v>1</v>
      </c>
      <c r="F50" s="62"/>
      <c r="G50" s="79" t="s">
        <v>51</v>
      </c>
      <c r="H50" s="80" t="s">
        <v>51</v>
      </c>
      <c r="I50" s="80" t="s">
        <v>51</v>
      </c>
      <c r="J50" s="80"/>
      <c r="K50" s="80"/>
      <c r="L50" s="80"/>
      <c r="M50" s="80"/>
      <c r="N50" s="80"/>
      <c r="O50" s="80"/>
      <c r="P50" s="81"/>
      <c r="R50" s="82">
        <v>1</v>
      </c>
      <c r="S50" s="82" t="s">
        <v>1268</v>
      </c>
    </row>
    <row r="51" spans="2:19" s="6" customFormat="1" ht="12.75">
      <c r="B51" s="75">
        <v>52</v>
      </c>
      <c r="C51" s="76">
        <v>52</v>
      </c>
      <c r="D51" s="77" t="s">
        <v>84</v>
      </c>
      <c r="E51" s="78">
        <v>1</v>
      </c>
      <c r="F51" s="62"/>
      <c r="G51" s="79"/>
      <c r="H51" s="80"/>
      <c r="I51" s="80" t="s">
        <v>51</v>
      </c>
      <c r="J51" s="80"/>
      <c r="K51" s="80"/>
      <c r="L51" s="80"/>
      <c r="M51" s="80"/>
      <c r="N51" s="80"/>
      <c r="O51" s="80"/>
      <c r="P51" s="81"/>
      <c r="R51" s="82">
        <v>1</v>
      </c>
      <c r="S51" s="82" t="s">
        <v>1268</v>
      </c>
    </row>
    <row r="52" spans="2:19" s="6" customFormat="1" ht="12.75">
      <c r="B52" s="75">
        <v>53</v>
      </c>
      <c r="C52" s="76">
        <v>53</v>
      </c>
      <c r="D52" s="77" t="s">
        <v>85</v>
      </c>
      <c r="E52" s="78">
        <v>1</v>
      </c>
      <c r="F52" s="62"/>
      <c r="G52" s="79"/>
      <c r="H52" s="80" t="s">
        <v>51</v>
      </c>
      <c r="I52" s="80" t="s">
        <v>51</v>
      </c>
      <c r="J52" s="80"/>
      <c r="K52" s="80"/>
      <c r="L52" s="80"/>
      <c r="M52" s="80"/>
      <c r="N52" s="80"/>
      <c r="O52" s="80"/>
      <c r="P52" s="81"/>
      <c r="R52" s="82">
        <v>1</v>
      </c>
      <c r="S52" s="82" t="s">
        <v>1268</v>
      </c>
    </row>
    <row r="53" spans="2:19" s="6" customFormat="1" ht="12.75">
      <c r="B53" s="75">
        <v>54</v>
      </c>
      <c r="C53" s="76">
        <v>54</v>
      </c>
      <c r="D53" s="77" t="s">
        <v>86</v>
      </c>
      <c r="E53" s="78">
        <v>3</v>
      </c>
      <c r="F53" s="62"/>
      <c r="G53" s="79"/>
      <c r="H53" s="80" t="s">
        <v>51</v>
      </c>
      <c r="I53" s="80" t="s">
        <v>51</v>
      </c>
      <c r="J53" s="80"/>
      <c r="K53" s="80"/>
      <c r="L53" s="80"/>
      <c r="M53" s="80"/>
      <c r="N53" s="80"/>
      <c r="O53" s="80"/>
      <c r="P53" s="81"/>
      <c r="R53" s="82">
        <v>1</v>
      </c>
      <c r="S53" s="82" t="s">
        <v>1268</v>
      </c>
    </row>
    <row r="54" spans="2:19" s="6" customFormat="1" ht="12.75">
      <c r="B54" s="75">
        <v>56</v>
      </c>
      <c r="C54" s="76">
        <v>56</v>
      </c>
      <c r="D54" s="77" t="s">
        <v>87</v>
      </c>
      <c r="E54" s="78">
        <v>2</v>
      </c>
      <c r="F54" s="62"/>
      <c r="G54" s="79" t="s">
        <v>51</v>
      </c>
      <c r="H54" s="80" t="s">
        <v>51</v>
      </c>
      <c r="I54" s="80" t="s">
        <v>51</v>
      </c>
      <c r="J54" s="80"/>
      <c r="K54" s="80"/>
      <c r="L54" s="80"/>
      <c r="M54" s="80"/>
      <c r="N54" s="80"/>
      <c r="O54" s="80"/>
      <c r="P54" s="81"/>
      <c r="R54" s="82">
        <v>1</v>
      </c>
      <c r="S54" s="82" t="s">
        <v>1268</v>
      </c>
    </row>
    <row r="55" spans="2:19" s="6" customFormat="1" ht="12.75">
      <c r="B55" s="75">
        <v>57</v>
      </c>
      <c r="C55" s="76">
        <v>57</v>
      </c>
      <c r="D55" s="77" t="s">
        <v>88</v>
      </c>
      <c r="E55" s="78">
        <v>2</v>
      </c>
      <c r="F55" s="62"/>
      <c r="G55" s="79"/>
      <c r="H55" s="80" t="s">
        <v>51</v>
      </c>
      <c r="I55" s="80" t="s">
        <v>51</v>
      </c>
      <c r="J55" s="80"/>
      <c r="K55" s="80"/>
      <c r="L55" s="80"/>
      <c r="M55" s="80"/>
      <c r="N55" s="80"/>
      <c r="O55" s="80"/>
      <c r="P55" s="81"/>
      <c r="R55" s="82">
        <v>1</v>
      </c>
      <c r="S55" s="82" t="s">
        <v>1268</v>
      </c>
    </row>
    <row r="56" spans="2:19" s="6" customFormat="1" ht="12.75">
      <c r="B56" s="75">
        <v>59</v>
      </c>
      <c r="C56" s="76">
        <v>59</v>
      </c>
      <c r="D56" s="77" t="s">
        <v>89</v>
      </c>
      <c r="E56" s="78">
        <v>2</v>
      </c>
      <c r="F56" s="62"/>
      <c r="G56" s="79"/>
      <c r="H56" s="80"/>
      <c r="I56" s="80" t="s">
        <v>51</v>
      </c>
      <c r="J56" s="80"/>
      <c r="K56" s="80"/>
      <c r="L56" s="80"/>
      <c r="M56" s="80"/>
      <c r="N56" s="80"/>
      <c r="O56" s="80"/>
      <c r="P56" s="81"/>
      <c r="R56" s="82">
        <v>1</v>
      </c>
      <c r="S56" s="82" t="s">
        <v>1268</v>
      </c>
    </row>
    <row r="57" spans="2:19" s="6" customFormat="1" ht="12.75">
      <c r="B57" s="75">
        <v>60</v>
      </c>
      <c r="C57" s="76">
        <v>60</v>
      </c>
      <c r="D57" s="77" t="s">
        <v>90</v>
      </c>
      <c r="E57" s="78">
        <v>3</v>
      </c>
      <c r="F57" s="62"/>
      <c r="G57" s="79"/>
      <c r="H57" s="80"/>
      <c r="I57" s="80" t="s">
        <v>51</v>
      </c>
      <c r="J57" s="80"/>
      <c r="K57" s="80"/>
      <c r="L57" s="80"/>
      <c r="M57" s="80"/>
      <c r="N57" s="80"/>
      <c r="O57" s="80"/>
      <c r="P57" s="81"/>
      <c r="R57" s="82">
        <v>1</v>
      </c>
      <c r="S57" s="82" t="s">
        <v>1268</v>
      </c>
    </row>
    <row r="58" spans="2:19" s="6" customFormat="1" ht="12.75">
      <c r="B58" s="75">
        <v>61</v>
      </c>
      <c r="C58" s="76">
        <v>61</v>
      </c>
      <c r="D58" s="77" t="s">
        <v>91</v>
      </c>
      <c r="E58" s="78">
        <v>2</v>
      </c>
      <c r="F58" s="62"/>
      <c r="G58" s="79"/>
      <c r="H58" s="80" t="s">
        <v>51</v>
      </c>
      <c r="I58" s="80" t="s">
        <v>51</v>
      </c>
      <c r="J58" s="80"/>
      <c r="K58" s="80"/>
      <c r="L58" s="80"/>
      <c r="M58" s="80"/>
      <c r="N58" s="80"/>
      <c r="O58" s="80"/>
      <c r="P58" s="81"/>
      <c r="R58" s="82">
        <v>1</v>
      </c>
      <c r="S58" s="82" t="s">
        <v>1268</v>
      </c>
    </row>
    <row r="59" spans="2:19" s="6" customFormat="1" ht="12.75">
      <c r="B59" s="75">
        <v>62</v>
      </c>
      <c r="C59" s="76">
        <v>62</v>
      </c>
      <c r="D59" s="77" t="s">
        <v>92</v>
      </c>
      <c r="E59" s="78">
        <v>2</v>
      </c>
      <c r="F59" s="62"/>
      <c r="G59" s="79"/>
      <c r="H59" s="80" t="s">
        <v>51</v>
      </c>
      <c r="I59" s="80" t="s">
        <v>51</v>
      </c>
      <c r="J59" s="80"/>
      <c r="K59" s="80"/>
      <c r="L59" s="80"/>
      <c r="M59" s="80"/>
      <c r="N59" s="80"/>
      <c r="O59" s="80"/>
      <c r="P59" s="81"/>
      <c r="R59" s="82">
        <v>1</v>
      </c>
      <c r="S59" s="82" t="s">
        <v>1268</v>
      </c>
    </row>
    <row r="60" spans="2:19" s="6" customFormat="1" ht="12.75">
      <c r="B60" s="75">
        <v>63</v>
      </c>
      <c r="C60" s="76">
        <v>63</v>
      </c>
      <c r="D60" s="77" t="s">
        <v>93</v>
      </c>
      <c r="E60" s="78">
        <v>1</v>
      </c>
      <c r="F60" s="62"/>
      <c r="G60" s="79" t="s">
        <v>51</v>
      </c>
      <c r="H60" s="80" t="s">
        <v>51</v>
      </c>
      <c r="I60" s="80" t="s">
        <v>51</v>
      </c>
      <c r="J60" s="80"/>
      <c r="K60" s="80"/>
      <c r="L60" s="80"/>
      <c r="M60" s="80"/>
      <c r="N60" s="80"/>
      <c r="O60" s="80"/>
      <c r="P60" s="81"/>
      <c r="R60" s="82">
        <v>1</v>
      </c>
      <c r="S60" s="82" t="s">
        <v>1268</v>
      </c>
    </row>
    <row r="61" spans="2:19" s="6" customFormat="1" ht="12.75">
      <c r="B61" s="75">
        <v>64</v>
      </c>
      <c r="C61" s="76">
        <v>64</v>
      </c>
      <c r="D61" s="77" t="s">
        <v>94</v>
      </c>
      <c r="E61" s="78">
        <v>3</v>
      </c>
      <c r="F61" s="62"/>
      <c r="G61" s="79"/>
      <c r="H61" s="80" t="s">
        <v>51</v>
      </c>
      <c r="I61" s="80" t="s">
        <v>51</v>
      </c>
      <c r="J61" s="80"/>
      <c r="K61" s="80"/>
      <c r="L61" s="80"/>
      <c r="M61" s="80"/>
      <c r="N61" s="80"/>
      <c r="O61" s="80"/>
      <c r="P61" s="81"/>
      <c r="R61" s="82">
        <v>1</v>
      </c>
      <c r="S61" s="82" t="s">
        <v>1268</v>
      </c>
    </row>
    <row r="62" spans="2:19" s="6" customFormat="1" ht="12.75">
      <c r="B62" s="75">
        <v>65</v>
      </c>
      <c r="C62" s="76">
        <v>65</v>
      </c>
      <c r="D62" s="77" t="s">
        <v>95</v>
      </c>
      <c r="E62" s="78">
        <v>2</v>
      </c>
      <c r="F62" s="62"/>
      <c r="G62" s="79" t="s">
        <v>51</v>
      </c>
      <c r="H62" s="80" t="s">
        <v>51</v>
      </c>
      <c r="I62" s="80" t="s">
        <v>51</v>
      </c>
      <c r="J62" s="80"/>
      <c r="K62" s="80"/>
      <c r="L62" s="80"/>
      <c r="M62" s="80"/>
      <c r="N62" s="80"/>
      <c r="O62" s="80"/>
      <c r="P62" s="81"/>
      <c r="R62" s="82">
        <v>1</v>
      </c>
      <c r="S62" s="82" t="s">
        <v>1268</v>
      </c>
    </row>
    <row r="63" spans="2:19" s="6" customFormat="1" ht="12.75">
      <c r="B63" s="75">
        <v>66</v>
      </c>
      <c r="C63" s="76">
        <v>66</v>
      </c>
      <c r="D63" s="77" t="s">
        <v>96</v>
      </c>
      <c r="E63" s="78">
        <v>1</v>
      </c>
      <c r="F63" s="62"/>
      <c r="G63" s="79"/>
      <c r="H63" s="80" t="s">
        <v>51</v>
      </c>
      <c r="I63" s="80" t="s">
        <v>51</v>
      </c>
      <c r="J63" s="80"/>
      <c r="K63" s="80"/>
      <c r="L63" s="80"/>
      <c r="M63" s="80"/>
      <c r="N63" s="80"/>
      <c r="O63" s="80"/>
      <c r="P63" s="81"/>
      <c r="R63" s="82">
        <v>1</v>
      </c>
      <c r="S63" s="82" t="s">
        <v>1268</v>
      </c>
    </row>
    <row r="64" spans="2:19" s="6" customFormat="1" ht="12.75">
      <c r="B64" s="75">
        <v>67</v>
      </c>
      <c r="C64" s="76">
        <v>67</v>
      </c>
      <c r="D64" s="77" t="s">
        <v>97</v>
      </c>
      <c r="E64" s="78">
        <v>1</v>
      </c>
      <c r="F64" s="62"/>
      <c r="G64" s="79" t="s">
        <v>51</v>
      </c>
      <c r="H64" s="80" t="s">
        <v>51</v>
      </c>
      <c r="I64" s="80" t="s">
        <v>51</v>
      </c>
      <c r="J64" s="80"/>
      <c r="K64" s="80"/>
      <c r="L64" s="80"/>
      <c r="M64" s="80"/>
      <c r="N64" s="80"/>
      <c r="O64" s="80"/>
      <c r="P64" s="81"/>
      <c r="R64" s="82">
        <v>1</v>
      </c>
      <c r="S64" s="82" t="s">
        <v>1268</v>
      </c>
    </row>
    <row r="65" spans="2:19" s="6" customFormat="1" ht="12.75">
      <c r="B65" s="75">
        <v>69</v>
      </c>
      <c r="C65" s="76">
        <v>69</v>
      </c>
      <c r="D65" s="77" t="s">
        <v>98</v>
      </c>
      <c r="E65" s="78">
        <v>1</v>
      </c>
      <c r="F65" s="62"/>
      <c r="G65" s="79" t="s">
        <v>51</v>
      </c>
      <c r="H65" s="80" t="s">
        <v>51</v>
      </c>
      <c r="I65" s="80" t="s">
        <v>51</v>
      </c>
      <c r="J65" s="80"/>
      <c r="K65" s="80"/>
      <c r="L65" s="80"/>
      <c r="M65" s="80"/>
      <c r="N65" s="80"/>
      <c r="O65" s="80"/>
      <c r="P65" s="81"/>
      <c r="R65" s="82">
        <v>1</v>
      </c>
      <c r="S65" s="82" t="s">
        <v>1268</v>
      </c>
    </row>
    <row r="66" spans="2:19" s="6" customFormat="1" ht="12.75">
      <c r="B66" s="75">
        <v>74</v>
      </c>
      <c r="C66" s="76">
        <v>74</v>
      </c>
      <c r="D66" s="77" t="s">
        <v>99</v>
      </c>
      <c r="E66" s="78">
        <v>2</v>
      </c>
      <c r="F66" s="62"/>
      <c r="G66" s="79" t="s">
        <v>51</v>
      </c>
      <c r="H66" s="80" t="s">
        <v>51</v>
      </c>
      <c r="I66" s="80" t="s">
        <v>51</v>
      </c>
      <c r="J66" s="80"/>
      <c r="K66" s="80"/>
      <c r="L66" s="80"/>
      <c r="M66" s="80"/>
      <c r="N66" s="80"/>
      <c r="O66" s="80"/>
      <c r="P66" s="81"/>
      <c r="R66" s="82">
        <v>1</v>
      </c>
      <c r="S66" s="82" t="s">
        <v>1268</v>
      </c>
    </row>
    <row r="67" spans="2:19" s="6" customFormat="1" ht="12.75">
      <c r="B67" s="75">
        <v>75</v>
      </c>
      <c r="C67" s="76">
        <v>75</v>
      </c>
      <c r="D67" s="77" t="s">
        <v>100</v>
      </c>
      <c r="E67" s="78">
        <v>2</v>
      </c>
      <c r="F67" s="62"/>
      <c r="G67" s="79"/>
      <c r="H67" s="80" t="s">
        <v>51</v>
      </c>
      <c r="I67" s="80" t="s">
        <v>51</v>
      </c>
      <c r="J67" s="80"/>
      <c r="K67" s="80"/>
      <c r="L67" s="80"/>
      <c r="M67" s="80"/>
      <c r="N67" s="80"/>
      <c r="O67" s="80"/>
      <c r="P67" s="81"/>
      <c r="R67" s="82">
        <v>1</v>
      </c>
      <c r="S67" s="82" t="s">
        <v>1268</v>
      </c>
    </row>
    <row r="68" spans="2:19" s="6" customFormat="1" ht="12.75">
      <c r="B68" s="75">
        <v>79</v>
      </c>
      <c r="C68" s="76">
        <v>79</v>
      </c>
      <c r="D68" s="77" t="s">
        <v>101</v>
      </c>
      <c r="E68" s="78">
        <v>2</v>
      </c>
      <c r="F68" s="62"/>
      <c r="G68" s="79" t="s">
        <v>51</v>
      </c>
      <c r="H68" s="80" t="s">
        <v>51</v>
      </c>
      <c r="I68" s="80" t="s">
        <v>51</v>
      </c>
      <c r="J68" s="80"/>
      <c r="K68" s="80"/>
      <c r="L68" s="80"/>
      <c r="M68" s="80"/>
      <c r="N68" s="80"/>
      <c r="O68" s="80"/>
      <c r="P68" s="81"/>
      <c r="R68" s="82">
        <v>1</v>
      </c>
      <c r="S68" s="82" t="s">
        <v>1268</v>
      </c>
    </row>
    <row r="69" spans="2:19" s="6" customFormat="1" ht="12.75">
      <c r="B69" s="75">
        <v>80</v>
      </c>
      <c r="C69" s="76">
        <v>80</v>
      </c>
      <c r="D69" s="77" t="s">
        <v>102</v>
      </c>
      <c r="E69" s="78">
        <v>2</v>
      </c>
      <c r="F69" s="62"/>
      <c r="G69" s="79"/>
      <c r="H69" s="80"/>
      <c r="I69" s="80" t="s">
        <v>51</v>
      </c>
      <c r="J69" s="80"/>
      <c r="K69" s="80"/>
      <c r="L69" s="80"/>
      <c r="M69" s="80"/>
      <c r="N69" s="80"/>
      <c r="O69" s="80"/>
      <c r="P69" s="81"/>
      <c r="R69" s="82">
        <v>1</v>
      </c>
      <c r="S69" s="82" t="s">
        <v>1268</v>
      </c>
    </row>
    <row r="70" spans="2:19" s="6" customFormat="1" ht="12.75">
      <c r="B70" s="75">
        <v>82</v>
      </c>
      <c r="C70" s="76">
        <v>82</v>
      </c>
      <c r="D70" s="77" t="s">
        <v>103</v>
      </c>
      <c r="E70" s="78">
        <v>2</v>
      </c>
      <c r="F70" s="62"/>
      <c r="G70" s="79"/>
      <c r="H70" s="80"/>
      <c r="I70" s="80" t="s">
        <v>51</v>
      </c>
      <c r="J70" s="80"/>
      <c r="K70" s="80"/>
      <c r="L70" s="80"/>
      <c r="M70" s="80"/>
      <c r="N70" s="80"/>
      <c r="O70" s="80"/>
      <c r="P70" s="81"/>
      <c r="R70" s="82">
        <v>1</v>
      </c>
      <c r="S70" s="82" t="s">
        <v>1268</v>
      </c>
    </row>
    <row r="71" spans="2:19" s="6" customFormat="1" ht="12.75">
      <c r="B71" s="75">
        <v>84</v>
      </c>
      <c r="C71" s="76">
        <v>84</v>
      </c>
      <c r="D71" s="77" t="s">
        <v>104</v>
      </c>
      <c r="E71" s="78">
        <v>1</v>
      </c>
      <c r="F71" s="62"/>
      <c r="G71" s="79"/>
      <c r="H71" s="80" t="s">
        <v>51</v>
      </c>
      <c r="I71" s="80" t="s">
        <v>51</v>
      </c>
      <c r="J71" s="80"/>
      <c r="K71" s="80"/>
      <c r="L71" s="80"/>
      <c r="M71" s="80"/>
      <c r="N71" s="80"/>
      <c r="O71" s="80"/>
      <c r="P71" s="81"/>
      <c r="R71" s="82">
        <v>1</v>
      </c>
      <c r="S71" s="82" t="s">
        <v>1268</v>
      </c>
    </row>
    <row r="72" spans="2:19" s="6" customFormat="1" ht="12.75">
      <c r="B72" s="75">
        <v>86</v>
      </c>
      <c r="C72" s="76">
        <v>86</v>
      </c>
      <c r="D72" s="77" t="s">
        <v>105</v>
      </c>
      <c r="E72" s="78">
        <v>2</v>
      </c>
      <c r="F72" s="62"/>
      <c r="G72" s="79"/>
      <c r="H72" s="80" t="s">
        <v>51</v>
      </c>
      <c r="I72" s="80" t="s">
        <v>51</v>
      </c>
      <c r="J72" s="80"/>
      <c r="K72" s="80"/>
      <c r="L72" s="80"/>
      <c r="M72" s="80"/>
      <c r="N72" s="80"/>
      <c r="O72" s="80"/>
      <c r="P72" s="81"/>
      <c r="R72" s="82">
        <v>1</v>
      </c>
      <c r="S72" s="82" t="s">
        <v>1268</v>
      </c>
    </row>
    <row r="73" spans="2:19" s="6" customFormat="1" ht="12.75">
      <c r="B73" s="75">
        <v>87</v>
      </c>
      <c r="C73" s="76">
        <v>87</v>
      </c>
      <c r="D73" s="77" t="s">
        <v>106</v>
      </c>
      <c r="E73" s="78">
        <v>2</v>
      </c>
      <c r="F73" s="62"/>
      <c r="G73" s="79"/>
      <c r="H73" s="80" t="s">
        <v>51</v>
      </c>
      <c r="I73" s="80" t="s">
        <v>51</v>
      </c>
      <c r="J73" s="80"/>
      <c r="K73" s="80"/>
      <c r="L73" s="80"/>
      <c r="M73" s="80"/>
      <c r="N73" s="80"/>
      <c r="O73" s="80"/>
      <c r="P73" s="81"/>
      <c r="R73" s="82">
        <v>1</v>
      </c>
      <c r="S73" s="82" t="s">
        <v>1268</v>
      </c>
    </row>
    <row r="74" spans="2:19" s="6" customFormat="1" ht="12.75">
      <c r="B74" s="75">
        <v>88</v>
      </c>
      <c r="C74" s="76">
        <v>88</v>
      </c>
      <c r="D74" s="77" t="s">
        <v>107</v>
      </c>
      <c r="E74" s="78">
        <v>1</v>
      </c>
      <c r="F74" s="62"/>
      <c r="G74" s="79"/>
      <c r="H74" s="80" t="s">
        <v>51</v>
      </c>
      <c r="I74" s="80" t="s">
        <v>51</v>
      </c>
      <c r="J74" s="80"/>
      <c r="K74" s="80"/>
      <c r="L74" s="80"/>
      <c r="M74" s="80"/>
      <c r="N74" s="80"/>
      <c r="O74" s="80"/>
      <c r="P74" s="81"/>
      <c r="R74" s="82">
        <v>1</v>
      </c>
      <c r="S74" s="82" t="s">
        <v>1268</v>
      </c>
    </row>
    <row r="75" spans="2:19" s="6" customFormat="1" ht="12.75">
      <c r="B75" s="75">
        <v>91</v>
      </c>
      <c r="C75" s="76">
        <v>91</v>
      </c>
      <c r="D75" s="77" t="s">
        <v>108</v>
      </c>
      <c r="E75" s="78">
        <v>1</v>
      </c>
      <c r="F75" s="62"/>
      <c r="G75" s="79" t="s">
        <v>51</v>
      </c>
      <c r="H75" s="80" t="s">
        <v>51</v>
      </c>
      <c r="I75" s="80" t="s">
        <v>51</v>
      </c>
      <c r="J75" s="80"/>
      <c r="K75" s="80"/>
      <c r="L75" s="80"/>
      <c r="M75" s="80"/>
      <c r="N75" s="80"/>
      <c r="O75" s="80"/>
      <c r="P75" s="81"/>
      <c r="R75" s="82">
        <v>1</v>
      </c>
      <c r="S75" s="82" t="s">
        <v>1268</v>
      </c>
    </row>
    <row r="76" spans="2:19" s="6" customFormat="1" ht="12.75">
      <c r="B76" s="75">
        <v>92</v>
      </c>
      <c r="C76" s="76">
        <v>92</v>
      </c>
      <c r="D76" s="77" t="s">
        <v>109</v>
      </c>
      <c r="E76" s="78">
        <v>3</v>
      </c>
      <c r="F76" s="62"/>
      <c r="G76" s="79"/>
      <c r="H76" s="80" t="s">
        <v>51</v>
      </c>
      <c r="I76" s="80" t="s">
        <v>51</v>
      </c>
      <c r="J76" s="80"/>
      <c r="K76" s="80"/>
      <c r="L76" s="80"/>
      <c r="M76" s="80"/>
      <c r="N76" s="80"/>
      <c r="O76" s="80"/>
      <c r="P76" s="81"/>
      <c r="R76" s="82">
        <v>1</v>
      </c>
      <c r="S76" s="82" t="s">
        <v>1268</v>
      </c>
    </row>
    <row r="77" spans="2:19" s="6" customFormat="1" ht="12.75">
      <c r="B77" s="75">
        <v>93</v>
      </c>
      <c r="C77" s="76">
        <v>93</v>
      </c>
      <c r="D77" s="77" t="s">
        <v>110</v>
      </c>
      <c r="E77" s="78">
        <v>3</v>
      </c>
      <c r="F77" s="62"/>
      <c r="G77" s="79"/>
      <c r="H77" s="80" t="s">
        <v>51</v>
      </c>
      <c r="I77" s="80" t="s">
        <v>51</v>
      </c>
      <c r="J77" s="80"/>
      <c r="K77" s="80"/>
      <c r="L77" s="80"/>
      <c r="M77" s="80"/>
      <c r="N77" s="80"/>
      <c r="O77" s="80"/>
      <c r="P77" s="81"/>
      <c r="R77" s="82">
        <v>1</v>
      </c>
      <c r="S77" s="82" t="s">
        <v>1268</v>
      </c>
    </row>
    <row r="78" spans="2:19" s="6" customFormat="1" ht="12.75">
      <c r="B78" s="75">
        <v>95</v>
      </c>
      <c r="C78" s="76">
        <v>95</v>
      </c>
      <c r="D78" s="77" t="s">
        <v>111</v>
      </c>
      <c r="E78" s="78">
        <v>2</v>
      </c>
      <c r="F78" s="62"/>
      <c r="G78" s="79"/>
      <c r="H78" s="80" t="s">
        <v>51</v>
      </c>
      <c r="I78" s="80" t="s">
        <v>51</v>
      </c>
      <c r="J78" s="80"/>
      <c r="K78" s="80"/>
      <c r="L78" s="80"/>
      <c r="M78" s="80"/>
      <c r="N78" s="80"/>
      <c r="O78" s="80"/>
      <c r="P78" s="81"/>
      <c r="R78" s="82">
        <v>1</v>
      </c>
      <c r="S78" s="82" t="s">
        <v>1268</v>
      </c>
    </row>
    <row r="79" spans="2:19" s="6" customFormat="1" ht="12.75">
      <c r="B79" s="75">
        <v>96</v>
      </c>
      <c r="C79" s="76">
        <v>96</v>
      </c>
      <c r="D79" s="77" t="s">
        <v>112</v>
      </c>
      <c r="E79" s="78">
        <v>2</v>
      </c>
      <c r="F79" s="62"/>
      <c r="G79" s="79"/>
      <c r="H79" s="80" t="s">
        <v>51</v>
      </c>
      <c r="I79" s="80" t="s">
        <v>51</v>
      </c>
      <c r="J79" s="80"/>
      <c r="K79" s="80"/>
      <c r="L79" s="80"/>
      <c r="M79" s="80"/>
      <c r="N79" s="80"/>
      <c r="O79" s="80"/>
      <c r="P79" s="81"/>
      <c r="R79" s="82">
        <v>1</v>
      </c>
      <c r="S79" s="82" t="s">
        <v>1268</v>
      </c>
    </row>
    <row r="80" spans="2:19" s="6" customFormat="1" ht="12.75">
      <c r="B80" s="75">
        <v>97</v>
      </c>
      <c r="C80" s="76">
        <v>97</v>
      </c>
      <c r="D80" s="77" t="s">
        <v>113</v>
      </c>
      <c r="E80" s="78">
        <v>2</v>
      </c>
      <c r="F80" s="62"/>
      <c r="G80" s="79" t="s">
        <v>51</v>
      </c>
      <c r="H80" s="80" t="s">
        <v>51</v>
      </c>
      <c r="I80" s="80" t="s">
        <v>51</v>
      </c>
      <c r="J80" s="80"/>
      <c r="K80" s="80"/>
      <c r="L80" s="80"/>
      <c r="M80" s="80"/>
      <c r="N80" s="80"/>
      <c r="O80" s="80"/>
      <c r="P80" s="81"/>
      <c r="R80" s="82">
        <v>1</v>
      </c>
      <c r="S80" s="82" t="s">
        <v>1268</v>
      </c>
    </row>
    <row r="81" spans="2:19" s="6" customFormat="1" ht="12.75">
      <c r="B81" s="75">
        <v>102</v>
      </c>
      <c r="C81" s="76">
        <v>102</v>
      </c>
      <c r="D81" s="77" t="s">
        <v>114</v>
      </c>
      <c r="E81" s="78">
        <v>2</v>
      </c>
      <c r="F81" s="62"/>
      <c r="G81" s="79"/>
      <c r="H81" s="80" t="s">
        <v>51</v>
      </c>
      <c r="I81" s="80" t="s">
        <v>51</v>
      </c>
      <c r="J81" s="80"/>
      <c r="K81" s="80"/>
      <c r="L81" s="80"/>
      <c r="M81" s="80"/>
      <c r="N81" s="80"/>
      <c r="O81" s="80"/>
      <c r="P81" s="81"/>
      <c r="R81" s="82">
        <v>1</v>
      </c>
      <c r="S81" s="82" t="s">
        <v>1268</v>
      </c>
    </row>
    <row r="82" spans="2:19" s="6" customFormat="1" ht="12.75">
      <c r="B82" s="75">
        <v>103</v>
      </c>
      <c r="C82" s="76">
        <v>103</v>
      </c>
      <c r="D82" s="77" t="s">
        <v>115</v>
      </c>
      <c r="E82" s="78">
        <v>2</v>
      </c>
      <c r="F82" s="62"/>
      <c r="G82" s="79" t="s">
        <v>51</v>
      </c>
      <c r="H82" s="80" t="s">
        <v>51</v>
      </c>
      <c r="I82" s="80" t="s">
        <v>51</v>
      </c>
      <c r="J82" s="80"/>
      <c r="K82" s="80"/>
      <c r="L82" s="80"/>
      <c r="M82" s="80"/>
      <c r="N82" s="80"/>
      <c r="O82" s="80"/>
      <c r="P82" s="81"/>
      <c r="R82" s="82">
        <v>1</v>
      </c>
      <c r="S82" s="82" t="s">
        <v>1268</v>
      </c>
    </row>
    <row r="83" spans="2:19" s="6" customFormat="1" ht="12.75">
      <c r="B83" s="75">
        <v>104</v>
      </c>
      <c r="C83" s="76">
        <v>104</v>
      </c>
      <c r="D83" s="77" t="s">
        <v>116</v>
      </c>
      <c r="E83" s="78">
        <v>2</v>
      </c>
      <c r="F83" s="62"/>
      <c r="G83" s="79" t="s">
        <v>51</v>
      </c>
      <c r="H83" s="80" t="s">
        <v>51</v>
      </c>
      <c r="I83" s="80" t="s">
        <v>51</v>
      </c>
      <c r="J83" s="80"/>
      <c r="K83" s="80"/>
      <c r="L83" s="80"/>
      <c r="M83" s="80"/>
      <c r="N83" s="80"/>
      <c r="O83" s="80"/>
      <c r="P83" s="81"/>
      <c r="R83" s="82">
        <v>1</v>
      </c>
      <c r="S83" s="82" t="s">
        <v>1268</v>
      </c>
    </row>
    <row r="84" spans="2:19" s="6" customFormat="1" ht="12.75">
      <c r="B84" s="75">
        <v>105</v>
      </c>
      <c r="C84" s="76">
        <v>105</v>
      </c>
      <c r="D84" s="77" t="s">
        <v>117</v>
      </c>
      <c r="E84" s="78">
        <v>2</v>
      </c>
      <c r="F84" s="62"/>
      <c r="G84" s="79"/>
      <c r="H84" s="80"/>
      <c r="I84" s="80" t="s">
        <v>51</v>
      </c>
      <c r="J84" s="80"/>
      <c r="K84" s="80"/>
      <c r="L84" s="80"/>
      <c r="M84" s="80"/>
      <c r="N84" s="80"/>
      <c r="O84" s="80"/>
      <c r="P84" s="81"/>
      <c r="R84" s="82">
        <v>1</v>
      </c>
      <c r="S84" s="82" t="s">
        <v>1268</v>
      </c>
    </row>
    <row r="85" spans="2:19" s="6" customFormat="1" ht="12.75">
      <c r="B85" s="75">
        <v>106</v>
      </c>
      <c r="C85" s="76">
        <v>106</v>
      </c>
      <c r="D85" s="77" t="s">
        <v>118</v>
      </c>
      <c r="E85" s="78">
        <v>2</v>
      </c>
      <c r="F85" s="62"/>
      <c r="G85" s="79"/>
      <c r="H85" s="80"/>
      <c r="I85" s="80" t="s">
        <v>51</v>
      </c>
      <c r="J85" s="80"/>
      <c r="K85" s="80"/>
      <c r="L85" s="80"/>
      <c r="M85" s="80"/>
      <c r="N85" s="80"/>
      <c r="O85" s="80"/>
      <c r="P85" s="81"/>
      <c r="R85" s="82">
        <v>1</v>
      </c>
      <c r="S85" s="82" t="s">
        <v>1268</v>
      </c>
    </row>
    <row r="86" spans="2:19" s="6" customFormat="1" ht="12.75">
      <c r="B86" s="75">
        <v>107</v>
      </c>
      <c r="C86" s="76">
        <v>107</v>
      </c>
      <c r="D86" s="77" t="s">
        <v>119</v>
      </c>
      <c r="E86" s="78">
        <v>3</v>
      </c>
      <c r="F86" s="62"/>
      <c r="G86" s="79"/>
      <c r="H86" s="80" t="s">
        <v>51</v>
      </c>
      <c r="I86" s="80" t="s">
        <v>51</v>
      </c>
      <c r="J86" s="80"/>
      <c r="K86" s="80"/>
      <c r="L86" s="80"/>
      <c r="M86" s="80"/>
      <c r="N86" s="80"/>
      <c r="O86" s="80"/>
      <c r="P86" s="81"/>
      <c r="R86" s="82">
        <v>1</v>
      </c>
      <c r="S86" s="82" t="s">
        <v>1268</v>
      </c>
    </row>
    <row r="87" spans="2:19" s="6" customFormat="1" ht="12.75">
      <c r="B87" s="75">
        <v>108</v>
      </c>
      <c r="C87" s="76">
        <v>108</v>
      </c>
      <c r="D87" s="77" t="s">
        <v>120</v>
      </c>
      <c r="E87" s="78">
        <v>3</v>
      </c>
      <c r="F87" s="62"/>
      <c r="G87" s="79" t="s">
        <v>51</v>
      </c>
      <c r="H87" s="80" t="s">
        <v>51</v>
      </c>
      <c r="I87" s="80" t="s">
        <v>51</v>
      </c>
      <c r="J87" s="80"/>
      <c r="K87" s="80"/>
      <c r="L87" s="80"/>
      <c r="M87" s="80"/>
      <c r="N87" s="80"/>
      <c r="O87" s="80"/>
      <c r="P87" s="81"/>
      <c r="R87" s="82">
        <v>1</v>
      </c>
      <c r="S87" s="82" t="s">
        <v>1268</v>
      </c>
    </row>
    <row r="88" spans="2:19" s="6" customFormat="1" ht="12.75">
      <c r="B88" s="75">
        <v>109</v>
      </c>
      <c r="C88" s="76">
        <v>109</v>
      </c>
      <c r="D88" s="77" t="s">
        <v>121</v>
      </c>
      <c r="E88" s="78">
        <v>2</v>
      </c>
      <c r="F88" s="62"/>
      <c r="G88" s="79"/>
      <c r="H88" s="80" t="s">
        <v>51</v>
      </c>
      <c r="I88" s="80" t="s">
        <v>51</v>
      </c>
      <c r="J88" s="80"/>
      <c r="K88" s="80"/>
      <c r="L88" s="80"/>
      <c r="M88" s="80"/>
      <c r="N88" s="80"/>
      <c r="O88" s="80"/>
      <c r="P88" s="81"/>
      <c r="R88" s="82">
        <v>1</v>
      </c>
      <c r="S88" s="82" t="s">
        <v>1268</v>
      </c>
    </row>
    <row r="89" spans="2:19" s="6" customFormat="1" ht="12.75">
      <c r="B89" s="75">
        <v>110</v>
      </c>
      <c r="C89" s="76">
        <v>110</v>
      </c>
      <c r="D89" s="77" t="s">
        <v>122</v>
      </c>
      <c r="E89" s="78">
        <v>2</v>
      </c>
      <c r="F89" s="62"/>
      <c r="G89" s="79"/>
      <c r="H89" s="80" t="s">
        <v>51</v>
      </c>
      <c r="I89" s="80" t="s">
        <v>51</v>
      </c>
      <c r="J89" s="80"/>
      <c r="K89" s="80"/>
      <c r="L89" s="80"/>
      <c r="M89" s="80"/>
      <c r="N89" s="80"/>
      <c r="O89" s="80"/>
      <c r="P89" s="81"/>
      <c r="R89" s="82">
        <v>1</v>
      </c>
      <c r="S89" s="82" t="s">
        <v>1268</v>
      </c>
    </row>
    <row r="90" spans="2:19" s="6" customFormat="1" ht="12.75">
      <c r="B90" s="75">
        <v>112</v>
      </c>
      <c r="C90" s="76">
        <v>112</v>
      </c>
      <c r="D90" s="77" t="s">
        <v>123</v>
      </c>
      <c r="E90" s="78">
        <v>3</v>
      </c>
      <c r="F90" s="62"/>
      <c r="G90" s="79" t="s">
        <v>51</v>
      </c>
      <c r="H90" s="80" t="s">
        <v>51</v>
      </c>
      <c r="I90" s="80" t="s">
        <v>51</v>
      </c>
      <c r="J90" s="80"/>
      <c r="K90" s="80"/>
      <c r="L90" s="80"/>
      <c r="M90" s="80"/>
      <c r="N90" s="80"/>
      <c r="O90" s="80"/>
      <c r="P90" s="81"/>
      <c r="R90" s="82">
        <v>1</v>
      </c>
      <c r="S90" s="82" t="s">
        <v>1268</v>
      </c>
    </row>
    <row r="91" spans="2:19" s="6" customFormat="1" ht="12.75">
      <c r="B91" s="75">
        <v>113</v>
      </c>
      <c r="C91" s="76">
        <v>113</v>
      </c>
      <c r="D91" s="77" t="s">
        <v>124</v>
      </c>
      <c r="E91" s="78">
        <v>3</v>
      </c>
      <c r="F91" s="62"/>
      <c r="G91" s="79" t="s">
        <v>51</v>
      </c>
      <c r="H91" s="80" t="s">
        <v>51</v>
      </c>
      <c r="I91" s="80" t="s">
        <v>51</v>
      </c>
      <c r="J91" s="80"/>
      <c r="K91" s="80"/>
      <c r="L91" s="80"/>
      <c r="M91" s="80"/>
      <c r="N91" s="80"/>
      <c r="O91" s="80"/>
      <c r="P91" s="81"/>
      <c r="R91" s="82">
        <v>1</v>
      </c>
      <c r="S91" s="82" t="s">
        <v>1268</v>
      </c>
    </row>
    <row r="92" spans="2:19" s="6" customFormat="1" ht="12.75">
      <c r="B92" s="75">
        <v>115</v>
      </c>
      <c r="C92" s="76">
        <v>115</v>
      </c>
      <c r="D92" s="77" t="s">
        <v>125</v>
      </c>
      <c r="E92" s="78">
        <v>1</v>
      </c>
      <c r="F92" s="62"/>
      <c r="G92" s="79" t="s">
        <v>51</v>
      </c>
      <c r="H92" s="80" t="s">
        <v>51</v>
      </c>
      <c r="I92" s="80" t="s">
        <v>51</v>
      </c>
      <c r="J92" s="80"/>
      <c r="K92" s="80"/>
      <c r="L92" s="80"/>
      <c r="M92" s="80"/>
      <c r="N92" s="80"/>
      <c r="O92" s="80"/>
      <c r="P92" s="81"/>
      <c r="R92" s="82">
        <v>1</v>
      </c>
      <c r="S92" s="82" t="s">
        <v>1268</v>
      </c>
    </row>
    <row r="93" spans="2:19" s="6" customFormat="1" ht="12.75">
      <c r="B93" s="75">
        <v>116</v>
      </c>
      <c r="C93" s="76">
        <v>116</v>
      </c>
      <c r="D93" s="77" t="s">
        <v>126</v>
      </c>
      <c r="E93" s="78">
        <v>2</v>
      </c>
      <c r="F93" s="62"/>
      <c r="G93" s="79" t="s">
        <v>51</v>
      </c>
      <c r="H93" s="80" t="s">
        <v>51</v>
      </c>
      <c r="I93" s="80" t="s">
        <v>51</v>
      </c>
      <c r="J93" s="80"/>
      <c r="K93" s="80"/>
      <c r="L93" s="80"/>
      <c r="M93" s="80"/>
      <c r="N93" s="80"/>
      <c r="O93" s="80"/>
      <c r="P93" s="81"/>
      <c r="R93" s="82">
        <v>1</v>
      </c>
      <c r="S93" s="82" t="s">
        <v>1268</v>
      </c>
    </row>
    <row r="94" spans="2:19" s="6" customFormat="1" ht="12.75">
      <c r="B94" s="75">
        <v>119</v>
      </c>
      <c r="C94" s="76">
        <v>119</v>
      </c>
      <c r="D94" s="77" t="s">
        <v>127</v>
      </c>
      <c r="E94" s="78">
        <v>2</v>
      </c>
      <c r="F94" s="62"/>
      <c r="G94" s="79"/>
      <c r="H94" s="80" t="s">
        <v>51</v>
      </c>
      <c r="I94" s="80" t="s">
        <v>51</v>
      </c>
      <c r="J94" s="80"/>
      <c r="K94" s="80"/>
      <c r="L94" s="80"/>
      <c r="M94" s="80"/>
      <c r="N94" s="80"/>
      <c r="O94" s="80"/>
      <c r="P94" s="81"/>
      <c r="R94" s="82">
        <v>1</v>
      </c>
      <c r="S94" s="82" t="s">
        <v>1268</v>
      </c>
    </row>
    <row r="95" spans="2:19" s="6" customFormat="1" ht="12.75">
      <c r="B95" s="75">
        <v>120</v>
      </c>
      <c r="C95" s="76">
        <v>120</v>
      </c>
      <c r="D95" s="77" t="s">
        <v>128</v>
      </c>
      <c r="E95" s="78">
        <v>1</v>
      </c>
      <c r="F95" s="62"/>
      <c r="G95" s="79"/>
      <c r="H95" s="80"/>
      <c r="I95" s="80" t="s">
        <v>51</v>
      </c>
      <c r="J95" s="80"/>
      <c r="K95" s="80"/>
      <c r="L95" s="80"/>
      <c r="M95" s="80"/>
      <c r="N95" s="80"/>
      <c r="O95" s="80"/>
      <c r="P95" s="81"/>
      <c r="R95" s="82">
        <v>1</v>
      </c>
      <c r="S95" s="82" t="s">
        <v>1268</v>
      </c>
    </row>
    <row r="96" spans="2:19" s="6" customFormat="1" ht="12.75">
      <c r="B96" s="75">
        <v>121</v>
      </c>
      <c r="C96" s="76">
        <v>121</v>
      </c>
      <c r="D96" s="77" t="s">
        <v>129</v>
      </c>
      <c r="E96" s="78">
        <v>2</v>
      </c>
      <c r="F96" s="62"/>
      <c r="G96" s="79" t="s">
        <v>51</v>
      </c>
      <c r="H96" s="80"/>
      <c r="I96" s="80" t="s">
        <v>51</v>
      </c>
      <c r="J96" s="80"/>
      <c r="K96" s="80"/>
      <c r="L96" s="80"/>
      <c r="M96" s="80"/>
      <c r="N96" s="80"/>
      <c r="O96" s="80"/>
      <c r="P96" s="81"/>
      <c r="R96" s="82">
        <v>1</v>
      </c>
      <c r="S96" s="82" t="s">
        <v>1268</v>
      </c>
    </row>
    <row r="97" spans="2:19" s="6" customFormat="1" ht="12.75">
      <c r="B97" s="75">
        <v>122</v>
      </c>
      <c r="C97" s="76">
        <v>122</v>
      </c>
      <c r="D97" s="77" t="s">
        <v>130</v>
      </c>
      <c r="E97" s="78">
        <v>1</v>
      </c>
      <c r="F97" s="62"/>
      <c r="G97" s="79" t="s">
        <v>51</v>
      </c>
      <c r="H97" s="80" t="s">
        <v>51</v>
      </c>
      <c r="I97" s="80" t="s">
        <v>51</v>
      </c>
      <c r="J97" s="80"/>
      <c r="K97" s="80"/>
      <c r="L97" s="80"/>
      <c r="M97" s="80"/>
      <c r="N97" s="80"/>
      <c r="O97" s="80"/>
      <c r="P97" s="81"/>
      <c r="R97" s="82">
        <v>1</v>
      </c>
      <c r="S97" s="82" t="s">
        <v>1268</v>
      </c>
    </row>
    <row r="98" spans="2:19" s="6" customFormat="1" ht="12.75">
      <c r="B98" s="75">
        <v>123</v>
      </c>
      <c r="C98" s="76">
        <v>123</v>
      </c>
      <c r="D98" s="77" t="s">
        <v>131</v>
      </c>
      <c r="E98" s="78">
        <v>2</v>
      </c>
      <c r="F98" s="62"/>
      <c r="G98" s="79"/>
      <c r="H98" s="80" t="s">
        <v>51</v>
      </c>
      <c r="I98" s="80" t="s">
        <v>51</v>
      </c>
      <c r="J98" s="80"/>
      <c r="K98" s="80"/>
      <c r="L98" s="80"/>
      <c r="M98" s="80"/>
      <c r="N98" s="80"/>
      <c r="O98" s="80"/>
      <c r="P98" s="81"/>
      <c r="R98" s="82">
        <v>1</v>
      </c>
      <c r="S98" s="82" t="s">
        <v>1268</v>
      </c>
    </row>
    <row r="99" spans="2:19" s="6" customFormat="1" ht="12.75">
      <c r="B99" s="75">
        <v>125</v>
      </c>
      <c r="C99" s="76">
        <v>125</v>
      </c>
      <c r="D99" s="77" t="s">
        <v>132</v>
      </c>
      <c r="E99" s="78">
        <v>1</v>
      </c>
      <c r="F99" s="62"/>
      <c r="G99" s="79" t="s">
        <v>51</v>
      </c>
      <c r="H99" s="80" t="s">
        <v>51</v>
      </c>
      <c r="I99" s="80" t="s">
        <v>51</v>
      </c>
      <c r="J99" s="80"/>
      <c r="K99" s="80"/>
      <c r="L99" s="80"/>
      <c r="M99" s="80"/>
      <c r="N99" s="80"/>
      <c r="O99" s="80"/>
      <c r="P99" s="81"/>
      <c r="R99" s="82">
        <v>1</v>
      </c>
      <c r="S99" s="82" t="s">
        <v>1268</v>
      </c>
    </row>
    <row r="100" spans="2:19" s="6" customFormat="1" ht="12.75">
      <c r="B100" s="75">
        <v>127</v>
      </c>
      <c r="C100" s="76">
        <v>127</v>
      </c>
      <c r="D100" s="77" t="s">
        <v>133</v>
      </c>
      <c r="E100" s="78">
        <v>2</v>
      </c>
      <c r="F100" s="62"/>
      <c r="G100" s="79"/>
      <c r="H100" s="80" t="s">
        <v>51</v>
      </c>
      <c r="I100" s="80" t="s">
        <v>51</v>
      </c>
      <c r="J100" s="80"/>
      <c r="K100" s="80"/>
      <c r="L100" s="80"/>
      <c r="M100" s="80"/>
      <c r="N100" s="80"/>
      <c r="O100" s="80"/>
      <c r="P100" s="81"/>
      <c r="R100" s="82">
        <v>1</v>
      </c>
      <c r="S100" s="82" t="s">
        <v>1268</v>
      </c>
    </row>
    <row r="101" spans="2:19" s="6" customFormat="1" ht="12.75">
      <c r="B101" s="75">
        <v>128</v>
      </c>
      <c r="C101" s="76">
        <v>128</v>
      </c>
      <c r="D101" s="77" t="s">
        <v>134</v>
      </c>
      <c r="E101" s="78">
        <v>2</v>
      </c>
      <c r="F101" s="62"/>
      <c r="G101" s="79"/>
      <c r="H101" s="80" t="s">
        <v>51</v>
      </c>
      <c r="I101" s="80" t="s">
        <v>51</v>
      </c>
      <c r="J101" s="80"/>
      <c r="K101" s="80"/>
      <c r="L101" s="80"/>
      <c r="M101" s="80"/>
      <c r="N101" s="80"/>
      <c r="O101" s="80"/>
      <c r="P101" s="81"/>
      <c r="R101" s="82">
        <v>1</v>
      </c>
      <c r="S101" s="82" t="s">
        <v>1268</v>
      </c>
    </row>
    <row r="102" spans="2:19" s="6" customFormat="1" ht="12.75">
      <c r="B102" s="75">
        <v>129</v>
      </c>
      <c r="C102" s="76">
        <v>129</v>
      </c>
      <c r="D102" s="77" t="s">
        <v>135</v>
      </c>
      <c r="E102" s="78">
        <v>1</v>
      </c>
      <c r="F102" s="62"/>
      <c r="G102" s="79"/>
      <c r="H102" s="80" t="s">
        <v>51</v>
      </c>
      <c r="I102" s="80" t="s">
        <v>51</v>
      </c>
      <c r="J102" s="80"/>
      <c r="K102" s="80"/>
      <c r="L102" s="80"/>
      <c r="M102" s="80"/>
      <c r="N102" s="80"/>
      <c r="O102" s="80"/>
      <c r="P102" s="81"/>
      <c r="R102" s="82">
        <v>1</v>
      </c>
      <c r="S102" s="82" t="s">
        <v>1268</v>
      </c>
    </row>
    <row r="103" spans="2:19" s="6" customFormat="1" ht="12.75">
      <c r="B103" s="75">
        <v>130</v>
      </c>
      <c r="C103" s="76">
        <v>130</v>
      </c>
      <c r="D103" s="77" t="s">
        <v>136</v>
      </c>
      <c r="E103" s="78">
        <v>2</v>
      </c>
      <c r="F103" s="62"/>
      <c r="G103" s="79" t="s">
        <v>51</v>
      </c>
      <c r="H103" s="80" t="s">
        <v>51</v>
      </c>
      <c r="I103" s="80" t="s">
        <v>51</v>
      </c>
      <c r="J103" s="80"/>
      <c r="K103" s="80"/>
      <c r="L103" s="80"/>
      <c r="M103" s="80"/>
      <c r="N103" s="80"/>
      <c r="O103" s="80"/>
      <c r="P103" s="81"/>
      <c r="R103" s="82">
        <v>1</v>
      </c>
      <c r="S103" s="82" t="s">
        <v>1268</v>
      </c>
    </row>
    <row r="104" spans="2:19" s="6" customFormat="1" ht="12.75">
      <c r="B104" s="75">
        <v>131</v>
      </c>
      <c r="C104" s="76">
        <v>131</v>
      </c>
      <c r="D104" s="77" t="s">
        <v>137</v>
      </c>
      <c r="E104" s="78">
        <v>2</v>
      </c>
      <c r="F104" s="62"/>
      <c r="G104" s="79" t="s">
        <v>51</v>
      </c>
      <c r="H104" s="80" t="s">
        <v>51</v>
      </c>
      <c r="I104" s="80" t="s">
        <v>51</v>
      </c>
      <c r="J104" s="80"/>
      <c r="K104" s="80"/>
      <c r="L104" s="80"/>
      <c r="M104" s="80"/>
      <c r="N104" s="80"/>
      <c r="O104" s="80"/>
      <c r="P104" s="81"/>
      <c r="R104" s="82">
        <v>1</v>
      </c>
      <c r="S104" s="82" t="s">
        <v>1268</v>
      </c>
    </row>
    <row r="105" spans="2:19" s="6" customFormat="1" ht="12.75">
      <c r="B105" s="75">
        <v>133</v>
      </c>
      <c r="C105" s="76">
        <v>133</v>
      </c>
      <c r="D105" s="77" t="s">
        <v>138</v>
      </c>
      <c r="E105" s="78">
        <v>1</v>
      </c>
      <c r="F105" s="62"/>
      <c r="G105" s="79" t="s">
        <v>51</v>
      </c>
      <c r="H105" s="80" t="s">
        <v>51</v>
      </c>
      <c r="I105" s="80" t="s">
        <v>51</v>
      </c>
      <c r="J105" s="80"/>
      <c r="K105" s="80"/>
      <c r="L105" s="80"/>
      <c r="M105" s="80"/>
      <c r="N105" s="80"/>
      <c r="O105" s="80"/>
      <c r="P105" s="81"/>
      <c r="R105" s="82">
        <v>1</v>
      </c>
      <c r="S105" s="82" t="s">
        <v>1268</v>
      </c>
    </row>
    <row r="106" spans="2:19" s="6" customFormat="1" ht="2.25" customHeight="1" thickBot="1">
      <c r="B106" s="83"/>
      <c r="C106" s="84"/>
      <c r="D106" s="85"/>
      <c r="E106" s="86"/>
      <c r="F106" s="62"/>
      <c r="G106" s="87"/>
      <c r="H106" s="88"/>
      <c r="I106" s="88"/>
      <c r="J106" s="88"/>
      <c r="K106" s="88"/>
      <c r="L106" s="88"/>
      <c r="M106" s="88"/>
      <c r="N106" s="88"/>
      <c r="O106" s="88"/>
      <c r="P106" s="89"/>
    </row>
    <row r="107" spans="2:19" ht="15.75" thickTop="1"/>
  </sheetData>
  <dataConsolidate/>
  <mergeCells count="14">
    <mergeCell ref="B7:E7"/>
    <mergeCell ref="B1:E1"/>
    <mergeCell ref="B2:E2"/>
    <mergeCell ref="B3:E3"/>
    <mergeCell ref="B4:E4"/>
    <mergeCell ref="B6:E6"/>
    <mergeCell ref="G16:P16"/>
    <mergeCell ref="R16:S17"/>
    <mergeCell ref="B9:E9"/>
    <mergeCell ref="B11:E11"/>
    <mergeCell ref="B13:E13"/>
    <mergeCell ref="B14:E14"/>
    <mergeCell ref="B16:B17"/>
    <mergeCell ref="D16:E16"/>
  </mergeCells>
  <conditionalFormatting sqref="B19:E105">
    <cfRule type="expression" dxfId="2347" priority="3" stopIfTrue="1">
      <formula>MOD(ROW(),2)</formula>
    </cfRule>
  </conditionalFormatting>
  <conditionalFormatting sqref="S19:S105">
    <cfRule type="cellIs" dxfId="2346" priority="2" operator="equal">
      <formula>"NOMBRE REPETIDO"</formula>
    </cfRule>
  </conditionalFormatting>
  <conditionalFormatting sqref="R19:R105">
    <cfRule type="cellIs" dxfId="2345" priority="1" operator="greaterThan">
      <formula>1</formula>
    </cfRule>
  </conditionalFormatting>
  <printOptions horizontalCentered="1"/>
  <pageMargins left="0.70866141732283472" right="0.70866141732283472" top="0.74803149606299213" bottom="0.74803149606299213" header="0.31496062992125984" footer="0.31496062992125984"/>
  <pageSetup scale="65" fitToHeight="0" orientation="portrait" r:id="rId1"/>
  <headerFooter alignWithMargins="0">
    <oddFooter>&amp;L&amp;"Arial,Normal"&amp;9&amp;F
&amp;A&amp;C&amp;"Arial,Normal"&amp;10&amp;P de &amp;N&amp;R&amp;"Arial,Normal"&amp;9INSTITUTO NACIONAL DE VIAS
&amp;D</oddFooter>
  </headerFooter>
  <colBreaks count="4" manualBreakCount="4">
    <brk id="6" max="1048575" man="1"/>
    <brk id="15" max="1048575" man="1"/>
    <brk id="24" max="1048575" man="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59999389629810485"/>
  </sheetPr>
  <dimension ref="A1:CS351"/>
  <sheetViews>
    <sheetView topLeftCell="D15" zoomScaleNormal="100" workbookViewId="0"/>
  </sheetViews>
  <sheetFormatPr baseColWidth="10" defaultColWidth="10.140625" defaultRowHeight="15.75"/>
  <cols>
    <col min="1" max="1" width="0.85546875" style="91" customWidth="1"/>
    <col min="2" max="2" width="1.7109375" style="91" customWidth="1"/>
    <col min="3" max="3" width="10.140625" style="103" hidden="1" customWidth="1"/>
    <col min="4" max="4" width="18" style="92" customWidth="1"/>
    <col min="5" max="5" width="48.140625" style="92" customWidth="1"/>
    <col min="6" max="6" width="27.7109375" style="118" customWidth="1"/>
    <col min="7" max="7" width="23.140625" style="92" customWidth="1"/>
    <col min="8" max="16384" width="10.140625" style="92"/>
  </cols>
  <sheetData>
    <row r="1" spans="1:97" s="95" customFormat="1" ht="18" customHeight="1">
      <c r="A1" s="91"/>
      <c r="B1" s="92"/>
      <c r="C1" s="93"/>
      <c r="D1" s="377" t="s">
        <v>0</v>
      </c>
      <c r="E1" s="377"/>
      <c r="F1" s="377"/>
      <c r="G1" s="94"/>
      <c r="H1" s="92"/>
      <c r="I1" s="92"/>
      <c r="J1" s="92"/>
      <c r="K1" s="92"/>
      <c r="L1" s="92"/>
      <c r="M1" s="9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c r="AU1" s="92"/>
      <c r="AV1" s="92"/>
      <c r="AW1" s="92"/>
      <c r="AX1" s="92"/>
      <c r="AY1" s="92"/>
      <c r="AZ1" s="92"/>
      <c r="BA1" s="92"/>
      <c r="BB1" s="92"/>
      <c r="BC1" s="92"/>
      <c r="BD1" s="92"/>
      <c r="BE1" s="92"/>
      <c r="BF1" s="92"/>
      <c r="BG1" s="92"/>
      <c r="BH1" s="92"/>
      <c r="BI1" s="92"/>
      <c r="BJ1" s="92"/>
      <c r="BK1" s="92"/>
      <c r="BL1" s="92"/>
      <c r="BM1" s="92"/>
      <c r="BN1" s="92"/>
      <c r="BO1" s="92"/>
      <c r="BP1" s="92"/>
      <c r="BQ1" s="92"/>
      <c r="BR1" s="92"/>
      <c r="BS1" s="92"/>
      <c r="BT1" s="92"/>
      <c r="BU1" s="92"/>
      <c r="BV1" s="92"/>
      <c r="BW1" s="92"/>
      <c r="BX1" s="92"/>
      <c r="BY1" s="92"/>
      <c r="BZ1" s="92"/>
      <c r="CA1" s="92"/>
      <c r="CB1" s="92"/>
      <c r="CC1" s="92"/>
      <c r="CD1" s="92"/>
      <c r="CE1" s="92"/>
      <c r="CF1" s="92"/>
      <c r="CG1" s="92"/>
      <c r="CH1" s="92"/>
      <c r="CI1" s="92"/>
      <c r="CJ1" s="92"/>
      <c r="CK1" s="92"/>
      <c r="CL1" s="92"/>
      <c r="CM1" s="92"/>
      <c r="CN1" s="92"/>
      <c r="CO1" s="92"/>
      <c r="CP1" s="92"/>
      <c r="CQ1" s="92"/>
      <c r="CR1" s="92"/>
      <c r="CS1" s="92"/>
    </row>
    <row r="2" spans="1:97" s="95" customFormat="1" ht="18" customHeight="1">
      <c r="A2" s="91"/>
      <c r="B2" s="92"/>
      <c r="D2" s="378" t="s">
        <v>1</v>
      </c>
      <c r="E2" s="378"/>
      <c r="F2" s="378"/>
      <c r="G2" s="94"/>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c r="BT2" s="92"/>
      <c r="BU2" s="92"/>
      <c r="BV2" s="92"/>
      <c r="BW2" s="92"/>
      <c r="BX2" s="92"/>
      <c r="BY2" s="92"/>
      <c r="BZ2" s="92"/>
      <c r="CA2" s="92"/>
      <c r="CB2" s="92"/>
      <c r="CC2" s="92"/>
      <c r="CD2" s="92"/>
      <c r="CE2" s="92"/>
      <c r="CF2" s="92"/>
      <c r="CG2" s="92"/>
      <c r="CH2" s="92"/>
      <c r="CI2" s="92"/>
      <c r="CJ2" s="92"/>
      <c r="CK2" s="92"/>
      <c r="CL2" s="92"/>
      <c r="CM2" s="92"/>
      <c r="CN2" s="92"/>
      <c r="CO2" s="92"/>
      <c r="CP2" s="92"/>
      <c r="CQ2" s="92"/>
      <c r="CR2" s="92"/>
      <c r="CS2" s="92"/>
    </row>
    <row r="3" spans="1:97" s="95" customFormat="1" ht="18" customHeight="1">
      <c r="A3" s="91"/>
      <c r="B3" s="92"/>
      <c r="C3" s="93"/>
      <c r="D3" s="367" t="s">
        <v>2</v>
      </c>
      <c r="E3" s="367"/>
      <c r="F3" s="367"/>
      <c r="G3" s="94"/>
      <c r="H3" s="92"/>
      <c r="I3" s="92"/>
      <c r="J3" s="92"/>
      <c r="K3" s="92"/>
      <c r="L3" s="92"/>
      <c r="M3" s="92"/>
      <c r="N3" s="92"/>
      <c r="O3" s="92"/>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c r="BW3" s="92"/>
      <c r="BX3" s="92"/>
      <c r="BY3" s="92"/>
      <c r="BZ3" s="92"/>
      <c r="CA3" s="92"/>
      <c r="CB3" s="92"/>
      <c r="CC3" s="92"/>
      <c r="CD3" s="92"/>
      <c r="CE3" s="92"/>
      <c r="CF3" s="92"/>
      <c r="CG3" s="92"/>
      <c r="CH3" s="92"/>
      <c r="CI3" s="92"/>
      <c r="CJ3" s="92"/>
      <c r="CK3" s="92"/>
      <c r="CL3" s="92"/>
      <c r="CM3" s="92"/>
      <c r="CN3" s="92"/>
      <c r="CO3" s="92"/>
      <c r="CP3" s="92"/>
      <c r="CQ3" s="92"/>
      <c r="CR3" s="92"/>
      <c r="CS3" s="92"/>
    </row>
    <row r="4" spans="1:97" s="95" customFormat="1" ht="15.75" customHeight="1">
      <c r="A4" s="91"/>
      <c r="B4" s="92"/>
      <c r="C4" s="93"/>
      <c r="D4" s="367" t="s">
        <v>3</v>
      </c>
      <c r="E4" s="367"/>
      <c r="F4" s="367"/>
      <c r="G4" s="94"/>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2"/>
      <c r="BG4" s="92"/>
      <c r="BH4" s="92"/>
      <c r="BI4" s="92"/>
      <c r="BJ4" s="92"/>
      <c r="BK4" s="92"/>
      <c r="BL4" s="92"/>
      <c r="BM4" s="92"/>
      <c r="BN4" s="92"/>
      <c r="BO4" s="92"/>
      <c r="BP4" s="92"/>
      <c r="BQ4" s="92"/>
      <c r="BR4" s="92"/>
      <c r="BS4" s="92"/>
      <c r="BT4" s="92"/>
      <c r="BU4" s="92"/>
      <c r="BV4" s="92"/>
      <c r="BW4" s="92"/>
      <c r="BX4" s="92"/>
      <c r="BY4" s="92"/>
      <c r="BZ4" s="92"/>
      <c r="CA4" s="92"/>
      <c r="CB4" s="92"/>
      <c r="CC4" s="92"/>
      <c r="CD4" s="92"/>
      <c r="CE4" s="92"/>
      <c r="CF4" s="92"/>
      <c r="CG4" s="92"/>
      <c r="CH4" s="92"/>
      <c r="CI4" s="92"/>
      <c r="CJ4" s="92"/>
      <c r="CK4" s="92"/>
      <c r="CL4" s="92"/>
      <c r="CM4" s="92"/>
      <c r="CN4" s="92"/>
      <c r="CO4" s="92"/>
      <c r="CP4" s="92"/>
      <c r="CQ4" s="92"/>
      <c r="CR4" s="92"/>
      <c r="CS4" s="92"/>
    </row>
    <row r="5" spans="1:97" s="97" customFormat="1" ht="16.5" customHeight="1">
      <c r="A5" s="91"/>
      <c r="B5" s="96"/>
      <c r="C5" s="93"/>
      <c r="D5" s="94"/>
      <c r="E5" s="94"/>
      <c r="F5" s="94"/>
      <c r="G5" s="94"/>
      <c r="H5" s="96"/>
      <c r="I5" s="96"/>
      <c r="J5" s="96"/>
      <c r="K5" s="96"/>
      <c r="L5" s="96"/>
      <c r="M5" s="96"/>
      <c r="N5" s="96"/>
      <c r="O5" s="96"/>
      <c r="P5" s="96"/>
      <c r="Q5" s="96"/>
      <c r="R5" s="96"/>
      <c r="S5" s="96"/>
      <c r="T5" s="96"/>
      <c r="U5" s="96"/>
      <c r="V5" s="96"/>
      <c r="W5" s="96"/>
      <c r="X5" s="96"/>
      <c r="Y5" s="96"/>
      <c r="Z5" s="96"/>
      <c r="AA5" s="96"/>
      <c r="AB5" s="96"/>
      <c r="AC5" s="96"/>
      <c r="AD5" s="96"/>
      <c r="AE5" s="96"/>
      <c r="AF5" s="96"/>
      <c r="AG5" s="96"/>
      <c r="AH5" s="96"/>
      <c r="AI5" s="96"/>
      <c r="AJ5" s="96"/>
      <c r="AK5" s="96"/>
      <c r="AL5" s="96"/>
      <c r="AM5" s="96"/>
      <c r="AN5" s="96"/>
      <c r="AO5" s="96"/>
      <c r="AP5" s="96"/>
      <c r="AQ5" s="96"/>
      <c r="AR5" s="96"/>
      <c r="AS5" s="96"/>
      <c r="AT5" s="96"/>
      <c r="AU5" s="96"/>
      <c r="AV5" s="96"/>
      <c r="AW5" s="96"/>
      <c r="AX5" s="96"/>
      <c r="AY5" s="96"/>
      <c r="AZ5" s="96"/>
      <c r="BA5" s="96"/>
      <c r="BB5" s="96"/>
      <c r="BC5" s="96"/>
      <c r="BD5" s="96"/>
      <c r="BE5" s="96"/>
      <c r="BF5" s="96"/>
      <c r="BG5" s="96"/>
      <c r="BH5" s="96"/>
      <c r="BI5" s="96"/>
      <c r="BJ5" s="96"/>
      <c r="BK5" s="96"/>
      <c r="BL5" s="96"/>
      <c r="BM5" s="96"/>
      <c r="BN5" s="96"/>
      <c r="BO5" s="96"/>
      <c r="BP5" s="96"/>
      <c r="BQ5" s="96"/>
      <c r="BR5" s="96"/>
      <c r="BS5" s="96"/>
      <c r="BT5" s="96"/>
      <c r="BU5" s="96"/>
      <c r="BV5" s="96"/>
      <c r="BW5" s="96"/>
      <c r="BX5" s="96"/>
      <c r="BY5" s="96"/>
      <c r="BZ5" s="96"/>
      <c r="CA5" s="96"/>
      <c r="CB5" s="96"/>
      <c r="CC5" s="96"/>
      <c r="CD5" s="96"/>
      <c r="CE5" s="96"/>
      <c r="CF5" s="96"/>
      <c r="CG5" s="96"/>
      <c r="CH5" s="96"/>
      <c r="CI5" s="96"/>
      <c r="CJ5" s="96"/>
      <c r="CK5" s="96"/>
      <c r="CL5" s="96"/>
      <c r="CM5" s="96"/>
      <c r="CN5" s="96"/>
      <c r="CO5" s="96"/>
      <c r="CP5" s="96"/>
      <c r="CQ5" s="96"/>
      <c r="CR5" s="96"/>
      <c r="CS5" s="96"/>
    </row>
    <row r="6" spans="1:97" s="97" customFormat="1" ht="18">
      <c r="A6" s="91"/>
      <c r="B6" s="96"/>
      <c r="C6" s="93"/>
      <c r="D6" s="367" t="s">
        <v>4</v>
      </c>
      <c r="E6" s="367"/>
      <c r="F6" s="367"/>
      <c r="G6" s="94"/>
      <c r="H6" s="96"/>
      <c r="I6" s="96"/>
      <c r="J6" s="96"/>
      <c r="K6" s="96"/>
      <c r="L6" s="96"/>
      <c r="M6" s="96"/>
      <c r="N6" s="96"/>
      <c r="O6" s="96"/>
      <c r="P6" s="96"/>
      <c r="Q6" s="96"/>
      <c r="R6" s="96"/>
      <c r="S6" s="96"/>
      <c r="T6" s="96"/>
      <c r="U6" s="96"/>
      <c r="V6" s="96"/>
      <c r="W6" s="96"/>
      <c r="X6" s="96"/>
      <c r="Y6" s="96"/>
      <c r="Z6" s="96"/>
      <c r="AA6" s="96"/>
      <c r="AB6" s="96"/>
      <c r="AC6" s="96"/>
      <c r="AD6" s="96"/>
      <c r="AE6" s="96"/>
      <c r="AF6" s="96"/>
      <c r="AG6" s="96"/>
      <c r="AH6" s="96"/>
      <c r="AI6" s="96"/>
      <c r="AJ6" s="96"/>
      <c r="AK6" s="96"/>
      <c r="AL6" s="96"/>
      <c r="AM6" s="96"/>
      <c r="AN6" s="96"/>
      <c r="AO6" s="96"/>
      <c r="AP6" s="96"/>
      <c r="AQ6" s="96"/>
      <c r="AR6" s="96"/>
      <c r="AS6" s="96"/>
      <c r="AT6" s="96"/>
      <c r="AU6" s="96"/>
      <c r="AV6" s="96"/>
      <c r="AW6" s="96"/>
      <c r="AX6" s="96"/>
      <c r="AY6" s="96"/>
      <c r="AZ6" s="96"/>
      <c r="BA6" s="96"/>
      <c r="BB6" s="96"/>
      <c r="BC6" s="96"/>
      <c r="BD6" s="96"/>
      <c r="BE6" s="96"/>
      <c r="BF6" s="96"/>
      <c r="BG6" s="96"/>
      <c r="BH6" s="96"/>
      <c r="BI6" s="96"/>
      <c r="BJ6" s="96"/>
      <c r="BK6" s="96"/>
      <c r="BL6" s="96"/>
      <c r="BM6" s="96"/>
      <c r="BN6" s="96"/>
      <c r="BO6" s="96"/>
      <c r="BP6" s="96"/>
      <c r="BQ6" s="96"/>
      <c r="BR6" s="96"/>
      <c r="BS6" s="96"/>
      <c r="BT6" s="96"/>
      <c r="BU6" s="96"/>
      <c r="BV6" s="96"/>
      <c r="BW6" s="96"/>
      <c r="BX6" s="96"/>
      <c r="BY6" s="96"/>
      <c r="BZ6" s="96"/>
      <c r="CA6" s="96"/>
      <c r="CB6" s="96"/>
      <c r="CC6" s="96"/>
      <c r="CD6" s="96"/>
      <c r="CE6" s="96"/>
      <c r="CF6" s="96"/>
      <c r="CG6" s="96"/>
      <c r="CH6" s="96"/>
      <c r="CI6" s="96"/>
      <c r="CJ6" s="96"/>
      <c r="CK6" s="96"/>
      <c r="CL6" s="96"/>
      <c r="CM6" s="96"/>
      <c r="CN6" s="96"/>
      <c r="CO6" s="96"/>
      <c r="CP6" s="96"/>
      <c r="CQ6" s="96"/>
      <c r="CR6" s="96"/>
      <c r="CS6" s="96"/>
    </row>
    <row r="7" spans="1:97" s="95" customFormat="1" ht="18">
      <c r="A7" s="91"/>
      <c r="B7" s="92"/>
      <c r="C7" s="93"/>
      <c r="D7" s="367" t="s">
        <v>5</v>
      </c>
      <c r="E7" s="367"/>
      <c r="F7" s="367"/>
      <c r="G7" s="94"/>
      <c r="H7" s="92"/>
      <c r="I7" s="92"/>
      <c r="J7" s="92"/>
      <c r="K7" s="92"/>
      <c r="L7" s="92"/>
      <c r="M7" s="92"/>
      <c r="N7" s="92"/>
      <c r="O7" s="92"/>
      <c r="P7" s="92"/>
      <c r="Q7" s="92"/>
      <c r="R7" s="92"/>
      <c r="S7" s="92"/>
      <c r="T7" s="92"/>
      <c r="U7" s="92"/>
      <c r="V7" s="92"/>
      <c r="W7" s="92"/>
      <c r="X7" s="92"/>
      <c r="Y7" s="92"/>
      <c r="Z7" s="92"/>
      <c r="AA7" s="92"/>
      <c r="AB7" s="92"/>
      <c r="AC7" s="92"/>
      <c r="AD7" s="92"/>
      <c r="AE7" s="92"/>
      <c r="AF7" s="92"/>
      <c r="AG7" s="92"/>
      <c r="AH7" s="92"/>
      <c r="AI7" s="92"/>
      <c r="AJ7" s="92"/>
      <c r="AK7" s="92"/>
      <c r="AL7" s="92"/>
      <c r="AM7" s="92"/>
      <c r="AN7" s="92"/>
      <c r="AO7" s="92"/>
      <c r="AP7" s="92"/>
      <c r="AQ7" s="92"/>
      <c r="AR7" s="92"/>
      <c r="AS7" s="92"/>
      <c r="AT7" s="92"/>
      <c r="AU7" s="92"/>
      <c r="AV7" s="92"/>
      <c r="AW7" s="92"/>
      <c r="AX7" s="92"/>
      <c r="AY7" s="92"/>
      <c r="AZ7" s="92"/>
      <c r="BA7" s="92"/>
      <c r="BB7" s="92"/>
      <c r="BC7" s="92"/>
      <c r="BD7" s="92"/>
      <c r="BE7" s="92"/>
      <c r="BF7" s="92"/>
      <c r="BG7" s="92"/>
      <c r="BH7" s="92"/>
      <c r="BI7" s="92"/>
      <c r="BJ7" s="92"/>
      <c r="BK7" s="92"/>
      <c r="BL7" s="92"/>
      <c r="BM7" s="92"/>
      <c r="BN7" s="92"/>
      <c r="BO7" s="92"/>
      <c r="BP7" s="92"/>
      <c r="BQ7" s="92"/>
      <c r="BR7" s="92"/>
      <c r="BS7" s="92"/>
      <c r="BT7" s="92"/>
      <c r="BU7" s="92"/>
      <c r="BV7" s="92"/>
      <c r="BW7" s="92"/>
      <c r="BX7" s="92"/>
      <c r="BY7" s="92"/>
      <c r="BZ7" s="92"/>
      <c r="CA7" s="92"/>
      <c r="CB7" s="92"/>
      <c r="CC7" s="92"/>
      <c r="CD7" s="92"/>
      <c r="CE7" s="92"/>
      <c r="CF7" s="92"/>
      <c r="CG7" s="92"/>
      <c r="CH7" s="92"/>
      <c r="CI7" s="92"/>
      <c r="CJ7" s="92"/>
      <c r="CK7" s="92"/>
      <c r="CL7" s="92"/>
      <c r="CM7" s="92"/>
      <c r="CN7" s="92"/>
      <c r="CO7" s="92"/>
      <c r="CP7" s="92"/>
      <c r="CQ7" s="92"/>
      <c r="CR7" s="92"/>
      <c r="CS7" s="92"/>
    </row>
    <row r="8" spans="1:97" s="95" customFormat="1" ht="18" customHeight="1">
      <c r="A8" s="91"/>
      <c r="B8" s="92"/>
      <c r="C8" s="93"/>
      <c r="D8" s="98"/>
      <c r="E8" s="98"/>
      <c r="F8" s="98"/>
      <c r="G8" s="94"/>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c r="BW8" s="92"/>
      <c r="BX8" s="92"/>
      <c r="BY8" s="92"/>
      <c r="BZ8" s="92"/>
      <c r="CA8" s="92"/>
      <c r="CB8" s="92"/>
      <c r="CC8" s="92"/>
      <c r="CD8" s="92"/>
      <c r="CE8" s="92"/>
      <c r="CF8" s="92"/>
      <c r="CG8" s="92"/>
      <c r="CH8" s="92"/>
      <c r="CI8" s="92"/>
      <c r="CJ8" s="92"/>
      <c r="CK8" s="92"/>
      <c r="CL8" s="92"/>
      <c r="CM8" s="92"/>
      <c r="CN8" s="92"/>
      <c r="CO8" s="92"/>
      <c r="CP8" s="92"/>
      <c r="CQ8" s="92"/>
      <c r="CR8" s="92"/>
      <c r="CS8" s="92"/>
    </row>
    <row r="9" spans="1:97" s="95" customFormat="1" ht="18" customHeight="1">
      <c r="A9" s="91"/>
      <c r="B9" s="92"/>
      <c r="C9" s="93"/>
      <c r="D9" s="367" t="s">
        <v>1265</v>
      </c>
      <c r="E9" s="367"/>
      <c r="F9" s="367"/>
      <c r="G9" s="94"/>
      <c r="H9" s="92"/>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row>
    <row r="10" spans="1:97" s="95" customFormat="1" ht="18">
      <c r="A10" s="91"/>
      <c r="B10" s="92"/>
      <c r="C10" s="93"/>
      <c r="D10" s="98"/>
      <c r="E10" s="98"/>
      <c r="F10" s="98"/>
      <c r="G10" s="94"/>
      <c r="H10" s="92"/>
      <c r="I10" s="92"/>
      <c r="J10" s="92"/>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c r="CH10" s="92"/>
      <c r="CI10" s="92"/>
      <c r="CJ10" s="92"/>
      <c r="CK10" s="92"/>
      <c r="CL10" s="92"/>
      <c r="CM10" s="92"/>
      <c r="CN10" s="92"/>
      <c r="CO10" s="92"/>
      <c r="CP10" s="92"/>
      <c r="CQ10" s="92"/>
      <c r="CR10" s="92"/>
      <c r="CS10" s="92"/>
    </row>
    <row r="11" spans="1:97" s="95" customFormat="1" ht="18">
      <c r="A11" s="91"/>
      <c r="B11" s="92"/>
      <c r="C11" s="93"/>
      <c r="D11" s="368" t="s">
        <v>1267</v>
      </c>
      <c r="E11" s="368"/>
      <c r="F11" s="368"/>
      <c r="G11" s="92"/>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row>
    <row r="12" spans="1:97" s="95" customFormat="1" ht="18">
      <c r="A12" s="91"/>
      <c r="B12" s="92"/>
      <c r="C12" s="99"/>
      <c r="D12" s="100"/>
      <c r="E12" s="101"/>
      <c r="F12" s="101"/>
      <c r="G12" s="92"/>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row>
    <row r="13" spans="1:97" s="95" customFormat="1" ht="18" customHeight="1">
      <c r="A13" s="91"/>
      <c r="B13" s="91"/>
      <c r="C13" s="102"/>
      <c r="D13" s="368" t="s">
        <v>139</v>
      </c>
      <c r="E13" s="368"/>
      <c r="F13" s="368"/>
      <c r="G13" s="92"/>
      <c r="H13" s="92"/>
      <c r="I13" s="92"/>
      <c r="J13" s="92"/>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c r="CH13" s="92"/>
      <c r="CI13" s="92"/>
      <c r="CJ13" s="92"/>
      <c r="CK13" s="92"/>
      <c r="CL13" s="92"/>
      <c r="CM13" s="92"/>
      <c r="CN13" s="92"/>
      <c r="CO13" s="92"/>
      <c r="CP13" s="92"/>
      <c r="CQ13" s="92"/>
      <c r="CR13" s="92"/>
      <c r="CS13" s="92"/>
    </row>
    <row r="14" spans="1:97" s="95" customFormat="1" ht="18" customHeight="1">
      <c r="A14" s="91"/>
      <c r="B14" s="91"/>
      <c r="C14" s="102"/>
      <c r="D14" s="368" t="s">
        <v>140</v>
      </c>
      <c r="E14" s="368"/>
      <c r="F14" s="368"/>
      <c r="G14" s="92"/>
      <c r="H14" s="92"/>
      <c r="I14" s="92"/>
      <c r="J14" s="92"/>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c r="CH14" s="92"/>
      <c r="CI14" s="92"/>
      <c r="CJ14" s="92"/>
      <c r="CK14" s="92"/>
      <c r="CL14" s="92"/>
      <c r="CM14" s="92"/>
      <c r="CN14" s="92"/>
      <c r="CO14" s="92"/>
      <c r="CP14" s="92"/>
      <c r="CQ14" s="92"/>
      <c r="CR14" s="92"/>
      <c r="CS14" s="92"/>
    </row>
    <row r="15" spans="1:97" s="95" customFormat="1" ht="18.75" thickBot="1">
      <c r="A15" s="91"/>
      <c r="B15" s="91"/>
      <c r="C15" s="103"/>
      <c r="D15" s="104"/>
      <c r="E15" s="105"/>
      <c r="F15" s="106"/>
      <c r="G15" s="92"/>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c r="CN15" s="92"/>
      <c r="CO15" s="92"/>
      <c r="CP15" s="92"/>
      <c r="CQ15" s="92"/>
      <c r="CR15" s="92"/>
      <c r="CS15" s="92"/>
    </row>
    <row r="16" spans="1:97" s="95" customFormat="1" ht="15.75" customHeight="1" thickTop="1">
      <c r="A16" s="91"/>
      <c r="B16" s="91"/>
      <c r="C16" s="369" t="s">
        <v>42</v>
      </c>
      <c r="D16" s="371" t="s">
        <v>141</v>
      </c>
      <c r="E16" s="373" t="s">
        <v>142</v>
      </c>
      <c r="F16" s="375" t="s">
        <v>143</v>
      </c>
      <c r="G16" s="365" t="s">
        <v>144</v>
      </c>
      <c r="H16" s="92"/>
      <c r="I16" s="92"/>
      <c r="J16" s="92"/>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c r="CN16" s="92"/>
      <c r="CO16" s="92"/>
      <c r="CP16" s="92"/>
      <c r="CQ16" s="92"/>
      <c r="CR16" s="92"/>
      <c r="CS16" s="92"/>
    </row>
    <row r="17" spans="1:97" s="95" customFormat="1" ht="15.75" customHeight="1" thickBot="1">
      <c r="A17" s="91"/>
      <c r="B17" s="91"/>
      <c r="C17" s="370"/>
      <c r="D17" s="372" t="s">
        <v>145</v>
      </c>
      <c r="E17" s="374"/>
      <c r="F17" s="376"/>
      <c r="G17" s="366"/>
      <c r="H17" s="92"/>
      <c r="I17" s="92"/>
      <c r="J17" s="92"/>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c r="CN17" s="92"/>
      <c r="CO17" s="92"/>
      <c r="CP17" s="92"/>
      <c r="CQ17" s="92"/>
      <c r="CR17" s="92"/>
      <c r="CS17" s="92"/>
    </row>
    <row r="18" spans="1:97" s="95" customFormat="1" ht="4.5" customHeight="1">
      <c r="A18" s="91"/>
      <c r="B18" s="91"/>
      <c r="C18" s="107"/>
      <c r="D18" s="108"/>
      <c r="E18" s="109"/>
      <c r="F18" s="110"/>
      <c r="G18" s="111"/>
      <c r="H18" s="92"/>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row>
    <row r="19" spans="1:97" s="95" customFormat="1" ht="15.75" customHeight="1">
      <c r="A19" s="91"/>
      <c r="B19" s="91"/>
      <c r="C19" s="112">
        <v>1</v>
      </c>
      <c r="D19" s="113">
        <v>1</v>
      </c>
      <c r="E19" s="114" t="s">
        <v>50</v>
      </c>
      <c r="F19" s="115">
        <v>1</v>
      </c>
      <c r="G19" s="116"/>
      <c r="H19" s="92"/>
      <c r="I19" s="92"/>
      <c r="J19" s="92"/>
      <c r="K19" s="92"/>
      <c r="L19" s="92"/>
      <c r="M19" s="92"/>
      <c r="N19" s="92"/>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c r="CN19" s="92"/>
      <c r="CO19" s="92"/>
      <c r="CP19" s="92"/>
      <c r="CQ19" s="92"/>
      <c r="CR19" s="92"/>
      <c r="CS19" s="92"/>
    </row>
    <row r="20" spans="1:97" s="95" customFormat="1" ht="15.75" customHeight="1">
      <c r="A20" s="91"/>
      <c r="B20" s="91"/>
      <c r="C20" s="112">
        <v>3</v>
      </c>
      <c r="D20" s="113">
        <v>3</v>
      </c>
      <c r="E20" s="114" t="s">
        <v>52</v>
      </c>
      <c r="F20" s="115">
        <v>1</v>
      </c>
      <c r="G20" s="116"/>
      <c r="H20" s="92"/>
      <c r="I20" s="92"/>
      <c r="J20" s="92"/>
      <c r="K20" s="92"/>
      <c r="L20" s="92"/>
      <c r="M20" s="92"/>
      <c r="N20" s="92"/>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c r="CH20" s="92"/>
      <c r="CI20" s="92"/>
      <c r="CJ20" s="92"/>
      <c r="CK20" s="92"/>
      <c r="CL20" s="92"/>
      <c r="CM20" s="92"/>
      <c r="CN20" s="92"/>
      <c r="CO20" s="92"/>
      <c r="CP20" s="92"/>
      <c r="CQ20" s="92"/>
      <c r="CR20" s="92"/>
      <c r="CS20" s="92"/>
    </row>
    <row r="21" spans="1:97" s="95" customFormat="1" ht="15.75" customHeight="1">
      <c r="A21" s="91"/>
      <c r="B21" s="91"/>
      <c r="C21" s="112"/>
      <c r="D21" s="113">
        <v>3.1</v>
      </c>
      <c r="E21" s="114" t="s">
        <v>146</v>
      </c>
      <c r="F21" s="115">
        <v>0.3</v>
      </c>
      <c r="G21" s="116"/>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row>
    <row r="22" spans="1:97" s="95" customFormat="1" ht="15.75" customHeight="1">
      <c r="A22" s="91"/>
      <c r="B22" s="91"/>
      <c r="C22" s="112"/>
      <c r="D22" s="113">
        <v>3.2</v>
      </c>
      <c r="E22" s="114" t="s">
        <v>147</v>
      </c>
      <c r="F22" s="115">
        <v>0.7</v>
      </c>
      <c r="G22" s="116"/>
      <c r="H22" s="92"/>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c r="CH22" s="92"/>
      <c r="CI22" s="92"/>
      <c r="CJ22" s="92"/>
      <c r="CK22" s="92"/>
      <c r="CL22" s="92"/>
      <c r="CM22" s="92"/>
      <c r="CN22" s="92"/>
      <c r="CO22" s="92"/>
      <c r="CP22" s="92"/>
      <c r="CQ22" s="92"/>
      <c r="CR22" s="92"/>
      <c r="CS22" s="92"/>
    </row>
    <row r="23" spans="1:97" s="95" customFormat="1" ht="15.75" customHeight="1">
      <c r="A23" s="91"/>
      <c r="B23" s="91"/>
      <c r="C23" s="112">
        <v>4</v>
      </c>
      <c r="D23" s="113">
        <v>4</v>
      </c>
      <c r="E23" s="114" t="s">
        <v>53</v>
      </c>
      <c r="F23" s="115">
        <v>1</v>
      </c>
      <c r="G23" s="116"/>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2"/>
      <c r="CH23" s="92"/>
      <c r="CI23" s="92"/>
      <c r="CJ23" s="92"/>
      <c r="CK23" s="92"/>
      <c r="CL23" s="92"/>
      <c r="CM23" s="92"/>
      <c r="CN23" s="92"/>
      <c r="CO23" s="92"/>
      <c r="CP23" s="92"/>
      <c r="CQ23" s="92"/>
      <c r="CR23" s="92"/>
      <c r="CS23" s="92"/>
    </row>
    <row r="24" spans="1:97" s="95" customFormat="1" ht="15.75" customHeight="1">
      <c r="A24" s="91"/>
      <c r="B24" s="91"/>
      <c r="C24" s="112"/>
      <c r="D24" s="113">
        <v>4.0999999999999996</v>
      </c>
      <c r="E24" s="114" t="s">
        <v>148</v>
      </c>
      <c r="F24" s="115">
        <v>0.6</v>
      </c>
      <c r="G24" s="116"/>
      <c r="H24" s="92"/>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row>
    <row r="25" spans="1:97" s="95" customFormat="1" ht="15.75" customHeight="1">
      <c r="A25" s="91"/>
      <c r="B25" s="91"/>
      <c r="C25" s="112"/>
      <c r="D25" s="113">
        <v>4.2</v>
      </c>
      <c r="E25" s="114" t="s">
        <v>149</v>
      </c>
      <c r="F25" s="115">
        <v>0.4</v>
      </c>
      <c r="G25" s="116"/>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c r="CG25" s="92"/>
      <c r="CH25" s="92"/>
      <c r="CI25" s="92"/>
      <c r="CJ25" s="92"/>
      <c r="CK25" s="92"/>
      <c r="CL25" s="92"/>
      <c r="CM25" s="92"/>
      <c r="CN25" s="92"/>
      <c r="CO25" s="92"/>
      <c r="CP25" s="92"/>
      <c r="CQ25" s="92"/>
      <c r="CR25" s="92"/>
      <c r="CS25" s="92"/>
    </row>
    <row r="26" spans="1:97" s="95" customFormat="1" ht="23.25" customHeight="1">
      <c r="A26" s="91"/>
      <c r="B26" s="91"/>
      <c r="C26" s="112">
        <v>7</v>
      </c>
      <c r="D26" s="113">
        <v>7</v>
      </c>
      <c r="E26" s="114" t="s">
        <v>54</v>
      </c>
      <c r="F26" s="115">
        <v>1</v>
      </c>
      <c r="G26" s="116"/>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c r="CH26" s="92"/>
      <c r="CI26" s="92"/>
      <c r="CJ26" s="92"/>
      <c r="CK26" s="92"/>
      <c r="CL26" s="92"/>
      <c r="CM26" s="92"/>
      <c r="CN26" s="92"/>
      <c r="CO26" s="92"/>
      <c r="CP26" s="92"/>
      <c r="CQ26" s="92"/>
      <c r="CR26" s="92"/>
      <c r="CS26" s="92"/>
    </row>
    <row r="27" spans="1:97" s="95" customFormat="1" ht="15.75" customHeight="1">
      <c r="A27" s="91"/>
      <c r="B27" s="91"/>
      <c r="C27" s="112">
        <v>8</v>
      </c>
      <c r="D27" s="113">
        <v>8</v>
      </c>
      <c r="E27" s="114" t="s">
        <v>55</v>
      </c>
      <c r="F27" s="115">
        <v>1</v>
      </c>
      <c r="G27" s="116"/>
      <c r="H27" s="92"/>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c r="CG27" s="92"/>
      <c r="CH27" s="92"/>
      <c r="CI27" s="92"/>
      <c r="CJ27" s="92"/>
      <c r="CK27" s="92"/>
      <c r="CL27" s="92"/>
      <c r="CM27" s="92"/>
      <c r="CN27" s="92"/>
      <c r="CO27" s="92"/>
      <c r="CP27" s="92"/>
      <c r="CQ27" s="92"/>
      <c r="CR27" s="92"/>
      <c r="CS27" s="92"/>
    </row>
    <row r="28" spans="1:97" s="95" customFormat="1" ht="15.75" customHeight="1">
      <c r="A28" s="91"/>
      <c r="B28" s="91"/>
      <c r="C28" s="112"/>
      <c r="D28" s="113">
        <v>8.1</v>
      </c>
      <c r="E28" s="114" t="s">
        <v>150</v>
      </c>
      <c r="F28" s="115">
        <v>0.7</v>
      </c>
      <c r="G28" s="116"/>
      <c r="H28" s="92"/>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c r="CG28" s="92"/>
      <c r="CH28" s="92"/>
      <c r="CI28" s="92"/>
      <c r="CJ28" s="92"/>
      <c r="CK28" s="92"/>
      <c r="CL28" s="92"/>
      <c r="CM28" s="92"/>
      <c r="CN28" s="92"/>
      <c r="CO28" s="92"/>
      <c r="CP28" s="92"/>
      <c r="CQ28" s="92"/>
      <c r="CR28" s="92"/>
      <c r="CS28" s="92"/>
    </row>
    <row r="29" spans="1:97" s="95" customFormat="1" ht="15.75" customHeight="1">
      <c r="A29" s="91"/>
      <c r="B29" s="91"/>
      <c r="C29" s="112"/>
      <c r="D29" s="113">
        <v>8.1999999999999993</v>
      </c>
      <c r="E29" s="114" t="s">
        <v>151</v>
      </c>
      <c r="F29" s="115">
        <v>0.3</v>
      </c>
      <c r="G29" s="116"/>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c r="CG29" s="92"/>
      <c r="CH29" s="92"/>
      <c r="CI29" s="92"/>
      <c r="CJ29" s="92"/>
      <c r="CK29" s="92"/>
      <c r="CL29" s="92"/>
      <c r="CM29" s="92"/>
      <c r="CN29" s="92"/>
      <c r="CO29" s="92"/>
      <c r="CP29" s="92"/>
      <c r="CQ29" s="92"/>
      <c r="CR29" s="92"/>
      <c r="CS29" s="92"/>
    </row>
    <row r="30" spans="1:97" s="95" customFormat="1" ht="15.75" customHeight="1">
      <c r="A30" s="91"/>
      <c r="B30" s="91"/>
      <c r="C30" s="112">
        <v>12</v>
      </c>
      <c r="D30" s="113">
        <v>12</v>
      </c>
      <c r="E30" s="114" t="s">
        <v>56</v>
      </c>
      <c r="F30" s="115">
        <v>1</v>
      </c>
      <c r="G30" s="116"/>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row>
    <row r="31" spans="1:97" s="95" customFormat="1" ht="15.75" customHeight="1">
      <c r="A31" s="91"/>
      <c r="B31" s="91"/>
      <c r="C31" s="112"/>
      <c r="D31" s="113">
        <v>12.1</v>
      </c>
      <c r="E31" s="114" t="s">
        <v>152</v>
      </c>
      <c r="F31" s="115">
        <v>0.4</v>
      </c>
      <c r="G31" s="116"/>
      <c r="H31" s="92"/>
      <c r="I31" s="92"/>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c r="BM31" s="92"/>
      <c r="BN31" s="92"/>
      <c r="BO31" s="92"/>
      <c r="BP31" s="92"/>
      <c r="BQ31" s="92"/>
      <c r="BR31" s="92"/>
      <c r="BS31" s="92"/>
      <c r="BT31" s="92"/>
      <c r="BU31" s="92"/>
      <c r="BV31" s="92"/>
      <c r="BW31" s="92"/>
      <c r="BX31" s="92"/>
      <c r="BY31" s="92"/>
      <c r="BZ31" s="92"/>
      <c r="CA31" s="92"/>
      <c r="CB31" s="92"/>
      <c r="CC31" s="92"/>
      <c r="CD31" s="92"/>
      <c r="CE31" s="92"/>
      <c r="CF31" s="92"/>
      <c r="CG31" s="92"/>
      <c r="CH31" s="92"/>
      <c r="CI31" s="92"/>
      <c r="CJ31" s="92"/>
      <c r="CK31" s="92"/>
      <c r="CL31" s="92"/>
      <c r="CM31" s="92"/>
      <c r="CN31" s="92"/>
      <c r="CO31" s="92"/>
      <c r="CP31" s="92"/>
      <c r="CQ31" s="92"/>
      <c r="CR31" s="92"/>
      <c r="CS31" s="92"/>
    </row>
    <row r="32" spans="1:97" s="95" customFormat="1" ht="15.75" customHeight="1">
      <c r="A32" s="91"/>
      <c r="B32" s="91"/>
      <c r="C32" s="112"/>
      <c r="D32" s="113">
        <v>12.2</v>
      </c>
      <c r="E32" s="114" t="s">
        <v>153</v>
      </c>
      <c r="F32" s="115">
        <v>0.6</v>
      </c>
      <c r="G32" s="116"/>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c r="CF32" s="92"/>
      <c r="CG32" s="92"/>
      <c r="CH32" s="92"/>
      <c r="CI32" s="92"/>
      <c r="CJ32" s="92"/>
      <c r="CK32" s="92"/>
      <c r="CL32" s="92"/>
      <c r="CM32" s="92"/>
      <c r="CN32" s="92"/>
      <c r="CO32" s="92"/>
      <c r="CP32" s="92"/>
      <c r="CQ32" s="92"/>
      <c r="CR32" s="92"/>
      <c r="CS32" s="92"/>
    </row>
    <row r="33" spans="1:97" s="95" customFormat="1" ht="15.75" customHeight="1">
      <c r="A33" s="91"/>
      <c r="B33" s="91"/>
      <c r="C33" s="112">
        <v>13</v>
      </c>
      <c r="D33" s="113">
        <v>13</v>
      </c>
      <c r="E33" s="114" t="s">
        <v>57</v>
      </c>
      <c r="F33" s="115">
        <v>1</v>
      </c>
      <c r="G33" s="116"/>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row>
    <row r="34" spans="1:97" s="95" customFormat="1" ht="15.75" customHeight="1">
      <c r="A34" s="91"/>
      <c r="B34" s="91"/>
      <c r="C34" s="112">
        <v>15</v>
      </c>
      <c r="D34" s="113">
        <v>15</v>
      </c>
      <c r="E34" s="114" t="s">
        <v>58</v>
      </c>
      <c r="F34" s="115">
        <v>1</v>
      </c>
      <c r="G34" s="116"/>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c r="CH34" s="92"/>
      <c r="CI34" s="92"/>
      <c r="CJ34" s="92"/>
      <c r="CK34" s="92"/>
      <c r="CL34" s="92"/>
      <c r="CM34" s="92"/>
      <c r="CN34" s="92"/>
      <c r="CO34" s="92"/>
      <c r="CP34" s="92"/>
      <c r="CQ34" s="92"/>
      <c r="CR34" s="92"/>
      <c r="CS34" s="92"/>
    </row>
    <row r="35" spans="1:97" s="95" customFormat="1" ht="15.75" customHeight="1">
      <c r="A35" s="91"/>
      <c r="B35" s="91"/>
      <c r="C35" s="112"/>
      <c r="D35" s="113">
        <v>15.1</v>
      </c>
      <c r="E35" s="114" t="s">
        <v>154</v>
      </c>
      <c r="F35" s="115">
        <v>0.6</v>
      </c>
      <c r="G35" s="116"/>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c r="BM35" s="92"/>
      <c r="BN35" s="92"/>
      <c r="BO35" s="92"/>
      <c r="BP35" s="92"/>
      <c r="BQ35" s="92"/>
      <c r="BR35" s="92"/>
      <c r="BS35" s="92"/>
      <c r="BT35" s="92"/>
      <c r="BU35" s="92"/>
      <c r="BV35" s="92"/>
      <c r="BW35" s="92"/>
      <c r="BX35" s="92"/>
      <c r="BY35" s="92"/>
      <c r="BZ35" s="92"/>
      <c r="CA35" s="92"/>
      <c r="CB35" s="92"/>
      <c r="CC35" s="92"/>
      <c r="CD35" s="92"/>
      <c r="CE35" s="92"/>
      <c r="CF35" s="92"/>
      <c r="CG35" s="92"/>
      <c r="CH35" s="92"/>
      <c r="CI35" s="92"/>
      <c r="CJ35" s="92"/>
      <c r="CK35" s="92"/>
      <c r="CL35" s="92"/>
      <c r="CM35" s="92"/>
      <c r="CN35" s="92"/>
      <c r="CO35" s="92"/>
      <c r="CP35" s="92"/>
      <c r="CQ35" s="92"/>
      <c r="CR35" s="92"/>
      <c r="CS35" s="92"/>
    </row>
    <row r="36" spans="1:97" s="95" customFormat="1" ht="15.75" customHeight="1">
      <c r="A36" s="91"/>
      <c r="B36" s="91"/>
      <c r="C36" s="112"/>
      <c r="D36" s="113">
        <v>15.2</v>
      </c>
      <c r="E36" s="114" t="s">
        <v>155</v>
      </c>
      <c r="F36" s="115">
        <v>0.4</v>
      </c>
      <c r="G36" s="116"/>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row>
    <row r="37" spans="1:97" s="95" customFormat="1" ht="15.75" customHeight="1">
      <c r="A37" s="91"/>
      <c r="B37" s="91"/>
      <c r="C37" s="112">
        <v>16</v>
      </c>
      <c r="D37" s="113">
        <v>16</v>
      </c>
      <c r="E37" s="114" t="s">
        <v>59</v>
      </c>
      <c r="F37" s="115">
        <v>1</v>
      </c>
      <c r="G37" s="116"/>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row>
    <row r="38" spans="1:97" s="95" customFormat="1" ht="15.75" customHeight="1">
      <c r="A38" s="91"/>
      <c r="B38" s="91"/>
      <c r="C38" s="112">
        <v>17</v>
      </c>
      <c r="D38" s="113">
        <v>17</v>
      </c>
      <c r="E38" s="114" t="s">
        <v>60</v>
      </c>
      <c r="F38" s="115">
        <v>1</v>
      </c>
      <c r="G38" s="116"/>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c r="CN38" s="92"/>
      <c r="CO38" s="92"/>
      <c r="CP38" s="92"/>
      <c r="CQ38" s="92"/>
      <c r="CR38" s="92"/>
      <c r="CS38" s="92"/>
    </row>
    <row r="39" spans="1:97" s="95" customFormat="1" ht="15.75" customHeight="1">
      <c r="A39" s="91"/>
      <c r="B39" s="91"/>
      <c r="C39" s="112"/>
      <c r="D39" s="113">
        <v>17.100000000000001</v>
      </c>
      <c r="E39" s="114" t="s">
        <v>156</v>
      </c>
      <c r="F39" s="115">
        <v>0.8</v>
      </c>
      <c r="G39" s="116"/>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row>
    <row r="40" spans="1:97" s="95" customFormat="1" ht="15.75" customHeight="1">
      <c r="A40" s="91"/>
      <c r="B40" s="91"/>
      <c r="C40" s="112"/>
      <c r="D40" s="113">
        <v>17.2</v>
      </c>
      <c r="E40" s="114" t="s">
        <v>157</v>
      </c>
      <c r="F40" s="115">
        <v>0.2</v>
      </c>
      <c r="G40" s="116"/>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c r="BJ40" s="92"/>
      <c r="BK40" s="92"/>
      <c r="BL40" s="92"/>
      <c r="BM40" s="92"/>
      <c r="BN40" s="92"/>
      <c r="BO40" s="92"/>
      <c r="BP40" s="92"/>
      <c r="BQ40" s="92"/>
      <c r="BR40" s="92"/>
      <c r="BS40" s="92"/>
      <c r="BT40" s="92"/>
      <c r="BU40" s="92"/>
      <c r="BV40" s="92"/>
      <c r="BW40" s="92"/>
      <c r="BX40" s="92"/>
      <c r="BY40" s="92"/>
      <c r="BZ40" s="92"/>
      <c r="CA40" s="92"/>
      <c r="CB40" s="92"/>
      <c r="CC40" s="92"/>
      <c r="CD40" s="92"/>
      <c r="CE40" s="92"/>
      <c r="CF40" s="92"/>
      <c r="CG40" s="92"/>
      <c r="CH40" s="92"/>
      <c r="CI40" s="92"/>
      <c r="CJ40" s="92"/>
      <c r="CK40" s="92"/>
      <c r="CL40" s="92"/>
      <c r="CM40" s="92"/>
      <c r="CN40" s="92"/>
      <c r="CO40" s="92"/>
      <c r="CP40" s="92"/>
      <c r="CQ40" s="92"/>
      <c r="CR40" s="92"/>
      <c r="CS40" s="92"/>
    </row>
    <row r="41" spans="1:97" s="95" customFormat="1" ht="15.75" customHeight="1">
      <c r="A41" s="91"/>
      <c r="B41" s="91"/>
      <c r="C41" s="112">
        <v>19</v>
      </c>
      <c r="D41" s="113">
        <v>19</v>
      </c>
      <c r="E41" s="114" t="s">
        <v>61</v>
      </c>
      <c r="F41" s="115">
        <v>1</v>
      </c>
      <c r="G41" s="116"/>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c r="BJ41" s="92"/>
      <c r="BK41" s="92"/>
      <c r="BL41" s="92"/>
      <c r="BM41" s="92"/>
      <c r="BN41" s="92"/>
      <c r="BO41" s="92"/>
      <c r="BP41" s="92"/>
      <c r="BQ41" s="92"/>
      <c r="BR41" s="92"/>
      <c r="BS41" s="92"/>
      <c r="BT41" s="92"/>
      <c r="BU41" s="92"/>
      <c r="BV41" s="92"/>
      <c r="BW41" s="92"/>
      <c r="BX41" s="92"/>
      <c r="BY41" s="92"/>
      <c r="BZ41" s="92"/>
      <c r="CA41" s="92"/>
      <c r="CB41" s="92"/>
      <c r="CC41" s="92"/>
      <c r="CD41" s="92"/>
      <c r="CE41" s="92"/>
      <c r="CF41" s="92"/>
      <c r="CG41" s="92"/>
      <c r="CH41" s="92"/>
      <c r="CI41" s="92"/>
      <c r="CJ41" s="92"/>
      <c r="CK41" s="92"/>
      <c r="CL41" s="92"/>
      <c r="CM41" s="92"/>
      <c r="CN41" s="92"/>
      <c r="CO41" s="92"/>
      <c r="CP41" s="92"/>
      <c r="CQ41" s="92"/>
      <c r="CR41" s="92"/>
      <c r="CS41" s="92"/>
    </row>
    <row r="42" spans="1:97" s="95" customFormat="1" ht="15.75" customHeight="1">
      <c r="A42" s="91"/>
      <c r="B42" s="91"/>
      <c r="C42" s="112"/>
      <c r="D42" s="113">
        <v>19.100000000000001</v>
      </c>
      <c r="E42" s="114" t="s">
        <v>158</v>
      </c>
      <c r="F42" s="115">
        <v>0.2</v>
      </c>
      <c r="G42" s="116"/>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row>
    <row r="43" spans="1:97" s="95" customFormat="1" ht="15.75" customHeight="1">
      <c r="A43" s="91"/>
      <c r="B43" s="91"/>
      <c r="C43" s="112"/>
      <c r="D43" s="113">
        <v>19.2</v>
      </c>
      <c r="E43" s="114" t="s">
        <v>159</v>
      </c>
      <c r="F43" s="115">
        <v>0.2</v>
      </c>
      <c r="G43" s="116"/>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c r="BJ43" s="92"/>
      <c r="BK43" s="92"/>
      <c r="BL43" s="92"/>
      <c r="BM43" s="92"/>
      <c r="BN43" s="92"/>
      <c r="BO43" s="92"/>
      <c r="BP43" s="92"/>
      <c r="BQ43" s="92"/>
      <c r="BR43" s="92"/>
      <c r="BS43" s="92"/>
      <c r="BT43" s="92"/>
      <c r="BU43" s="92"/>
      <c r="BV43" s="92"/>
      <c r="BW43" s="92"/>
      <c r="BX43" s="92"/>
      <c r="BY43" s="92"/>
      <c r="BZ43" s="92"/>
      <c r="CA43" s="92"/>
      <c r="CB43" s="92"/>
      <c r="CC43" s="92"/>
      <c r="CD43" s="92"/>
      <c r="CE43" s="92"/>
      <c r="CF43" s="92"/>
      <c r="CG43" s="92"/>
      <c r="CH43" s="92"/>
      <c r="CI43" s="92"/>
      <c r="CJ43" s="92"/>
      <c r="CK43" s="92"/>
      <c r="CL43" s="92"/>
      <c r="CM43" s="92"/>
      <c r="CN43" s="92"/>
      <c r="CO43" s="92"/>
      <c r="CP43" s="92"/>
      <c r="CQ43" s="92"/>
      <c r="CR43" s="92"/>
      <c r="CS43" s="92"/>
    </row>
    <row r="44" spans="1:97" s="95" customFormat="1" ht="15.75" customHeight="1">
      <c r="A44" s="91"/>
      <c r="B44" s="91"/>
      <c r="C44" s="112"/>
      <c r="D44" s="113">
        <v>19.3</v>
      </c>
      <c r="E44" s="114" t="s">
        <v>160</v>
      </c>
      <c r="F44" s="115">
        <v>0.6</v>
      </c>
      <c r="G44" s="116"/>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c r="BN44" s="92"/>
      <c r="BO44" s="92"/>
      <c r="BP44" s="92"/>
      <c r="BQ44" s="92"/>
      <c r="BR44" s="92"/>
      <c r="BS44" s="92"/>
      <c r="BT44" s="92"/>
      <c r="BU44" s="92"/>
      <c r="BV44" s="92"/>
      <c r="BW44" s="92"/>
      <c r="BX44" s="92"/>
      <c r="BY44" s="92"/>
      <c r="BZ44" s="92"/>
      <c r="CA44" s="92"/>
      <c r="CB44" s="92"/>
      <c r="CC44" s="92"/>
      <c r="CD44" s="92"/>
      <c r="CE44" s="92"/>
      <c r="CF44" s="92"/>
      <c r="CG44" s="92"/>
      <c r="CH44" s="92"/>
      <c r="CI44" s="92"/>
      <c r="CJ44" s="92"/>
      <c r="CK44" s="92"/>
      <c r="CL44" s="92"/>
      <c r="CM44" s="92"/>
      <c r="CN44" s="92"/>
      <c r="CO44" s="92"/>
      <c r="CP44" s="92"/>
      <c r="CQ44" s="92"/>
      <c r="CR44" s="92"/>
      <c r="CS44" s="92"/>
    </row>
    <row r="45" spans="1:97" s="95" customFormat="1" ht="15.75" customHeight="1">
      <c r="A45" s="91"/>
      <c r="B45" s="91"/>
      <c r="C45" s="112">
        <v>20</v>
      </c>
      <c r="D45" s="113">
        <v>20</v>
      </c>
      <c r="E45" s="114" t="s">
        <v>62</v>
      </c>
      <c r="F45" s="115">
        <v>1</v>
      </c>
      <c r="G45" s="116"/>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row>
    <row r="46" spans="1:97" s="95" customFormat="1" ht="15.75" customHeight="1">
      <c r="A46" s="91"/>
      <c r="B46" s="91"/>
      <c r="C46" s="112"/>
      <c r="D46" s="113">
        <v>20.100000000000001</v>
      </c>
      <c r="E46" s="114" t="s">
        <v>161</v>
      </c>
      <c r="F46" s="115">
        <v>0.4</v>
      </c>
      <c r="G46" s="116"/>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c r="CG46" s="92"/>
      <c r="CH46" s="92"/>
      <c r="CI46" s="92"/>
      <c r="CJ46" s="92"/>
      <c r="CK46" s="92"/>
      <c r="CL46" s="92"/>
      <c r="CM46" s="92"/>
      <c r="CN46" s="92"/>
      <c r="CO46" s="92"/>
      <c r="CP46" s="92"/>
      <c r="CQ46" s="92"/>
      <c r="CR46" s="92"/>
      <c r="CS46" s="92"/>
    </row>
    <row r="47" spans="1:97" s="95" customFormat="1" ht="15.75" customHeight="1">
      <c r="A47" s="91"/>
      <c r="B47" s="91"/>
      <c r="C47" s="112"/>
      <c r="D47" s="113">
        <v>20.2</v>
      </c>
      <c r="E47" s="114" t="s">
        <v>162</v>
      </c>
      <c r="F47" s="115">
        <v>0.6</v>
      </c>
      <c r="G47" s="116"/>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c r="CG47" s="92"/>
      <c r="CH47" s="92"/>
      <c r="CI47" s="92"/>
      <c r="CJ47" s="92"/>
      <c r="CK47" s="92"/>
      <c r="CL47" s="92"/>
      <c r="CM47" s="92"/>
      <c r="CN47" s="92"/>
      <c r="CO47" s="92"/>
      <c r="CP47" s="92"/>
      <c r="CQ47" s="92"/>
      <c r="CR47" s="92"/>
      <c r="CS47" s="92"/>
    </row>
    <row r="48" spans="1:97" s="95" customFormat="1" ht="15.75" customHeight="1">
      <c r="A48" s="91"/>
      <c r="B48" s="91"/>
      <c r="C48" s="112">
        <v>22</v>
      </c>
      <c r="D48" s="113">
        <v>22</v>
      </c>
      <c r="E48" s="114" t="s">
        <v>63</v>
      </c>
      <c r="F48" s="115">
        <v>1</v>
      </c>
      <c r="G48" s="116"/>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row>
    <row r="49" spans="1:97" s="95" customFormat="1" ht="15.75" customHeight="1">
      <c r="A49" s="91"/>
      <c r="B49" s="91"/>
      <c r="C49" s="112">
        <v>24</v>
      </c>
      <c r="D49" s="113">
        <v>24</v>
      </c>
      <c r="E49" s="114" t="s">
        <v>64</v>
      </c>
      <c r="F49" s="115">
        <v>1</v>
      </c>
      <c r="G49" s="116"/>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c r="CG49" s="92"/>
      <c r="CH49" s="92"/>
      <c r="CI49" s="92"/>
      <c r="CJ49" s="92"/>
      <c r="CK49" s="92"/>
      <c r="CL49" s="92"/>
      <c r="CM49" s="92"/>
      <c r="CN49" s="92"/>
      <c r="CO49" s="92"/>
      <c r="CP49" s="92"/>
      <c r="CQ49" s="92"/>
      <c r="CR49" s="92"/>
      <c r="CS49" s="92"/>
    </row>
    <row r="50" spans="1:97" s="95" customFormat="1" ht="15.75" customHeight="1">
      <c r="A50" s="91"/>
      <c r="B50" s="91"/>
      <c r="C50" s="112">
        <v>25</v>
      </c>
      <c r="D50" s="113">
        <v>25</v>
      </c>
      <c r="E50" s="114" t="s">
        <v>65</v>
      </c>
      <c r="F50" s="115">
        <v>1</v>
      </c>
      <c r="G50" s="116"/>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c r="CN50" s="92"/>
      <c r="CO50" s="92"/>
      <c r="CP50" s="92"/>
      <c r="CQ50" s="92"/>
      <c r="CR50" s="92"/>
      <c r="CS50" s="92"/>
    </row>
    <row r="51" spans="1:97" s="95" customFormat="1" ht="15.75" customHeight="1">
      <c r="A51" s="91"/>
      <c r="B51" s="91"/>
      <c r="C51" s="112">
        <v>26</v>
      </c>
      <c r="D51" s="113">
        <v>26</v>
      </c>
      <c r="E51" s="114" t="s">
        <v>66</v>
      </c>
      <c r="F51" s="115">
        <v>1</v>
      </c>
      <c r="G51" s="116"/>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row>
    <row r="52" spans="1:97" s="95" customFormat="1" ht="15.75" customHeight="1">
      <c r="A52" s="91"/>
      <c r="B52" s="91"/>
      <c r="C52" s="112"/>
      <c r="D52" s="113">
        <v>26.1</v>
      </c>
      <c r="E52" s="114" t="s">
        <v>163</v>
      </c>
      <c r="F52" s="115">
        <v>0.4</v>
      </c>
      <c r="G52" s="116"/>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c r="CG52" s="92"/>
      <c r="CH52" s="92"/>
      <c r="CI52" s="92"/>
      <c r="CJ52" s="92"/>
      <c r="CK52" s="92"/>
      <c r="CL52" s="92"/>
      <c r="CM52" s="92"/>
      <c r="CN52" s="92"/>
      <c r="CO52" s="92"/>
      <c r="CP52" s="92"/>
      <c r="CQ52" s="92"/>
      <c r="CR52" s="92"/>
      <c r="CS52" s="92"/>
    </row>
    <row r="53" spans="1:97" s="95" customFormat="1" ht="15.75" customHeight="1">
      <c r="A53" s="91"/>
      <c r="B53" s="91"/>
      <c r="C53" s="112"/>
      <c r="D53" s="113">
        <v>26.2</v>
      </c>
      <c r="E53" s="114" t="s">
        <v>164</v>
      </c>
      <c r="F53" s="115">
        <v>0.6</v>
      </c>
      <c r="G53" s="116"/>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c r="CG53" s="92"/>
      <c r="CH53" s="92"/>
      <c r="CI53" s="92"/>
      <c r="CJ53" s="92"/>
      <c r="CK53" s="92"/>
      <c r="CL53" s="92"/>
      <c r="CM53" s="92"/>
      <c r="CN53" s="92"/>
      <c r="CO53" s="92"/>
      <c r="CP53" s="92"/>
      <c r="CQ53" s="92"/>
      <c r="CR53" s="92"/>
      <c r="CS53" s="92"/>
    </row>
    <row r="54" spans="1:97" s="95" customFormat="1" ht="15.75" customHeight="1">
      <c r="A54" s="91"/>
      <c r="B54" s="91"/>
      <c r="C54" s="112">
        <v>28</v>
      </c>
      <c r="D54" s="113">
        <v>28</v>
      </c>
      <c r="E54" s="114" t="s">
        <v>67</v>
      </c>
      <c r="F54" s="115">
        <v>0.99999999999999989</v>
      </c>
      <c r="G54" s="116"/>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row>
    <row r="55" spans="1:97" s="95" customFormat="1" ht="15.75" customHeight="1">
      <c r="A55" s="91"/>
      <c r="B55" s="91"/>
      <c r="C55" s="112"/>
      <c r="D55" s="113">
        <v>28.1</v>
      </c>
      <c r="E55" s="114" t="s">
        <v>165</v>
      </c>
      <c r="F55" s="115">
        <v>0.6</v>
      </c>
      <c r="G55" s="116"/>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c r="CG55" s="92"/>
      <c r="CH55" s="92"/>
      <c r="CI55" s="92"/>
      <c r="CJ55" s="92"/>
      <c r="CK55" s="92"/>
      <c r="CL55" s="92"/>
      <c r="CM55" s="92"/>
      <c r="CN55" s="92"/>
      <c r="CO55" s="92"/>
      <c r="CP55" s="92"/>
      <c r="CQ55" s="92"/>
      <c r="CR55" s="92"/>
      <c r="CS55" s="92"/>
    </row>
    <row r="56" spans="1:97" s="95" customFormat="1" ht="15.75" customHeight="1">
      <c r="A56" s="91"/>
      <c r="B56" s="91"/>
      <c r="C56" s="112"/>
      <c r="D56" s="113">
        <v>28.2</v>
      </c>
      <c r="E56" s="114" t="s">
        <v>166</v>
      </c>
      <c r="F56" s="115">
        <v>0.1</v>
      </c>
      <c r="G56" s="116"/>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c r="CG56" s="92"/>
      <c r="CH56" s="92"/>
      <c r="CI56" s="92"/>
      <c r="CJ56" s="92"/>
      <c r="CK56" s="92"/>
      <c r="CL56" s="92"/>
      <c r="CM56" s="92"/>
      <c r="CN56" s="92"/>
      <c r="CO56" s="92"/>
      <c r="CP56" s="92"/>
      <c r="CQ56" s="92"/>
      <c r="CR56" s="92"/>
      <c r="CS56" s="92"/>
    </row>
    <row r="57" spans="1:97" s="95" customFormat="1" ht="15.75" customHeight="1">
      <c r="A57" s="91"/>
      <c r="B57" s="91"/>
      <c r="C57" s="112"/>
      <c r="D57" s="113">
        <v>28.3</v>
      </c>
      <c r="E57" s="114" t="s">
        <v>167</v>
      </c>
      <c r="F57" s="115">
        <v>0.2</v>
      </c>
      <c r="G57" s="116"/>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row>
    <row r="58" spans="1:97" s="95" customFormat="1" ht="15.75" customHeight="1">
      <c r="A58" s="91"/>
      <c r="B58" s="91"/>
      <c r="C58" s="112"/>
      <c r="D58" s="113">
        <v>28.4</v>
      </c>
      <c r="E58" s="114" t="s">
        <v>168</v>
      </c>
      <c r="F58" s="115">
        <v>0.1</v>
      </c>
      <c r="G58" s="116"/>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c r="CN58" s="92"/>
      <c r="CO58" s="92"/>
      <c r="CP58" s="92"/>
      <c r="CQ58" s="92"/>
      <c r="CR58" s="92"/>
      <c r="CS58" s="92"/>
    </row>
    <row r="59" spans="1:97" s="95" customFormat="1" ht="15.75" customHeight="1">
      <c r="A59" s="91"/>
      <c r="B59" s="91"/>
      <c r="C59" s="112">
        <v>31</v>
      </c>
      <c r="D59" s="113">
        <v>31</v>
      </c>
      <c r="E59" s="114" t="s">
        <v>68</v>
      </c>
      <c r="F59" s="115">
        <v>1</v>
      </c>
      <c r="G59" s="116"/>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c r="CG59" s="92"/>
      <c r="CH59" s="92"/>
      <c r="CI59" s="92"/>
      <c r="CJ59" s="92"/>
      <c r="CK59" s="92"/>
      <c r="CL59" s="92"/>
      <c r="CM59" s="92"/>
      <c r="CN59" s="92"/>
      <c r="CO59" s="92"/>
      <c r="CP59" s="92"/>
      <c r="CQ59" s="92"/>
      <c r="CR59" s="92"/>
      <c r="CS59" s="92"/>
    </row>
    <row r="60" spans="1:97" s="95" customFormat="1" ht="24" customHeight="1">
      <c r="A60" s="91"/>
      <c r="B60" s="91"/>
      <c r="C60" s="112"/>
      <c r="D60" s="113">
        <v>31.1</v>
      </c>
      <c r="E60" s="114" t="s">
        <v>169</v>
      </c>
      <c r="F60" s="115">
        <v>0.6</v>
      </c>
      <c r="G60" s="116"/>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c r="CN60" s="92"/>
      <c r="CO60" s="92"/>
      <c r="CP60" s="92"/>
      <c r="CQ60" s="92"/>
      <c r="CR60" s="92"/>
      <c r="CS60" s="92"/>
    </row>
    <row r="61" spans="1:97" s="95" customFormat="1" ht="15.75" customHeight="1">
      <c r="A61" s="91"/>
      <c r="B61" s="91"/>
      <c r="C61" s="112"/>
      <c r="D61" s="113">
        <v>31.2</v>
      </c>
      <c r="E61" s="114" t="s">
        <v>170</v>
      </c>
      <c r="F61" s="115">
        <v>0.2</v>
      </c>
      <c r="G61" s="116"/>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92"/>
      <c r="AQ61" s="92"/>
      <c r="AR61" s="92"/>
      <c r="AS61" s="92"/>
      <c r="AT61" s="92"/>
      <c r="AU61" s="92"/>
      <c r="AV61" s="92"/>
      <c r="AW61" s="92"/>
      <c r="AX61" s="92"/>
      <c r="AY61" s="92"/>
      <c r="AZ61" s="92"/>
      <c r="BA61" s="92"/>
      <c r="BB61" s="92"/>
      <c r="BC61" s="92"/>
      <c r="BD61" s="92"/>
      <c r="BE61" s="92"/>
      <c r="BF61" s="92"/>
      <c r="BG61" s="92"/>
      <c r="BH61" s="92"/>
      <c r="BI61" s="92"/>
      <c r="BJ61" s="92"/>
      <c r="BK61" s="92"/>
      <c r="BL61" s="92"/>
      <c r="BM61" s="92"/>
      <c r="BN61" s="92"/>
      <c r="BO61" s="92"/>
      <c r="BP61" s="92"/>
      <c r="BQ61" s="92"/>
      <c r="BR61" s="92"/>
      <c r="BS61" s="92"/>
      <c r="BT61" s="92"/>
      <c r="BU61" s="92"/>
      <c r="BV61" s="92"/>
      <c r="BW61" s="92"/>
      <c r="BX61" s="92"/>
      <c r="BY61" s="92"/>
      <c r="BZ61" s="92"/>
      <c r="CA61" s="92"/>
      <c r="CB61" s="92"/>
      <c r="CC61" s="92"/>
      <c r="CD61" s="92"/>
      <c r="CE61" s="92"/>
      <c r="CF61" s="92"/>
      <c r="CG61" s="92"/>
      <c r="CH61" s="92"/>
      <c r="CI61" s="92"/>
      <c r="CJ61" s="92"/>
      <c r="CK61" s="92"/>
      <c r="CL61" s="92"/>
      <c r="CM61" s="92"/>
      <c r="CN61" s="92"/>
      <c r="CO61" s="92"/>
      <c r="CP61" s="92"/>
      <c r="CQ61" s="92"/>
      <c r="CR61" s="92"/>
      <c r="CS61" s="92"/>
    </row>
    <row r="62" spans="1:97" s="95" customFormat="1" ht="15.75" customHeight="1">
      <c r="A62" s="91"/>
      <c r="B62" s="91"/>
      <c r="C62" s="112"/>
      <c r="D62" s="113">
        <v>31.3</v>
      </c>
      <c r="E62" s="114" t="s">
        <v>171</v>
      </c>
      <c r="F62" s="115">
        <v>0.2</v>
      </c>
      <c r="G62" s="116"/>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92"/>
      <c r="AQ62" s="92"/>
      <c r="AR62" s="92"/>
      <c r="AS62" s="92"/>
      <c r="AT62" s="92"/>
      <c r="AU62" s="92"/>
      <c r="AV62" s="92"/>
      <c r="AW62" s="92"/>
      <c r="AX62" s="92"/>
      <c r="AY62" s="92"/>
      <c r="AZ62" s="92"/>
      <c r="BA62" s="92"/>
      <c r="BB62" s="92"/>
      <c r="BC62" s="92"/>
      <c r="BD62" s="92"/>
      <c r="BE62" s="92"/>
      <c r="BF62" s="92"/>
      <c r="BG62" s="92"/>
      <c r="BH62" s="92"/>
      <c r="BI62" s="92"/>
      <c r="BJ62" s="92"/>
      <c r="BK62" s="92"/>
      <c r="BL62" s="92"/>
      <c r="BM62" s="92"/>
      <c r="BN62" s="92"/>
      <c r="BO62" s="92"/>
      <c r="BP62" s="92"/>
      <c r="BQ62" s="92"/>
      <c r="BR62" s="92"/>
      <c r="BS62" s="92"/>
      <c r="BT62" s="92"/>
      <c r="BU62" s="92"/>
      <c r="BV62" s="92"/>
      <c r="BW62" s="92"/>
      <c r="BX62" s="92"/>
      <c r="BY62" s="92"/>
      <c r="BZ62" s="92"/>
      <c r="CA62" s="92"/>
      <c r="CB62" s="92"/>
      <c r="CC62" s="92"/>
      <c r="CD62" s="92"/>
      <c r="CE62" s="92"/>
      <c r="CF62" s="92"/>
      <c r="CG62" s="92"/>
      <c r="CH62" s="92"/>
      <c r="CI62" s="92"/>
      <c r="CJ62" s="92"/>
      <c r="CK62" s="92"/>
      <c r="CL62" s="92"/>
      <c r="CM62" s="92"/>
      <c r="CN62" s="92"/>
      <c r="CO62" s="92"/>
      <c r="CP62" s="92"/>
      <c r="CQ62" s="92"/>
      <c r="CR62" s="92"/>
      <c r="CS62" s="92"/>
    </row>
    <row r="63" spans="1:97" s="95" customFormat="1" ht="15.75" customHeight="1">
      <c r="A63" s="91"/>
      <c r="B63" s="91"/>
      <c r="C63" s="112">
        <v>32</v>
      </c>
      <c r="D63" s="113">
        <v>32</v>
      </c>
      <c r="E63" s="114" t="s">
        <v>69</v>
      </c>
      <c r="F63" s="115">
        <v>1</v>
      </c>
      <c r="G63" s="116"/>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92"/>
      <c r="BN63" s="92"/>
      <c r="BO63" s="92"/>
      <c r="BP63" s="92"/>
      <c r="BQ63" s="92"/>
      <c r="BR63" s="92"/>
      <c r="BS63" s="92"/>
      <c r="BT63" s="92"/>
      <c r="BU63" s="92"/>
      <c r="BV63" s="92"/>
      <c r="BW63" s="92"/>
      <c r="BX63" s="92"/>
      <c r="BY63" s="92"/>
      <c r="BZ63" s="92"/>
      <c r="CA63" s="92"/>
      <c r="CB63" s="92"/>
      <c r="CC63" s="92"/>
      <c r="CD63" s="92"/>
      <c r="CE63" s="92"/>
      <c r="CF63" s="92"/>
      <c r="CG63" s="92"/>
      <c r="CH63" s="92"/>
      <c r="CI63" s="92"/>
      <c r="CJ63" s="92"/>
      <c r="CK63" s="92"/>
      <c r="CL63" s="92"/>
      <c r="CM63" s="92"/>
      <c r="CN63" s="92"/>
      <c r="CO63" s="92"/>
      <c r="CP63" s="92"/>
      <c r="CQ63" s="92"/>
      <c r="CR63" s="92"/>
      <c r="CS63" s="92"/>
    </row>
    <row r="64" spans="1:97" s="95" customFormat="1" ht="15.75" customHeight="1">
      <c r="A64" s="91"/>
      <c r="B64" s="91"/>
      <c r="C64" s="112"/>
      <c r="D64" s="113">
        <v>32.1</v>
      </c>
      <c r="E64" s="114" t="s">
        <v>172</v>
      </c>
      <c r="F64" s="115">
        <v>0.6</v>
      </c>
      <c r="G64" s="116"/>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92"/>
      <c r="AQ64" s="92"/>
      <c r="AR64" s="92"/>
      <c r="AS64" s="92"/>
      <c r="AT64" s="92"/>
      <c r="AU64" s="92"/>
      <c r="AV64" s="92"/>
      <c r="AW64" s="92"/>
      <c r="AX64" s="92"/>
      <c r="AY64" s="92"/>
      <c r="AZ64" s="92"/>
      <c r="BA64" s="92"/>
      <c r="BB64" s="92"/>
      <c r="BC64" s="92"/>
      <c r="BD64" s="92"/>
      <c r="BE64" s="92"/>
      <c r="BF64" s="92"/>
      <c r="BG64" s="92"/>
      <c r="BH64" s="92"/>
      <c r="BI64" s="92"/>
      <c r="BJ64" s="92"/>
      <c r="BK64" s="92"/>
      <c r="BL64" s="92"/>
      <c r="BM64" s="92"/>
      <c r="BN64" s="92"/>
      <c r="BO64" s="92"/>
      <c r="BP64" s="92"/>
      <c r="BQ64" s="92"/>
      <c r="BR64" s="92"/>
      <c r="BS64" s="92"/>
      <c r="BT64" s="92"/>
      <c r="BU64" s="92"/>
      <c r="BV64" s="92"/>
      <c r="BW64" s="92"/>
      <c r="BX64" s="92"/>
      <c r="BY64" s="92"/>
      <c r="BZ64" s="92"/>
      <c r="CA64" s="92"/>
      <c r="CB64" s="92"/>
      <c r="CC64" s="92"/>
      <c r="CD64" s="92"/>
      <c r="CE64" s="92"/>
      <c r="CF64" s="92"/>
      <c r="CG64" s="92"/>
      <c r="CH64" s="92"/>
      <c r="CI64" s="92"/>
      <c r="CJ64" s="92"/>
      <c r="CK64" s="92"/>
      <c r="CL64" s="92"/>
      <c r="CM64" s="92"/>
      <c r="CN64" s="92"/>
      <c r="CO64" s="92"/>
      <c r="CP64" s="92"/>
      <c r="CQ64" s="92"/>
      <c r="CR64" s="92"/>
      <c r="CS64" s="92"/>
    </row>
    <row r="65" spans="1:97" s="95" customFormat="1" ht="15.75" customHeight="1">
      <c r="A65" s="91"/>
      <c r="B65" s="91"/>
      <c r="C65" s="112"/>
      <c r="D65" s="113">
        <v>32.200000000000003</v>
      </c>
      <c r="E65" s="114" t="s">
        <v>173</v>
      </c>
      <c r="F65" s="115">
        <v>0.4</v>
      </c>
      <c r="G65" s="116"/>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92"/>
      <c r="AQ65" s="92"/>
      <c r="AR65" s="92"/>
      <c r="AS65" s="92"/>
      <c r="AT65" s="92"/>
      <c r="AU65" s="92"/>
      <c r="AV65" s="92"/>
      <c r="AW65" s="92"/>
      <c r="AX65" s="92"/>
      <c r="AY65" s="92"/>
      <c r="AZ65" s="92"/>
      <c r="BA65" s="92"/>
      <c r="BB65" s="92"/>
      <c r="BC65" s="92"/>
      <c r="BD65" s="92"/>
      <c r="BE65" s="92"/>
      <c r="BF65" s="92"/>
      <c r="BG65" s="92"/>
      <c r="BH65" s="92"/>
      <c r="BI65" s="92"/>
      <c r="BJ65" s="92"/>
      <c r="BK65" s="92"/>
      <c r="BL65" s="92"/>
      <c r="BM65" s="92"/>
      <c r="BN65" s="92"/>
      <c r="BO65" s="92"/>
      <c r="BP65" s="92"/>
      <c r="BQ65" s="92"/>
      <c r="BR65" s="92"/>
      <c r="BS65" s="92"/>
      <c r="BT65" s="92"/>
      <c r="BU65" s="92"/>
      <c r="BV65" s="92"/>
      <c r="BW65" s="92"/>
      <c r="BX65" s="92"/>
      <c r="BY65" s="92"/>
      <c r="BZ65" s="92"/>
      <c r="CA65" s="92"/>
      <c r="CB65" s="92"/>
      <c r="CC65" s="92"/>
      <c r="CD65" s="92"/>
      <c r="CE65" s="92"/>
      <c r="CF65" s="92"/>
      <c r="CG65" s="92"/>
      <c r="CH65" s="92"/>
      <c r="CI65" s="92"/>
      <c r="CJ65" s="92"/>
      <c r="CK65" s="92"/>
      <c r="CL65" s="92"/>
      <c r="CM65" s="92"/>
      <c r="CN65" s="92"/>
      <c r="CO65" s="92"/>
      <c r="CP65" s="92"/>
      <c r="CQ65" s="92"/>
      <c r="CR65" s="92"/>
      <c r="CS65" s="92"/>
    </row>
    <row r="66" spans="1:97" s="95" customFormat="1" ht="15.75" customHeight="1">
      <c r="A66" s="91"/>
      <c r="B66" s="91"/>
      <c r="C66" s="112">
        <v>34</v>
      </c>
      <c r="D66" s="113">
        <v>34</v>
      </c>
      <c r="E66" s="114" t="s">
        <v>70</v>
      </c>
      <c r="F66" s="115">
        <v>1</v>
      </c>
      <c r="G66" s="116"/>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c r="BJ66" s="92"/>
      <c r="BK66" s="92"/>
      <c r="BL66" s="92"/>
      <c r="BM66" s="92"/>
      <c r="BN66" s="92"/>
      <c r="BO66" s="92"/>
      <c r="BP66" s="92"/>
      <c r="BQ66" s="92"/>
      <c r="BR66" s="92"/>
      <c r="BS66" s="92"/>
      <c r="BT66" s="92"/>
      <c r="BU66" s="92"/>
      <c r="BV66" s="92"/>
      <c r="BW66" s="92"/>
      <c r="BX66" s="92"/>
      <c r="BY66" s="92"/>
      <c r="BZ66" s="92"/>
      <c r="CA66" s="92"/>
      <c r="CB66" s="92"/>
      <c r="CC66" s="92"/>
      <c r="CD66" s="92"/>
      <c r="CE66" s="92"/>
      <c r="CF66" s="92"/>
      <c r="CG66" s="92"/>
      <c r="CH66" s="92"/>
      <c r="CI66" s="92"/>
      <c r="CJ66" s="92"/>
      <c r="CK66" s="92"/>
      <c r="CL66" s="92"/>
      <c r="CM66" s="92"/>
      <c r="CN66" s="92"/>
      <c r="CO66" s="92"/>
      <c r="CP66" s="92"/>
      <c r="CQ66" s="92"/>
      <c r="CR66" s="92"/>
      <c r="CS66" s="92"/>
    </row>
    <row r="67" spans="1:97" s="95" customFormat="1" ht="15.75" customHeight="1">
      <c r="A67" s="91"/>
      <c r="B67" s="91"/>
      <c r="C67" s="112"/>
      <c r="D67" s="113">
        <v>34.1</v>
      </c>
      <c r="E67" s="114" t="s">
        <v>174</v>
      </c>
      <c r="F67" s="115">
        <v>0.98</v>
      </c>
      <c r="G67" s="116"/>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92"/>
      <c r="AQ67" s="92"/>
      <c r="AR67" s="92"/>
      <c r="AS67" s="92"/>
      <c r="AT67" s="92"/>
      <c r="AU67" s="92"/>
      <c r="AV67" s="92"/>
      <c r="AW67" s="92"/>
      <c r="AX67" s="92"/>
      <c r="AY67" s="92"/>
      <c r="AZ67" s="92"/>
      <c r="BA67" s="92"/>
      <c r="BB67" s="92"/>
      <c r="BC67" s="92"/>
      <c r="BD67" s="92"/>
      <c r="BE67" s="92"/>
      <c r="BF67" s="92"/>
      <c r="BG67" s="92"/>
      <c r="BH67" s="92"/>
      <c r="BI67" s="92"/>
      <c r="BJ67" s="92"/>
      <c r="BK67" s="92"/>
      <c r="BL67" s="92"/>
      <c r="BM67" s="92"/>
      <c r="BN67" s="92"/>
      <c r="BO67" s="92"/>
      <c r="BP67" s="92"/>
      <c r="BQ67" s="92"/>
      <c r="BR67" s="92"/>
      <c r="BS67" s="92"/>
      <c r="BT67" s="92"/>
      <c r="BU67" s="92"/>
      <c r="BV67" s="92"/>
      <c r="BW67" s="92"/>
      <c r="BX67" s="92"/>
      <c r="BY67" s="92"/>
      <c r="BZ67" s="92"/>
      <c r="CA67" s="92"/>
      <c r="CB67" s="92"/>
      <c r="CC67" s="92"/>
      <c r="CD67" s="92"/>
      <c r="CE67" s="92"/>
      <c r="CF67" s="92"/>
      <c r="CG67" s="92"/>
      <c r="CH67" s="92"/>
      <c r="CI67" s="92"/>
      <c r="CJ67" s="92"/>
      <c r="CK67" s="92"/>
      <c r="CL67" s="92"/>
      <c r="CM67" s="92"/>
      <c r="CN67" s="92"/>
      <c r="CO67" s="92"/>
      <c r="CP67" s="92"/>
      <c r="CQ67" s="92"/>
      <c r="CR67" s="92"/>
      <c r="CS67" s="92"/>
    </row>
    <row r="68" spans="1:97" s="95" customFormat="1" ht="15.75" customHeight="1">
      <c r="A68" s="91"/>
      <c r="B68" s="91"/>
      <c r="C68" s="112"/>
      <c r="D68" s="113">
        <v>34.200000000000003</v>
      </c>
      <c r="E68" s="114" t="s">
        <v>175</v>
      </c>
      <c r="F68" s="115">
        <v>0.01</v>
      </c>
      <c r="G68" s="116"/>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92"/>
      <c r="AQ68" s="92"/>
      <c r="AR68" s="92"/>
      <c r="AS68" s="92"/>
      <c r="AT68" s="92"/>
      <c r="AU68" s="92"/>
      <c r="AV68" s="92"/>
      <c r="AW68" s="92"/>
      <c r="AX68" s="92"/>
      <c r="AY68" s="92"/>
      <c r="AZ68" s="92"/>
      <c r="BA68" s="92"/>
      <c r="BB68" s="92"/>
      <c r="BC68" s="92"/>
      <c r="BD68" s="92"/>
      <c r="BE68" s="92"/>
      <c r="BF68" s="92"/>
      <c r="BG68" s="92"/>
      <c r="BH68" s="92"/>
      <c r="BI68" s="92"/>
      <c r="BJ68" s="92"/>
      <c r="BK68" s="92"/>
      <c r="BL68" s="92"/>
      <c r="BM68" s="92"/>
      <c r="BN68" s="92"/>
      <c r="BO68" s="92"/>
      <c r="BP68" s="92"/>
      <c r="BQ68" s="92"/>
      <c r="BR68" s="92"/>
      <c r="BS68" s="92"/>
      <c r="BT68" s="92"/>
      <c r="BU68" s="92"/>
      <c r="BV68" s="92"/>
      <c r="BW68" s="92"/>
      <c r="BX68" s="92"/>
      <c r="BY68" s="92"/>
      <c r="BZ68" s="92"/>
      <c r="CA68" s="92"/>
      <c r="CB68" s="92"/>
      <c r="CC68" s="92"/>
      <c r="CD68" s="92"/>
      <c r="CE68" s="92"/>
      <c r="CF68" s="92"/>
      <c r="CG68" s="92"/>
      <c r="CH68" s="92"/>
      <c r="CI68" s="92"/>
      <c r="CJ68" s="92"/>
      <c r="CK68" s="92"/>
      <c r="CL68" s="92"/>
      <c r="CM68" s="92"/>
      <c r="CN68" s="92"/>
      <c r="CO68" s="92"/>
      <c r="CP68" s="92"/>
      <c r="CQ68" s="92"/>
      <c r="CR68" s="92"/>
      <c r="CS68" s="92"/>
    </row>
    <row r="69" spans="1:97" s="95" customFormat="1" ht="15.75" customHeight="1">
      <c r="A69" s="91"/>
      <c r="B69" s="91"/>
      <c r="C69" s="112"/>
      <c r="D69" s="113">
        <v>34.299999999999997</v>
      </c>
      <c r="E69" s="114" t="s">
        <v>176</v>
      </c>
      <c r="F69" s="115">
        <v>0.01</v>
      </c>
      <c r="G69" s="116"/>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c r="BM69" s="92"/>
      <c r="BN69" s="92"/>
      <c r="BO69" s="92"/>
      <c r="BP69" s="92"/>
      <c r="BQ69" s="92"/>
      <c r="BR69" s="92"/>
      <c r="BS69" s="92"/>
      <c r="BT69" s="92"/>
      <c r="BU69" s="92"/>
      <c r="BV69" s="92"/>
      <c r="BW69" s="92"/>
      <c r="BX69" s="92"/>
      <c r="BY69" s="92"/>
      <c r="BZ69" s="92"/>
      <c r="CA69" s="92"/>
      <c r="CB69" s="92"/>
      <c r="CC69" s="92"/>
      <c r="CD69" s="92"/>
      <c r="CE69" s="92"/>
      <c r="CF69" s="92"/>
      <c r="CG69" s="92"/>
      <c r="CH69" s="92"/>
      <c r="CI69" s="92"/>
      <c r="CJ69" s="92"/>
      <c r="CK69" s="92"/>
      <c r="CL69" s="92"/>
      <c r="CM69" s="92"/>
      <c r="CN69" s="92"/>
      <c r="CO69" s="92"/>
      <c r="CP69" s="92"/>
      <c r="CQ69" s="92"/>
      <c r="CR69" s="92"/>
      <c r="CS69" s="92"/>
    </row>
    <row r="70" spans="1:97" s="95" customFormat="1" ht="15.75" customHeight="1">
      <c r="A70" s="91"/>
      <c r="B70" s="91"/>
      <c r="C70" s="112">
        <v>35</v>
      </c>
      <c r="D70" s="113">
        <v>35</v>
      </c>
      <c r="E70" s="114" t="s">
        <v>71</v>
      </c>
      <c r="F70" s="115">
        <v>1</v>
      </c>
      <c r="G70" s="116"/>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92"/>
      <c r="AQ70" s="92"/>
      <c r="AR70" s="92"/>
      <c r="AS70" s="92"/>
      <c r="AT70" s="92"/>
      <c r="AU70" s="92"/>
      <c r="AV70" s="92"/>
      <c r="AW70" s="92"/>
      <c r="AX70" s="92"/>
      <c r="AY70" s="92"/>
      <c r="AZ70" s="92"/>
      <c r="BA70" s="92"/>
      <c r="BB70" s="92"/>
      <c r="BC70" s="92"/>
      <c r="BD70" s="92"/>
      <c r="BE70" s="92"/>
      <c r="BF70" s="92"/>
      <c r="BG70" s="92"/>
      <c r="BH70" s="92"/>
      <c r="BI70" s="92"/>
      <c r="BJ70" s="92"/>
      <c r="BK70" s="92"/>
      <c r="BL70" s="92"/>
      <c r="BM70" s="92"/>
      <c r="BN70" s="92"/>
      <c r="BO70" s="92"/>
      <c r="BP70" s="92"/>
      <c r="BQ70" s="92"/>
      <c r="BR70" s="92"/>
      <c r="BS70" s="92"/>
      <c r="BT70" s="92"/>
      <c r="BU70" s="92"/>
      <c r="BV70" s="92"/>
      <c r="BW70" s="92"/>
      <c r="BX70" s="92"/>
      <c r="BY70" s="92"/>
      <c r="BZ70" s="92"/>
      <c r="CA70" s="92"/>
      <c r="CB70" s="92"/>
      <c r="CC70" s="92"/>
      <c r="CD70" s="92"/>
      <c r="CE70" s="92"/>
      <c r="CF70" s="92"/>
      <c r="CG70" s="92"/>
      <c r="CH70" s="92"/>
      <c r="CI70" s="92"/>
      <c r="CJ70" s="92"/>
      <c r="CK70" s="92"/>
      <c r="CL70" s="92"/>
      <c r="CM70" s="92"/>
      <c r="CN70" s="92"/>
      <c r="CO70" s="92"/>
      <c r="CP70" s="92"/>
      <c r="CQ70" s="92"/>
      <c r="CR70" s="92"/>
      <c r="CS70" s="92"/>
    </row>
    <row r="71" spans="1:97" s="95" customFormat="1" ht="15.75" customHeight="1">
      <c r="A71" s="91"/>
      <c r="B71" s="91"/>
      <c r="C71" s="112"/>
      <c r="D71" s="113">
        <v>35.1</v>
      </c>
      <c r="E71" s="114" t="s">
        <v>177</v>
      </c>
      <c r="F71" s="115">
        <v>0.6</v>
      </c>
      <c r="G71" s="116"/>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92"/>
      <c r="BF71" s="92"/>
      <c r="BG71" s="92"/>
      <c r="BH71" s="92"/>
      <c r="BI71" s="92"/>
      <c r="BJ71" s="92"/>
      <c r="BK71" s="92"/>
      <c r="BL71" s="92"/>
      <c r="BM71" s="92"/>
      <c r="BN71" s="92"/>
      <c r="BO71" s="92"/>
      <c r="BP71" s="92"/>
      <c r="BQ71" s="92"/>
      <c r="BR71" s="92"/>
      <c r="BS71" s="92"/>
      <c r="BT71" s="92"/>
      <c r="BU71" s="92"/>
      <c r="BV71" s="92"/>
      <c r="BW71" s="92"/>
      <c r="BX71" s="92"/>
      <c r="BY71" s="92"/>
      <c r="BZ71" s="92"/>
      <c r="CA71" s="92"/>
      <c r="CB71" s="92"/>
      <c r="CC71" s="92"/>
      <c r="CD71" s="92"/>
      <c r="CE71" s="92"/>
      <c r="CF71" s="92"/>
      <c r="CG71" s="92"/>
      <c r="CH71" s="92"/>
      <c r="CI71" s="92"/>
      <c r="CJ71" s="92"/>
      <c r="CK71" s="92"/>
      <c r="CL71" s="92"/>
      <c r="CM71" s="92"/>
      <c r="CN71" s="92"/>
      <c r="CO71" s="92"/>
      <c r="CP71" s="92"/>
      <c r="CQ71" s="92"/>
      <c r="CR71" s="92"/>
      <c r="CS71" s="92"/>
    </row>
    <row r="72" spans="1:97" s="95" customFormat="1" ht="15.75" customHeight="1">
      <c r="A72" s="91"/>
      <c r="B72" s="91"/>
      <c r="C72" s="112"/>
      <c r="D72" s="113">
        <v>35.200000000000003</v>
      </c>
      <c r="E72" s="114" t="s">
        <v>178</v>
      </c>
      <c r="F72" s="115">
        <v>0.2</v>
      </c>
      <c r="G72" s="116"/>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92"/>
      <c r="BY72" s="92"/>
      <c r="BZ72" s="92"/>
      <c r="CA72" s="92"/>
      <c r="CB72" s="92"/>
      <c r="CC72" s="92"/>
      <c r="CD72" s="92"/>
      <c r="CE72" s="92"/>
      <c r="CF72" s="92"/>
      <c r="CG72" s="92"/>
      <c r="CH72" s="92"/>
      <c r="CI72" s="92"/>
      <c r="CJ72" s="92"/>
      <c r="CK72" s="92"/>
      <c r="CL72" s="92"/>
      <c r="CM72" s="92"/>
      <c r="CN72" s="92"/>
      <c r="CO72" s="92"/>
      <c r="CP72" s="92"/>
      <c r="CQ72" s="92"/>
      <c r="CR72" s="92"/>
      <c r="CS72" s="92"/>
    </row>
    <row r="73" spans="1:97" s="95" customFormat="1" ht="15.75" customHeight="1">
      <c r="A73" s="91"/>
      <c r="B73" s="91"/>
      <c r="C73" s="112"/>
      <c r="D73" s="113">
        <v>35.299999999999997</v>
      </c>
      <c r="E73" s="114" t="s">
        <v>179</v>
      </c>
      <c r="F73" s="115">
        <v>0.2</v>
      </c>
      <c r="G73" s="116"/>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92"/>
      <c r="AQ73" s="92"/>
      <c r="AR73" s="92"/>
      <c r="AS73" s="92"/>
      <c r="AT73" s="92"/>
      <c r="AU73" s="92"/>
      <c r="AV73" s="92"/>
      <c r="AW73" s="92"/>
      <c r="AX73" s="92"/>
      <c r="AY73" s="92"/>
      <c r="AZ73" s="92"/>
      <c r="BA73" s="92"/>
      <c r="BB73" s="92"/>
      <c r="BC73" s="92"/>
      <c r="BD73" s="92"/>
      <c r="BE73" s="92"/>
      <c r="BF73" s="92"/>
      <c r="BG73" s="92"/>
      <c r="BH73" s="92"/>
      <c r="BI73" s="92"/>
      <c r="BJ73" s="92"/>
      <c r="BK73" s="92"/>
      <c r="BL73" s="92"/>
      <c r="BM73" s="92"/>
      <c r="BN73" s="92"/>
      <c r="BO73" s="92"/>
      <c r="BP73" s="92"/>
      <c r="BQ73" s="92"/>
      <c r="BR73" s="92"/>
      <c r="BS73" s="92"/>
      <c r="BT73" s="92"/>
      <c r="BU73" s="92"/>
      <c r="BV73" s="92"/>
      <c r="BW73" s="92"/>
      <c r="BX73" s="92"/>
      <c r="BY73" s="92"/>
      <c r="BZ73" s="92"/>
      <c r="CA73" s="92"/>
      <c r="CB73" s="92"/>
      <c r="CC73" s="92"/>
      <c r="CD73" s="92"/>
      <c r="CE73" s="92"/>
      <c r="CF73" s="92"/>
      <c r="CG73" s="92"/>
      <c r="CH73" s="92"/>
      <c r="CI73" s="92"/>
      <c r="CJ73" s="92"/>
      <c r="CK73" s="92"/>
      <c r="CL73" s="92"/>
      <c r="CM73" s="92"/>
      <c r="CN73" s="92"/>
      <c r="CO73" s="92"/>
      <c r="CP73" s="92"/>
      <c r="CQ73" s="92"/>
      <c r="CR73" s="92"/>
      <c r="CS73" s="92"/>
    </row>
    <row r="74" spans="1:97" s="95" customFormat="1" ht="15.75" customHeight="1">
      <c r="A74" s="91"/>
      <c r="B74" s="91"/>
      <c r="C74" s="112">
        <v>36</v>
      </c>
      <c r="D74" s="113">
        <v>36</v>
      </c>
      <c r="E74" s="114" t="s">
        <v>72</v>
      </c>
      <c r="F74" s="115">
        <v>1</v>
      </c>
      <c r="G74" s="116"/>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92"/>
      <c r="AQ74" s="92"/>
      <c r="AR74" s="92"/>
      <c r="AS74" s="92"/>
      <c r="AT74" s="92"/>
      <c r="AU74" s="92"/>
      <c r="AV74" s="92"/>
      <c r="AW74" s="92"/>
      <c r="AX74" s="92"/>
      <c r="AY74" s="92"/>
      <c r="AZ74" s="92"/>
      <c r="BA74" s="92"/>
      <c r="BB74" s="92"/>
      <c r="BC74" s="92"/>
      <c r="BD74" s="92"/>
      <c r="BE74" s="92"/>
      <c r="BF74" s="92"/>
      <c r="BG74" s="92"/>
      <c r="BH74" s="92"/>
      <c r="BI74" s="92"/>
      <c r="BJ74" s="92"/>
      <c r="BK74" s="92"/>
      <c r="BL74" s="92"/>
      <c r="BM74" s="92"/>
      <c r="BN74" s="92"/>
      <c r="BO74" s="92"/>
      <c r="BP74" s="92"/>
      <c r="BQ74" s="92"/>
      <c r="BR74" s="92"/>
      <c r="BS74" s="92"/>
      <c r="BT74" s="92"/>
      <c r="BU74" s="92"/>
      <c r="BV74" s="92"/>
      <c r="BW74" s="92"/>
      <c r="BX74" s="92"/>
      <c r="BY74" s="92"/>
      <c r="BZ74" s="92"/>
      <c r="CA74" s="92"/>
      <c r="CB74" s="92"/>
      <c r="CC74" s="92"/>
      <c r="CD74" s="92"/>
      <c r="CE74" s="92"/>
      <c r="CF74" s="92"/>
      <c r="CG74" s="92"/>
      <c r="CH74" s="92"/>
      <c r="CI74" s="92"/>
      <c r="CJ74" s="92"/>
      <c r="CK74" s="92"/>
      <c r="CL74" s="92"/>
      <c r="CM74" s="92"/>
      <c r="CN74" s="92"/>
      <c r="CO74" s="92"/>
      <c r="CP74" s="92"/>
      <c r="CQ74" s="92"/>
      <c r="CR74" s="92"/>
      <c r="CS74" s="92"/>
    </row>
    <row r="75" spans="1:97" s="95" customFormat="1" ht="15.75" customHeight="1">
      <c r="A75" s="91"/>
      <c r="B75" s="91"/>
      <c r="C75" s="112"/>
      <c r="D75" s="113">
        <v>36.1</v>
      </c>
      <c r="E75" s="114" t="s">
        <v>180</v>
      </c>
      <c r="F75" s="115">
        <v>0.6</v>
      </c>
      <c r="G75" s="116"/>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2"/>
      <c r="BN75" s="92"/>
      <c r="BO75" s="92"/>
      <c r="BP75" s="92"/>
      <c r="BQ75" s="92"/>
      <c r="BR75" s="92"/>
      <c r="BS75" s="92"/>
      <c r="BT75" s="92"/>
      <c r="BU75" s="92"/>
      <c r="BV75" s="92"/>
      <c r="BW75" s="92"/>
      <c r="BX75" s="92"/>
      <c r="BY75" s="92"/>
      <c r="BZ75" s="92"/>
      <c r="CA75" s="92"/>
      <c r="CB75" s="92"/>
      <c r="CC75" s="92"/>
      <c r="CD75" s="92"/>
      <c r="CE75" s="92"/>
      <c r="CF75" s="92"/>
      <c r="CG75" s="92"/>
      <c r="CH75" s="92"/>
      <c r="CI75" s="92"/>
      <c r="CJ75" s="92"/>
      <c r="CK75" s="92"/>
      <c r="CL75" s="92"/>
      <c r="CM75" s="92"/>
      <c r="CN75" s="92"/>
      <c r="CO75" s="92"/>
      <c r="CP75" s="92"/>
      <c r="CQ75" s="92"/>
      <c r="CR75" s="92"/>
      <c r="CS75" s="92"/>
    </row>
    <row r="76" spans="1:97" s="95" customFormat="1" ht="15.75" customHeight="1">
      <c r="A76" s="91"/>
      <c r="B76" s="91"/>
      <c r="C76" s="112"/>
      <c r="D76" s="113">
        <v>36.200000000000003</v>
      </c>
      <c r="E76" s="114" t="s">
        <v>181</v>
      </c>
      <c r="F76" s="115">
        <v>0.4</v>
      </c>
      <c r="G76" s="116"/>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92"/>
      <c r="AQ76" s="92"/>
      <c r="AR76" s="92"/>
      <c r="AS76" s="92"/>
      <c r="AT76" s="92"/>
      <c r="AU76" s="92"/>
      <c r="AV76" s="92"/>
      <c r="AW76" s="92"/>
      <c r="AX76" s="92"/>
      <c r="AY76" s="92"/>
      <c r="AZ76" s="92"/>
      <c r="BA76" s="92"/>
      <c r="BB76" s="92"/>
      <c r="BC76" s="92"/>
      <c r="BD76" s="92"/>
      <c r="BE76" s="92"/>
      <c r="BF76" s="92"/>
      <c r="BG76" s="92"/>
      <c r="BH76" s="92"/>
      <c r="BI76" s="92"/>
      <c r="BJ76" s="92"/>
      <c r="BK76" s="92"/>
      <c r="BL76" s="92"/>
      <c r="BM76" s="92"/>
      <c r="BN76" s="92"/>
      <c r="BO76" s="92"/>
      <c r="BP76" s="92"/>
      <c r="BQ76" s="92"/>
      <c r="BR76" s="92"/>
      <c r="BS76" s="92"/>
      <c r="BT76" s="92"/>
      <c r="BU76" s="92"/>
      <c r="BV76" s="92"/>
      <c r="BW76" s="92"/>
      <c r="BX76" s="92"/>
      <c r="BY76" s="92"/>
      <c r="BZ76" s="92"/>
      <c r="CA76" s="92"/>
      <c r="CB76" s="92"/>
      <c r="CC76" s="92"/>
      <c r="CD76" s="92"/>
      <c r="CE76" s="92"/>
      <c r="CF76" s="92"/>
      <c r="CG76" s="92"/>
      <c r="CH76" s="92"/>
      <c r="CI76" s="92"/>
      <c r="CJ76" s="92"/>
      <c r="CK76" s="92"/>
      <c r="CL76" s="92"/>
      <c r="CM76" s="92"/>
      <c r="CN76" s="92"/>
      <c r="CO76" s="92"/>
      <c r="CP76" s="92"/>
      <c r="CQ76" s="92"/>
      <c r="CR76" s="92"/>
      <c r="CS76" s="92"/>
    </row>
    <row r="77" spans="1:97" s="95" customFormat="1" ht="15.75" customHeight="1">
      <c r="A77" s="91"/>
      <c r="B77" s="91"/>
      <c r="C77" s="112">
        <v>37</v>
      </c>
      <c r="D77" s="113">
        <v>37</v>
      </c>
      <c r="E77" s="114" t="s">
        <v>73</v>
      </c>
      <c r="F77" s="115">
        <v>1</v>
      </c>
      <c r="G77" s="116"/>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92"/>
      <c r="AQ77" s="92"/>
      <c r="AR77" s="92"/>
      <c r="AS77" s="92"/>
      <c r="AT77" s="92"/>
      <c r="AU77" s="92"/>
      <c r="AV77" s="92"/>
      <c r="AW77" s="92"/>
      <c r="AX77" s="92"/>
      <c r="AY77" s="92"/>
      <c r="AZ77" s="92"/>
      <c r="BA77" s="92"/>
      <c r="BB77" s="92"/>
      <c r="BC77" s="92"/>
      <c r="BD77" s="92"/>
      <c r="BE77" s="92"/>
      <c r="BF77" s="92"/>
      <c r="BG77" s="92"/>
      <c r="BH77" s="92"/>
      <c r="BI77" s="92"/>
      <c r="BJ77" s="92"/>
      <c r="BK77" s="92"/>
      <c r="BL77" s="92"/>
      <c r="BM77" s="92"/>
      <c r="BN77" s="92"/>
      <c r="BO77" s="92"/>
      <c r="BP77" s="92"/>
      <c r="BQ77" s="92"/>
      <c r="BR77" s="92"/>
      <c r="BS77" s="92"/>
      <c r="BT77" s="92"/>
      <c r="BU77" s="92"/>
      <c r="BV77" s="92"/>
      <c r="BW77" s="92"/>
      <c r="BX77" s="92"/>
      <c r="BY77" s="92"/>
      <c r="BZ77" s="92"/>
      <c r="CA77" s="92"/>
      <c r="CB77" s="92"/>
      <c r="CC77" s="92"/>
      <c r="CD77" s="92"/>
      <c r="CE77" s="92"/>
      <c r="CF77" s="92"/>
      <c r="CG77" s="92"/>
      <c r="CH77" s="92"/>
      <c r="CI77" s="92"/>
      <c r="CJ77" s="92"/>
      <c r="CK77" s="92"/>
      <c r="CL77" s="92"/>
      <c r="CM77" s="92"/>
      <c r="CN77" s="92"/>
      <c r="CO77" s="92"/>
      <c r="CP77" s="92"/>
      <c r="CQ77" s="92"/>
      <c r="CR77" s="92"/>
      <c r="CS77" s="92"/>
    </row>
    <row r="78" spans="1:97" s="95" customFormat="1" ht="15.75" customHeight="1">
      <c r="A78" s="91"/>
      <c r="B78" s="91"/>
      <c r="C78" s="112">
        <v>39</v>
      </c>
      <c r="D78" s="113">
        <v>39</v>
      </c>
      <c r="E78" s="114" t="s">
        <v>74</v>
      </c>
      <c r="F78" s="115">
        <v>1</v>
      </c>
      <c r="G78" s="116"/>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92"/>
      <c r="AQ78" s="92"/>
      <c r="AR78" s="92"/>
      <c r="AS78" s="92"/>
      <c r="AT78" s="92"/>
      <c r="AU78" s="92"/>
      <c r="AV78" s="92"/>
      <c r="AW78" s="92"/>
      <c r="AX78" s="92"/>
      <c r="AY78" s="92"/>
      <c r="AZ78" s="92"/>
      <c r="BA78" s="92"/>
      <c r="BB78" s="92"/>
      <c r="BC78" s="92"/>
      <c r="BD78" s="92"/>
      <c r="BE78" s="92"/>
      <c r="BF78" s="92"/>
      <c r="BG78" s="92"/>
      <c r="BH78" s="92"/>
      <c r="BI78" s="92"/>
      <c r="BJ78" s="92"/>
      <c r="BK78" s="92"/>
      <c r="BL78" s="92"/>
      <c r="BM78" s="92"/>
      <c r="BN78" s="92"/>
      <c r="BO78" s="92"/>
      <c r="BP78" s="92"/>
      <c r="BQ78" s="92"/>
      <c r="BR78" s="92"/>
      <c r="BS78" s="92"/>
      <c r="BT78" s="92"/>
      <c r="BU78" s="92"/>
      <c r="BV78" s="92"/>
      <c r="BW78" s="92"/>
      <c r="BX78" s="92"/>
      <c r="BY78" s="92"/>
      <c r="BZ78" s="92"/>
      <c r="CA78" s="92"/>
      <c r="CB78" s="92"/>
      <c r="CC78" s="92"/>
      <c r="CD78" s="92"/>
      <c r="CE78" s="92"/>
      <c r="CF78" s="92"/>
      <c r="CG78" s="92"/>
      <c r="CH78" s="92"/>
      <c r="CI78" s="92"/>
      <c r="CJ78" s="92"/>
      <c r="CK78" s="92"/>
      <c r="CL78" s="92"/>
      <c r="CM78" s="92"/>
      <c r="CN78" s="92"/>
      <c r="CO78" s="92"/>
      <c r="CP78" s="92"/>
      <c r="CQ78" s="92"/>
      <c r="CR78" s="92"/>
      <c r="CS78" s="92"/>
    </row>
    <row r="79" spans="1:97" s="95" customFormat="1" ht="15.75" customHeight="1">
      <c r="A79" s="91"/>
      <c r="B79" s="91"/>
      <c r="C79" s="112"/>
      <c r="D79" s="113">
        <v>39.1</v>
      </c>
      <c r="E79" s="114" t="s">
        <v>182</v>
      </c>
      <c r="F79" s="115">
        <v>0.6</v>
      </c>
      <c r="G79" s="116"/>
      <c r="H79" s="92"/>
      <c r="I79" s="92"/>
      <c r="J79" s="92"/>
      <c r="K79" s="92"/>
      <c r="L79" s="92"/>
      <c r="M79" s="92"/>
      <c r="N79" s="92"/>
      <c r="O79" s="92"/>
      <c r="P79" s="92"/>
      <c r="Q79" s="92"/>
      <c r="R79" s="92"/>
      <c r="S79" s="92"/>
      <c r="T79" s="92"/>
      <c r="U79" s="92"/>
      <c r="V79" s="92"/>
      <c r="W79" s="92"/>
      <c r="X79" s="92"/>
      <c r="Y79" s="92"/>
      <c r="Z79" s="92"/>
      <c r="AA79" s="92"/>
      <c r="AB79" s="92"/>
      <c r="AC79" s="92"/>
      <c r="AD79" s="92"/>
      <c r="AE79" s="92"/>
      <c r="AF79" s="92"/>
      <c r="AG79" s="92"/>
      <c r="AH79" s="92"/>
      <c r="AI79" s="92"/>
      <c r="AJ79" s="92"/>
      <c r="AK79" s="92"/>
      <c r="AL79" s="92"/>
      <c r="AM79" s="92"/>
      <c r="AN79" s="92"/>
      <c r="AO79" s="92"/>
      <c r="AP79" s="92"/>
      <c r="AQ79" s="92"/>
      <c r="AR79" s="92"/>
      <c r="AS79" s="92"/>
      <c r="AT79" s="92"/>
      <c r="AU79" s="92"/>
      <c r="AV79" s="92"/>
      <c r="AW79" s="92"/>
      <c r="AX79" s="92"/>
      <c r="AY79" s="92"/>
      <c r="AZ79" s="92"/>
      <c r="BA79" s="92"/>
      <c r="BB79" s="92"/>
      <c r="BC79" s="92"/>
      <c r="BD79" s="92"/>
      <c r="BE79" s="92"/>
      <c r="BF79" s="92"/>
      <c r="BG79" s="92"/>
      <c r="BH79" s="92"/>
      <c r="BI79" s="92"/>
      <c r="BJ79" s="92"/>
      <c r="BK79" s="92"/>
      <c r="BL79" s="92"/>
      <c r="BM79" s="92"/>
      <c r="BN79" s="92"/>
      <c r="BO79" s="92"/>
      <c r="BP79" s="92"/>
      <c r="BQ79" s="92"/>
      <c r="BR79" s="92"/>
      <c r="BS79" s="92"/>
      <c r="BT79" s="92"/>
      <c r="BU79" s="92"/>
      <c r="BV79" s="92"/>
      <c r="BW79" s="92"/>
      <c r="BX79" s="92"/>
      <c r="BY79" s="92"/>
      <c r="BZ79" s="92"/>
      <c r="CA79" s="92"/>
      <c r="CB79" s="92"/>
      <c r="CC79" s="92"/>
      <c r="CD79" s="92"/>
      <c r="CE79" s="92"/>
      <c r="CF79" s="92"/>
      <c r="CG79" s="92"/>
      <c r="CH79" s="92"/>
      <c r="CI79" s="92"/>
      <c r="CJ79" s="92"/>
      <c r="CK79" s="92"/>
      <c r="CL79" s="92"/>
      <c r="CM79" s="92"/>
      <c r="CN79" s="92"/>
      <c r="CO79" s="92"/>
      <c r="CP79" s="92"/>
      <c r="CQ79" s="92"/>
      <c r="CR79" s="92"/>
      <c r="CS79" s="92"/>
    </row>
    <row r="80" spans="1:97" s="95" customFormat="1" ht="15.75" customHeight="1">
      <c r="A80" s="91"/>
      <c r="B80" s="91"/>
      <c r="C80" s="112"/>
      <c r="D80" s="113">
        <v>39.200000000000003</v>
      </c>
      <c r="E80" s="114" t="s">
        <v>183</v>
      </c>
      <c r="F80" s="115">
        <v>0.4</v>
      </c>
      <c r="G80" s="116"/>
      <c r="H80" s="92"/>
      <c r="I80" s="92"/>
      <c r="J80" s="92"/>
      <c r="K80" s="92"/>
      <c r="L80" s="92"/>
      <c r="M80" s="92"/>
      <c r="N80" s="92"/>
      <c r="O80" s="92"/>
      <c r="P80" s="92"/>
      <c r="Q80" s="92"/>
      <c r="R80" s="92"/>
      <c r="S80" s="92"/>
      <c r="T80" s="92"/>
      <c r="U80" s="92"/>
      <c r="V80" s="92"/>
      <c r="W80" s="92"/>
      <c r="X80" s="92"/>
      <c r="Y80" s="92"/>
      <c r="Z80" s="92"/>
      <c r="AA80" s="92"/>
      <c r="AB80" s="92"/>
      <c r="AC80" s="92"/>
      <c r="AD80" s="92"/>
      <c r="AE80" s="92"/>
      <c r="AF80" s="92"/>
      <c r="AG80" s="92"/>
      <c r="AH80" s="92"/>
      <c r="AI80" s="92"/>
      <c r="AJ80" s="92"/>
      <c r="AK80" s="92"/>
      <c r="AL80" s="92"/>
      <c r="AM80" s="92"/>
      <c r="AN80" s="92"/>
      <c r="AO80" s="92"/>
      <c r="AP80" s="92"/>
      <c r="AQ80" s="92"/>
      <c r="AR80" s="92"/>
      <c r="AS80" s="92"/>
      <c r="AT80" s="92"/>
      <c r="AU80" s="92"/>
      <c r="AV80" s="92"/>
      <c r="AW80" s="92"/>
      <c r="AX80" s="92"/>
      <c r="AY80" s="92"/>
      <c r="AZ80" s="92"/>
      <c r="BA80" s="92"/>
      <c r="BB80" s="92"/>
      <c r="BC80" s="92"/>
      <c r="BD80" s="92"/>
      <c r="BE80" s="92"/>
      <c r="BF80" s="92"/>
      <c r="BG80" s="92"/>
      <c r="BH80" s="92"/>
      <c r="BI80" s="92"/>
      <c r="BJ80" s="92"/>
      <c r="BK80" s="92"/>
      <c r="BL80" s="92"/>
      <c r="BM80" s="92"/>
      <c r="BN80" s="92"/>
      <c r="BO80" s="92"/>
      <c r="BP80" s="92"/>
      <c r="BQ80" s="92"/>
      <c r="BR80" s="92"/>
      <c r="BS80" s="92"/>
      <c r="BT80" s="92"/>
      <c r="BU80" s="92"/>
      <c r="BV80" s="92"/>
      <c r="BW80" s="92"/>
      <c r="BX80" s="92"/>
      <c r="BY80" s="92"/>
      <c r="BZ80" s="92"/>
      <c r="CA80" s="92"/>
      <c r="CB80" s="92"/>
      <c r="CC80" s="92"/>
      <c r="CD80" s="92"/>
      <c r="CE80" s="92"/>
      <c r="CF80" s="92"/>
      <c r="CG80" s="92"/>
      <c r="CH80" s="92"/>
      <c r="CI80" s="92"/>
      <c r="CJ80" s="92"/>
      <c r="CK80" s="92"/>
      <c r="CL80" s="92"/>
      <c r="CM80" s="92"/>
      <c r="CN80" s="92"/>
      <c r="CO80" s="92"/>
      <c r="CP80" s="92"/>
      <c r="CQ80" s="92"/>
      <c r="CR80" s="92"/>
      <c r="CS80" s="92"/>
    </row>
    <row r="81" spans="1:97" s="95" customFormat="1" ht="15.75" customHeight="1">
      <c r="A81" s="91"/>
      <c r="B81" s="91"/>
      <c r="C81" s="112">
        <v>40</v>
      </c>
      <c r="D81" s="113">
        <v>40</v>
      </c>
      <c r="E81" s="114" t="s">
        <v>75</v>
      </c>
      <c r="F81" s="115">
        <v>1</v>
      </c>
      <c r="G81" s="116"/>
      <c r="H81" s="92"/>
      <c r="I81" s="92"/>
      <c r="J81" s="92"/>
      <c r="K81" s="92"/>
      <c r="L81" s="92"/>
      <c r="M81" s="92"/>
      <c r="N81" s="92"/>
      <c r="O81" s="92"/>
      <c r="P81" s="92"/>
      <c r="Q81" s="92"/>
      <c r="R81" s="92"/>
      <c r="S81" s="92"/>
      <c r="T81" s="92"/>
      <c r="U81" s="92"/>
      <c r="V81" s="92"/>
      <c r="W81" s="92"/>
      <c r="X81" s="92"/>
      <c r="Y81" s="92"/>
      <c r="Z81" s="92"/>
      <c r="AA81" s="92"/>
      <c r="AB81" s="92"/>
      <c r="AC81" s="92"/>
      <c r="AD81" s="92"/>
      <c r="AE81" s="92"/>
      <c r="AF81" s="92"/>
      <c r="AG81" s="92"/>
      <c r="AH81" s="92"/>
      <c r="AI81" s="92"/>
      <c r="AJ81" s="92"/>
      <c r="AK81" s="92"/>
      <c r="AL81" s="92"/>
      <c r="AM81" s="92"/>
      <c r="AN81" s="92"/>
      <c r="AO81" s="92"/>
      <c r="AP81" s="92"/>
      <c r="AQ81" s="92"/>
      <c r="AR81" s="92"/>
      <c r="AS81" s="92"/>
      <c r="AT81" s="92"/>
      <c r="AU81" s="92"/>
      <c r="AV81" s="92"/>
      <c r="AW81" s="92"/>
      <c r="AX81" s="92"/>
      <c r="AY81" s="92"/>
      <c r="AZ81" s="92"/>
      <c r="BA81" s="92"/>
      <c r="BB81" s="92"/>
      <c r="BC81" s="92"/>
      <c r="BD81" s="92"/>
      <c r="BE81" s="92"/>
      <c r="BF81" s="92"/>
      <c r="BG81" s="92"/>
      <c r="BH81" s="92"/>
      <c r="BI81" s="92"/>
      <c r="BJ81" s="92"/>
      <c r="BK81" s="92"/>
      <c r="BL81" s="92"/>
      <c r="BM81" s="92"/>
      <c r="BN81" s="92"/>
      <c r="BO81" s="92"/>
      <c r="BP81" s="92"/>
      <c r="BQ81" s="92"/>
      <c r="BR81" s="92"/>
      <c r="BS81" s="92"/>
      <c r="BT81" s="92"/>
      <c r="BU81" s="92"/>
      <c r="BV81" s="92"/>
      <c r="BW81" s="92"/>
      <c r="BX81" s="92"/>
      <c r="BY81" s="92"/>
      <c r="BZ81" s="92"/>
      <c r="CA81" s="92"/>
      <c r="CB81" s="92"/>
      <c r="CC81" s="92"/>
      <c r="CD81" s="92"/>
      <c r="CE81" s="92"/>
      <c r="CF81" s="92"/>
      <c r="CG81" s="92"/>
      <c r="CH81" s="92"/>
      <c r="CI81" s="92"/>
      <c r="CJ81" s="92"/>
      <c r="CK81" s="92"/>
      <c r="CL81" s="92"/>
      <c r="CM81" s="92"/>
      <c r="CN81" s="92"/>
      <c r="CO81" s="92"/>
      <c r="CP81" s="92"/>
      <c r="CQ81" s="92"/>
      <c r="CR81" s="92"/>
      <c r="CS81" s="92"/>
    </row>
    <row r="82" spans="1:97" s="95" customFormat="1" ht="15.75" customHeight="1">
      <c r="A82" s="91"/>
      <c r="B82" s="91"/>
      <c r="C82" s="112">
        <v>41</v>
      </c>
      <c r="D82" s="113">
        <v>41</v>
      </c>
      <c r="E82" s="114" t="s">
        <v>76</v>
      </c>
      <c r="F82" s="115">
        <v>1</v>
      </c>
      <c r="G82" s="116"/>
      <c r="H82" s="92"/>
      <c r="I82" s="92"/>
      <c r="J82" s="92"/>
      <c r="K82" s="92"/>
      <c r="L82" s="92"/>
      <c r="M82" s="92"/>
      <c r="N82" s="92"/>
      <c r="O82" s="92"/>
      <c r="P82" s="92"/>
      <c r="Q82" s="92"/>
      <c r="R82" s="92"/>
      <c r="S82" s="92"/>
      <c r="T82" s="92"/>
      <c r="U82" s="92"/>
      <c r="V82" s="92"/>
      <c r="W82" s="92"/>
      <c r="X82" s="92"/>
      <c r="Y82" s="92"/>
      <c r="Z82" s="92"/>
      <c r="AA82" s="92"/>
      <c r="AB82" s="92"/>
      <c r="AC82" s="92"/>
      <c r="AD82" s="92"/>
      <c r="AE82" s="92"/>
      <c r="AF82" s="92"/>
      <c r="AG82" s="92"/>
      <c r="AH82" s="92"/>
      <c r="AI82" s="92"/>
      <c r="AJ82" s="92"/>
      <c r="AK82" s="92"/>
      <c r="AL82" s="92"/>
      <c r="AM82" s="92"/>
      <c r="AN82" s="92"/>
      <c r="AO82" s="92"/>
      <c r="AP82" s="92"/>
      <c r="AQ82" s="92"/>
      <c r="AR82" s="92"/>
      <c r="AS82" s="92"/>
      <c r="AT82" s="92"/>
      <c r="AU82" s="92"/>
      <c r="AV82" s="92"/>
      <c r="AW82" s="92"/>
      <c r="AX82" s="92"/>
      <c r="AY82" s="92"/>
      <c r="AZ82" s="92"/>
      <c r="BA82" s="92"/>
      <c r="BB82" s="92"/>
      <c r="BC82" s="92"/>
      <c r="BD82" s="92"/>
      <c r="BE82" s="92"/>
      <c r="BF82" s="92"/>
      <c r="BG82" s="92"/>
      <c r="BH82" s="92"/>
      <c r="BI82" s="92"/>
      <c r="BJ82" s="92"/>
      <c r="BK82" s="92"/>
      <c r="BL82" s="92"/>
      <c r="BM82" s="92"/>
      <c r="BN82" s="92"/>
      <c r="BO82" s="92"/>
      <c r="BP82" s="92"/>
      <c r="BQ82" s="92"/>
      <c r="BR82" s="92"/>
      <c r="BS82" s="92"/>
      <c r="BT82" s="92"/>
      <c r="BU82" s="92"/>
      <c r="BV82" s="92"/>
      <c r="BW82" s="92"/>
      <c r="BX82" s="92"/>
      <c r="BY82" s="92"/>
      <c r="BZ82" s="92"/>
      <c r="CA82" s="92"/>
      <c r="CB82" s="92"/>
      <c r="CC82" s="92"/>
      <c r="CD82" s="92"/>
      <c r="CE82" s="92"/>
      <c r="CF82" s="92"/>
      <c r="CG82" s="92"/>
      <c r="CH82" s="92"/>
      <c r="CI82" s="92"/>
      <c r="CJ82" s="92"/>
      <c r="CK82" s="92"/>
      <c r="CL82" s="92"/>
      <c r="CM82" s="92"/>
      <c r="CN82" s="92"/>
      <c r="CO82" s="92"/>
      <c r="CP82" s="92"/>
      <c r="CQ82" s="92"/>
      <c r="CR82" s="92"/>
      <c r="CS82" s="92"/>
    </row>
    <row r="83" spans="1:97" s="95" customFormat="1" ht="15.75" customHeight="1">
      <c r="A83" s="91"/>
      <c r="B83" s="91"/>
      <c r="C83" s="112"/>
      <c r="D83" s="113">
        <v>41.1</v>
      </c>
      <c r="E83" s="114" t="s">
        <v>184</v>
      </c>
      <c r="F83" s="115">
        <v>0.6</v>
      </c>
      <c r="G83" s="116"/>
      <c r="H83" s="92"/>
      <c r="I83" s="92"/>
      <c r="J83" s="92"/>
      <c r="K83" s="92"/>
      <c r="L83" s="92"/>
      <c r="M83" s="92"/>
      <c r="N83" s="92"/>
      <c r="O83" s="92"/>
      <c r="P83" s="92"/>
      <c r="Q83" s="92"/>
      <c r="R83" s="92"/>
      <c r="S83" s="92"/>
      <c r="T83" s="92"/>
      <c r="U83" s="92"/>
      <c r="V83" s="92"/>
      <c r="W83" s="92"/>
      <c r="X83" s="92"/>
      <c r="Y83" s="92"/>
      <c r="Z83" s="92"/>
      <c r="AA83" s="92"/>
      <c r="AB83" s="92"/>
      <c r="AC83" s="92"/>
      <c r="AD83" s="92"/>
      <c r="AE83" s="92"/>
      <c r="AF83" s="92"/>
      <c r="AG83" s="92"/>
      <c r="AH83" s="92"/>
      <c r="AI83" s="92"/>
      <c r="AJ83" s="92"/>
      <c r="AK83" s="92"/>
      <c r="AL83" s="92"/>
      <c r="AM83" s="92"/>
      <c r="AN83" s="92"/>
      <c r="AO83" s="92"/>
      <c r="AP83" s="92"/>
      <c r="AQ83" s="92"/>
      <c r="AR83" s="92"/>
      <c r="AS83" s="92"/>
      <c r="AT83" s="92"/>
      <c r="AU83" s="92"/>
      <c r="AV83" s="92"/>
      <c r="AW83" s="92"/>
      <c r="AX83" s="92"/>
      <c r="AY83" s="92"/>
      <c r="AZ83" s="92"/>
      <c r="BA83" s="92"/>
      <c r="BB83" s="92"/>
      <c r="BC83" s="92"/>
      <c r="BD83" s="92"/>
      <c r="BE83" s="92"/>
      <c r="BF83" s="92"/>
      <c r="BG83" s="92"/>
      <c r="BH83" s="92"/>
      <c r="BI83" s="92"/>
      <c r="BJ83" s="92"/>
      <c r="BK83" s="92"/>
      <c r="BL83" s="92"/>
      <c r="BM83" s="92"/>
      <c r="BN83" s="92"/>
      <c r="BO83" s="92"/>
      <c r="BP83" s="92"/>
      <c r="BQ83" s="92"/>
      <c r="BR83" s="92"/>
      <c r="BS83" s="92"/>
      <c r="BT83" s="92"/>
      <c r="BU83" s="92"/>
      <c r="BV83" s="92"/>
      <c r="BW83" s="92"/>
      <c r="BX83" s="92"/>
      <c r="BY83" s="92"/>
      <c r="BZ83" s="92"/>
      <c r="CA83" s="92"/>
      <c r="CB83" s="92"/>
      <c r="CC83" s="92"/>
      <c r="CD83" s="92"/>
      <c r="CE83" s="92"/>
      <c r="CF83" s="92"/>
      <c r="CG83" s="92"/>
      <c r="CH83" s="92"/>
      <c r="CI83" s="92"/>
      <c r="CJ83" s="92"/>
      <c r="CK83" s="92"/>
      <c r="CL83" s="92"/>
      <c r="CM83" s="92"/>
      <c r="CN83" s="92"/>
      <c r="CO83" s="92"/>
      <c r="CP83" s="92"/>
      <c r="CQ83" s="92"/>
      <c r="CR83" s="92"/>
      <c r="CS83" s="92"/>
    </row>
    <row r="84" spans="1:97" s="95" customFormat="1" ht="15.75" customHeight="1">
      <c r="A84" s="91"/>
      <c r="B84" s="91"/>
      <c r="C84" s="112"/>
      <c r="D84" s="113">
        <v>41.2</v>
      </c>
      <c r="E84" s="114" t="s">
        <v>185</v>
      </c>
      <c r="F84" s="115">
        <v>0.2</v>
      </c>
      <c r="G84" s="116"/>
      <c r="H84" s="92"/>
      <c r="I84" s="92"/>
      <c r="J84" s="92"/>
      <c r="K84" s="92"/>
      <c r="L84" s="92"/>
      <c r="M84" s="92"/>
      <c r="N84" s="92"/>
      <c r="O84" s="92"/>
      <c r="P84" s="92"/>
      <c r="Q84" s="92"/>
      <c r="R84" s="92"/>
      <c r="S84" s="92"/>
      <c r="T84" s="92"/>
      <c r="U84" s="92"/>
      <c r="V84" s="92"/>
      <c r="W84" s="92"/>
      <c r="X84" s="92"/>
      <c r="Y84" s="92"/>
      <c r="Z84" s="92"/>
      <c r="AA84" s="92"/>
      <c r="AB84" s="92"/>
      <c r="AC84" s="92"/>
      <c r="AD84" s="92"/>
      <c r="AE84" s="92"/>
      <c r="AF84" s="92"/>
      <c r="AG84" s="92"/>
      <c r="AH84" s="92"/>
      <c r="AI84" s="92"/>
      <c r="AJ84" s="92"/>
      <c r="AK84" s="92"/>
      <c r="AL84" s="92"/>
      <c r="AM84" s="92"/>
      <c r="AN84" s="92"/>
      <c r="AO84" s="92"/>
      <c r="AP84" s="92"/>
      <c r="AQ84" s="92"/>
      <c r="AR84" s="92"/>
      <c r="AS84" s="92"/>
      <c r="AT84" s="92"/>
      <c r="AU84" s="92"/>
      <c r="AV84" s="92"/>
      <c r="AW84" s="92"/>
      <c r="AX84" s="92"/>
      <c r="AY84" s="92"/>
      <c r="AZ84" s="92"/>
      <c r="BA84" s="92"/>
      <c r="BB84" s="92"/>
      <c r="BC84" s="92"/>
      <c r="BD84" s="92"/>
      <c r="BE84" s="92"/>
      <c r="BF84" s="92"/>
      <c r="BG84" s="92"/>
      <c r="BH84" s="92"/>
      <c r="BI84" s="92"/>
      <c r="BJ84" s="92"/>
      <c r="BK84" s="92"/>
      <c r="BL84" s="92"/>
      <c r="BM84" s="92"/>
      <c r="BN84" s="92"/>
      <c r="BO84" s="92"/>
      <c r="BP84" s="92"/>
      <c r="BQ84" s="92"/>
      <c r="BR84" s="92"/>
      <c r="BS84" s="92"/>
      <c r="BT84" s="92"/>
      <c r="BU84" s="92"/>
      <c r="BV84" s="92"/>
      <c r="BW84" s="92"/>
      <c r="BX84" s="92"/>
      <c r="BY84" s="92"/>
      <c r="BZ84" s="92"/>
      <c r="CA84" s="92"/>
      <c r="CB84" s="92"/>
      <c r="CC84" s="92"/>
      <c r="CD84" s="92"/>
      <c r="CE84" s="92"/>
      <c r="CF84" s="92"/>
      <c r="CG84" s="92"/>
      <c r="CH84" s="92"/>
      <c r="CI84" s="92"/>
      <c r="CJ84" s="92"/>
      <c r="CK84" s="92"/>
      <c r="CL84" s="92"/>
      <c r="CM84" s="92"/>
      <c r="CN84" s="92"/>
      <c r="CO84" s="92"/>
      <c r="CP84" s="92"/>
      <c r="CQ84" s="92"/>
      <c r="CR84" s="92"/>
      <c r="CS84" s="92"/>
    </row>
    <row r="85" spans="1:97" s="95" customFormat="1" ht="15.75" customHeight="1">
      <c r="A85" s="91"/>
      <c r="B85" s="91"/>
      <c r="C85" s="112"/>
      <c r="D85" s="113">
        <v>41.3</v>
      </c>
      <c r="E85" s="114" t="s">
        <v>186</v>
      </c>
      <c r="F85" s="115">
        <v>0.2</v>
      </c>
      <c r="G85" s="116"/>
      <c r="H85" s="92"/>
      <c r="I85" s="92"/>
      <c r="J85" s="92"/>
      <c r="K85" s="92"/>
      <c r="L85" s="92"/>
      <c r="M85" s="92"/>
      <c r="N85" s="92"/>
      <c r="O85" s="92"/>
      <c r="P85" s="92"/>
      <c r="Q85" s="92"/>
      <c r="R85" s="92"/>
      <c r="S85" s="92"/>
      <c r="T85" s="92"/>
      <c r="U85" s="92"/>
      <c r="V85" s="92"/>
      <c r="W85" s="92"/>
      <c r="X85" s="92"/>
      <c r="Y85" s="92"/>
      <c r="Z85" s="92"/>
      <c r="AA85" s="92"/>
      <c r="AB85" s="92"/>
      <c r="AC85" s="92"/>
      <c r="AD85" s="92"/>
      <c r="AE85" s="92"/>
      <c r="AF85" s="92"/>
      <c r="AG85" s="92"/>
      <c r="AH85" s="92"/>
      <c r="AI85" s="92"/>
      <c r="AJ85" s="92"/>
      <c r="AK85" s="92"/>
      <c r="AL85" s="92"/>
      <c r="AM85" s="92"/>
      <c r="AN85" s="92"/>
      <c r="AO85" s="92"/>
      <c r="AP85" s="92"/>
      <c r="AQ85" s="92"/>
      <c r="AR85" s="92"/>
      <c r="AS85" s="92"/>
      <c r="AT85" s="92"/>
      <c r="AU85" s="92"/>
      <c r="AV85" s="92"/>
      <c r="AW85" s="92"/>
      <c r="AX85" s="92"/>
      <c r="AY85" s="92"/>
      <c r="AZ85" s="92"/>
      <c r="BA85" s="92"/>
      <c r="BB85" s="92"/>
      <c r="BC85" s="92"/>
      <c r="BD85" s="92"/>
      <c r="BE85" s="92"/>
      <c r="BF85" s="92"/>
      <c r="BG85" s="92"/>
      <c r="BH85" s="92"/>
      <c r="BI85" s="92"/>
      <c r="BJ85" s="92"/>
      <c r="BK85" s="92"/>
      <c r="BL85" s="92"/>
      <c r="BM85" s="92"/>
      <c r="BN85" s="92"/>
      <c r="BO85" s="92"/>
      <c r="BP85" s="92"/>
      <c r="BQ85" s="92"/>
      <c r="BR85" s="92"/>
      <c r="BS85" s="92"/>
      <c r="BT85" s="92"/>
      <c r="BU85" s="92"/>
      <c r="BV85" s="92"/>
      <c r="BW85" s="92"/>
      <c r="BX85" s="92"/>
      <c r="BY85" s="92"/>
      <c r="BZ85" s="92"/>
      <c r="CA85" s="92"/>
      <c r="CB85" s="92"/>
      <c r="CC85" s="92"/>
      <c r="CD85" s="92"/>
      <c r="CE85" s="92"/>
      <c r="CF85" s="92"/>
      <c r="CG85" s="92"/>
      <c r="CH85" s="92"/>
      <c r="CI85" s="92"/>
      <c r="CJ85" s="92"/>
      <c r="CK85" s="92"/>
      <c r="CL85" s="92"/>
      <c r="CM85" s="92"/>
      <c r="CN85" s="92"/>
      <c r="CO85" s="92"/>
      <c r="CP85" s="92"/>
      <c r="CQ85" s="92"/>
      <c r="CR85" s="92"/>
      <c r="CS85" s="92"/>
    </row>
    <row r="86" spans="1:97" s="95" customFormat="1" ht="15.75" customHeight="1">
      <c r="A86" s="91"/>
      <c r="B86" s="91"/>
      <c r="C86" s="112">
        <v>44</v>
      </c>
      <c r="D86" s="113">
        <v>44</v>
      </c>
      <c r="E86" s="114" t="s">
        <v>77</v>
      </c>
      <c r="F86" s="115">
        <v>1</v>
      </c>
      <c r="G86" s="116"/>
      <c r="H86" s="92"/>
      <c r="I86" s="92"/>
      <c r="J86" s="92"/>
      <c r="K86" s="92"/>
      <c r="L86" s="92"/>
      <c r="M86" s="92"/>
      <c r="N86" s="92"/>
      <c r="O86" s="92"/>
      <c r="P86" s="92"/>
      <c r="Q86" s="92"/>
      <c r="R86" s="92"/>
      <c r="S86" s="92"/>
      <c r="T86" s="92"/>
      <c r="U86" s="92"/>
      <c r="V86" s="92"/>
      <c r="W86" s="92"/>
      <c r="X86" s="92"/>
      <c r="Y86" s="92"/>
      <c r="Z86" s="92"/>
      <c r="AA86" s="92"/>
      <c r="AB86" s="92"/>
      <c r="AC86" s="92"/>
      <c r="AD86" s="92"/>
      <c r="AE86" s="92"/>
      <c r="AF86" s="92"/>
      <c r="AG86" s="92"/>
      <c r="AH86" s="92"/>
      <c r="AI86" s="92"/>
      <c r="AJ86" s="92"/>
      <c r="AK86" s="92"/>
      <c r="AL86" s="92"/>
      <c r="AM86" s="92"/>
      <c r="AN86" s="92"/>
      <c r="AO86" s="92"/>
      <c r="AP86" s="92"/>
      <c r="AQ86" s="92"/>
      <c r="AR86" s="92"/>
      <c r="AS86" s="92"/>
      <c r="AT86" s="92"/>
      <c r="AU86" s="92"/>
      <c r="AV86" s="92"/>
      <c r="AW86" s="92"/>
      <c r="AX86" s="92"/>
      <c r="AY86" s="92"/>
      <c r="AZ86" s="92"/>
      <c r="BA86" s="92"/>
      <c r="BB86" s="92"/>
      <c r="BC86" s="92"/>
      <c r="BD86" s="92"/>
      <c r="BE86" s="92"/>
      <c r="BF86" s="92"/>
      <c r="BG86" s="92"/>
      <c r="BH86" s="92"/>
      <c r="BI86" s="92"/>
      <c r="BJ86" s="92"/>
      <c r="BK86" s="92"/>
      <c r="BL86" s="92"/>
      <c r="BM86" s="92"/>
      <c r="BN86" s="92"/>
      <c r="BO86" s="92"/>
      <c r="BP86" s="92"/>
      <c r="BQ86" s="92"/>
      <c r="BR86" s="92"/>
      <c r="BS86" s="92"/>
      <c r="BT86" s="92"/>
      <c r="BU86" s="92"/>
      <c r="BV86" s="92"/>
      <c r="BW86" s="92"/>
      <c r="BX86" s="92"/>
      <c r="BY86" s="92"/>
      <c r="BZ86" s="92"/>
      <c r="CA86" s="92"/>
      <c r="CB86" s="92"/>
      <c r="CC86" s="92"/>
      <c r="CD86" s="92"/>
      <c r="CE86" s="92"/>
      <c r="CF86" s="92"/>
      <c r="CG86" s="92"/>
      <c r="CH86" s="92"/>
      <c r="CI86" s="92"/>
      <c r="CJ86" s="92"/>
      <c r="CK86" s="92"/>
      <c r="CL86" s="92"/>
      <c r="CM86" s="92"/>
      <c r="CN86" s="92"/>
      <c r="CO86" s="92"/>
      <c r="CP86" s="92"/>
      <c r="CQ86" s="92"/>
      <c r="CR86" s="92"/>
      <c r="CS86" s="92"/>
    </row>
    <row r="87" spans="1:97" s="95" customFormat="1" ht="15.75" customHeight="1">
      <c r="A87" s="91"/>
      <c r="B87" s="91"/>
      <c r="C87" s="112"/>
      <c r="D87" s="113">
        <v>44.1</v>
      </c>
      <c r="E87" s="114" t="s">
        <v>187</v>
      </c>
      <c r="F87" s="115">
        <v>0.05</v>
      </c>
      <c r="G87" s="116"/>
      <c r="H87" s="92"/>
      <c r="I87" s="92"/>
      <c r="J87" s="92"/>
      <c r="K87" s="92"/>
      <c r="L87" s="92"/>
      <c r="M87" s="92"/>
      <c r="N87" s="92"/>
      <c r="O87" s="92"/>
      <c r="P87" s="92"/>
      <c r="Q87" s="92"/>
      <c r="R87" s="92"/>
      <c r="S87" s="92"/>
      <c r="T87" s="92"/>
      <c r="U87" s="92"/>
      <c r="V87" s="92"/>
      <c r="W87" s="92"/>
      <c r="X87" s="92"/>
      <c r="Y87" s="92"/>
      <c r="Z87" s="92"/>
      <c r="AA87" s="92"/>
      <c r="AB87" s="92"/>
      <c r="AC87" s="92"/>
      <c r="AD87" s="92"/>
      <c r="AE87" s="92"/>
      <c r="AF87" s="92"/>
      <c r="AG87" s="92"/>
      <c r="AH87" s="92"/>
      <c r="AI87" s="92"/>
      <c r="AJ87" s="92"/>
      <c r="AK87" s="92"/>
      <c r="AL87" s="92"/>
      <c r="AM87" s="92"/>
      <c r="AN87" s="92"/>
      <c r="AO87" s="92"/>
      <c r="AP87" s="92"/>
      <c r="AQ87" s="92"/>
      <c r="AR87" s="92"/>
      <c r="AS87" s="92"/>
      <c r="AT87" s="92"/>
      <c r="AU87" s="92"/>
      <c r="AV87" s="92"/>
      <c r="AW87" s="92"/>
      <c r="AX87" s="92"/>
      <c r="AY87" s="92"/>
      <c r="AZ87" s="92"/>
      <c r="BA87" s="92"/>
      <c r="BB87" s="92"/>
      <c r="BC87" s="92"/>
      <c r="BD87" s="92"/>
      <c r="BE87" s="92"/>
      <c r="BF87" s="92"/>
      <c r="BG87" s="92"/>
      <c r="BH87" s="92"/>
      <c r="BI87" s="92"/>
      <c r="BJ87" s="92"/>
      <c r="BK87" s="92"/>
      <c r="BL87" s="92"/>
      <c r="BM87" s="92"/>
      <c r="BN87" s="92"/>
      <c r="BO87" s="92"/>
      <c r="BP87" s="92"/>
      <c r="BQ87" s="92"/>
      <c r="BR87" s="92"/>
      <c r="BS87" s="92"/>
      <c r="BT87" s="92"/>
      <c r="BU87" s="92"/>
      <c r="BV87" s="92"/>
      <c r="BW87" s="92"/>
      <c r="BX87" s="92"/>
      <c r="BY87" s="92"/>
      <c r="BZ87" s="92"/>
      <c r="CA87" s="92"/>
      <c r="CB87" s="92"/>
      <c r="CC87" s="92"/>
      <c r="CD87" s="92"/>
      <c r="CE87" s="92"/>
      <c r="CF87" s="92"/>
      <c r="CG87" s="92"/>
      <c r="CH87" s="92"/>
      <c r="CI87" s="92"/>
      <c r="CJ87" s="92"/>
      <c r="CK87" s="92"/>
      <c r="CL87" s="92"/>
      <c r="CM87" s="92"/>
      <c r="CN87" s="92"/>
      <c r="CO87" s="92"/>
      <c r="CP87" s="92"/>
      <c r="CQ87" s="92"/>
      <c r="CR87" s="92"/>
      <c r="CS87" s="92"/>
    </row>
    <row r="88" spans="1:97" s="95" customFormat="1" ht="15.75" customHeight="1">
      <c r="A88" s="91"/>
      <c r="B88" s="91"/>
      <c r="C88" s="112"/>
      <c r="D88" s="113">
        <v>44.2</v>
      </c>
      <c r="E88" s="114" t="s">
        <v>188</v>
      </c>
      <c r="F88" s="115">
        <v>0.05</v>
      </c>
      <c r="G88" s="116"/>
      <c r="H88" s="92"/>
      <c r="I88" s="92"/>
      <c r="J88" s="92"/>
      <c r="K88" s="92"/>
      <c r="L88" s="92"/>
      <c r="M88" s="92"/>
      <c r="N88" s="92"/>
      <c r="O88" s="92"/>
      <c r="P88" s="92"/>
      <c r="Q88" s="92"/>
      <c r="R88" s="92"/>
      <c r="S88" s="92"/>
      <c r="T88" s="92"/>
      <c r="U88" s="92"/>
      <c r="V88" s="92"/>
      <c r="W88" s="92"/>
      <c r="X88" s="92"/>
      <c r="Y88" s="92"/>
      <c r="Z88" s="92"/>
      <c r="AA88" s="92"/>
      <c r="AB88" s="92"/>
      <c r="AC88" s="92"/>
      <c r="AD88" s="92"/>
      <c r="AE88" s="92"/>
      <c r="AF88" s="92"/>
      <c r="AG88" s="92"/>
      <c r="AH88" s="92"/>
      <c r="AI88" s="92"/>
      <c r="AJ88" s="92"/>
      <c r="AK88" s="92"/>
      <c r="AL88" s="92"/>
      <c r="AM88" s="92"/>
      <c r="AN88" s="92"/>
      <c r="AO88" s="92"/>
      <c r="AP88" s="92"/>
      <c r="AQ88" s="92"/>
      <c r="AR88" s="92"/>
      <c r="AS88" s="92"/>
      <c r="AT88" s="92"/>
      <c r="AU88" s="92"/>
      <c r="AV88" s="92"/>
      <c r="AW88" s="92"/>
      <c r="AX88" s="92"/>
      <c r="AY88" s="92"/>
      <c r="AZ88" s="92"/>
      <c r="BA88" s="92"/>
      <c r="BB88" s="92"/>
      <c r="BC88" s="92"/>
      <c r="BD88" s="92"/>
      <c r="BE88" s="92"/>
      <c r="BF88" s="92"/>
      <c r="BG88" s="92"/>
      <c r="BH88" s="92"/>
      <c r="BI88" s="92"/>
      <c r="BJ88" s="92"/>
      <c r="BK88" s="92"/>
      <c r="BL88" s="92"/>
      <c r="BM88" s="92"/>
      <c r="BN88" s="92"/>
      <c r="BO88" s="92"/>
      <c r="BP88" s="92"/>
      <c r="BQ88" s="92"/>
      <c r="BR88" s="92"/>
      <c r="BS88" s="92"/>
      <c r="BT88" s="92"/>
      <c r="BU88" s="92"/>
      <c r="BV88" s="92"/>
      <c r="BW88" s="92"/>
      <c r="BX88" s="92"/>
      <c r="BY88" s="92"/>
      <c r="BZ88" s="92"/>
      <c r="CA88" s="92"/>
      <c r="CB88" s="92"/>
      <c r="CC88" s="92"/>
      <c r="CD88" s="92"/>
      <c r="CE88" s="92"/>
      <c r="CF88" s="92"/>
      <c r="CG88" s="92"/>
      <c r="CH88" s="92"/>
      <c r="CI88" s="92"/>
      <c r="CJ88" s="92"/>
      <c r="CK88" s="92"/>
      <c r="CL88" s="92"/>
      <c r="CM88" s="92"/>
      <c r="CN88" s="92"/>
      <c r="CO88" s="92"/>
      <c r="CP88" s="92"/>
      <c r="CQ88" s="92"/>
      <c r="CR88" s="92"/>
      <c r="CS88" s="92"/>
    </row>
    <row r="89" spans="1:97" s="95" customFormat="1" ht="15.75" customHeight="1">
      <c r="A89" s="91"/>
      <c r="B89" s="91"/>
      <c r="C89" s="112"/>
      <c r="D89" s="113">
        <v>44.3</v>
      </c>
      <c r="E89" s="114" t="s">
        <v>189</v>
      </c>
      <c r="F89" s="115">
        <v>0.9</v>
      </c>
      <c r="G89" s="116"/>
      <c r="H89" s="92"/>
      <c r="I89" s="92"/>
      <c r="J89" s="92"/>
      <c r="K89" s="92"/>
      <c r="L89" s="92"/>
      <c r="M89" s="92"/>
      <c r="N89" s="92"/>
      <c r="O89" s="92"/>
      <c r="P89" s="92"/>
      <c r="Q89" s="92"/>
      <c r="R89" s="92"/>
      <c r="S89" s="92"/>
      <c r="T89" s="92"/>
      <c r="U89" s="92"/>
      <c r="V89" s="92"/>
      <c r="W89" s="92"/>
      <c r="X89" s="92"/>
      <c r="Y89" s="92"/>
      <c r="Z89" s="92"/>
      <c r="AA89" s="92"/>
      <c r="AB89" s="92"/>
      <c r="AC89" s="92"/>
      <c r="AD89" s="92"/>
      <c r="AE89" s="92"/>
      <c r="AF89" s="92"/>
      <c r="AG89" s="92"/>
      <c r="AH89" s="92"/>
      <c r="AI89" s="92"/>
      <c r="AJ89" s="92"/>
      <c r="AK89" s="92"/>
      <c r="AL89" s="92"/>
      <c r="AM89" s="92"/>
      <c r="AN89" s="92"/>
      <c r="AO89" s="92"/>
      <c r="AP89" s="92"/>
      <c r="AQ89" s="92"/>
      <c r="AR89" s="92"/>
      <c r="AS89" s="92"/>
      <c r="AT89" s="92"/>
      <c r="AU89" s="92"/>
      <c r="AV89" s="92"/>
      <c r="AW89" s="92"/>
      <c r="AX89" s="92"/>
      <c r="AY89" s="92"/>
      <c r="AZ89" s="92"/>
      <c r="BA89" s="92"/>
      <c r="BB89" s="92"/>
      <c r="BC89" s="92"/>
      <c r="BD89" s="92"/>
      <c r="BE89" s="92"/>
      <c r="BF89" s="92"/>
      <c r="BG89" s="92"/>
      <c r="BH89" s="92"/>
      <c r="BI89" s="92"/>
      <c r="BJ89" s="92"/>
      <c r="BK89" s="92"/>
      <c r="BL89" s="92"/>
      <c r="BM89" s="92"/>
      <c r="BN89" s="92"/>
      <c r="BO89" s="92"/>
      <c r="BP89" s="92"/>
      <c r="BQ89" s="92"/>
      <c r="BR89" s="92"/>
      <c r="BS89" s="92"/>
      <c r="BT89" s="92"/>
      <c r="BU89" s="92"/>
      <c r="BV89" s="92"/>
      <c r="BW89" s="92"/>
      <c r="BX89" s="92"/>
      <c r="BY89" s="92"/>
      <c r="BZ89" s="92"/>
      <c r="CA89" s="92"/>
      <c r="CB89" s="92"/>
      <c r="CC89" s="92"/>
      <c r="CD89" s="92"/>
      <c r="CE89" s="92"/>
      <c r="CF89" s="92"/>
      <c r="CG89" s="92"/>
      <c r="CH89" s="92"/>
      <c r="CI89" s="92"/>
      <c r="CJ89" s="92"/>
      <c r="CK89" s="92"/>
      <c r="CL89" s="92"/>
      <c r="CM89" s="92"/>
      <c r="CN89" s="92"/>
      <c r="CO89" s="92"/>
      <c r="CP89" s="92"/>
      <c r="CQ89" s="92"/>
      <c r="CR89" s="92"/>
      <c r="CS89" s="92"/>
    </row>
    <row r="90" spans="1:97" s="95" customFormat="1" ht="15.75" customHeight="1">
      <c r="A90" s="91"/>
      <c r="B90" s="91"/>
      <c r="C90" s="112">
        <v>46</v>
      </c>
      <c r="D90" s="113">
        <v>46</v>
      </c>
      <c r="E90" s="114" t="s">
        <v>78</v>
      </c>
      <c r="F90" s="115">
        <v>1</v>
      </c>
      <c r="G90" s="116"/>
      <c r="H90" s="92"/>
      <c r="I90" s="92"/>
      <c r="J90" s="92"/>
      <c r="K90" s="92"/>
      <c r="L90" s="92"/>
      <c r="M90" s="92"/>
      <c r="N90" s="92"/>
      <c r="O90" s="92"/>
      <c r="P90" s="92"/>
      <c r="Q90" s="92"/>
      <c r="R90" s="92"/>
      <c r="S90" s="92"/>
      <c r="T90" s="92"/>
      <c r="U90" s="92"/>
      <c r="V90" s="92"/>
      <c r="W90" s="92"/>
      <c r="X90" s="92"/>
      <c r="Y90" s="92"/>
      <c r="Z90" s="92"/>
      <c r="AA90" s="92"/>
      <c r="AB90" s="92"/>
      <c r="AC90" s="92"/>
      <c r="AD90" s="92"/>
      <c r="AE90" s="92"/>
      <c r="AF90" s="92"/>
      <c r="AG90" s="92"/>
      <c r="AH90" s="92"/>
      <c r="AI90" s="92"/>
      <c r="AJ90" s="92"/>
      <c r="AK90" s="92"/>
      <c r="AL90" s="92"/>
      <c r="AM90" s="92"/>
      <c r="AN90" s="92"/>
      <c r="AO90" s="92"/>
      <c r="AP90" s="92"/>
      <c r="AQ90" s="92"/>
      <c r="AR90" s="92"/>
      <c r="AS90" s="92"/>
      <c r="AT90" s="92"/>
      <c r="AU90" s="92"/>
      <c r="AV90" s="92"/>
      <c r="AW90" s="92"/>
      <c r="AX90" s="92"/>
      <c r="AY90" s="92"/>
      <c r="AZ90" s="92"/>
      <c r="BA90" s="92"/>
      <c r="BB90" s="92"/>
      <c r="BC90" s="92"/>
      <c r="BD90" s="92"/>
      <c r="BE90" s="92"/>
      <c r="BF90" s="92"/>
      <c r="BG90" s="92"/>
      <c r="BH90" s="92"/>
      <c r="BI90" s="92"/>
      <c r="BJ90" s="92"/>
      <c r="BK90" s="92"/>
      <c r="BL90" s="92"/>
      <c r="BM90" s="92"/>
      <c r="BN90" s="92"/>
      <c r="BO90" s="92"/>
      <c r="BP90" s="92"/>
      <c r="BQ90" s="92"/>
      <c r="BR90" s="92"/>
      <c r="BS90" s="92"/>
      <c r="BT90" s="92"/>
      <c r="BU90" s="92"/>
      <c r="BV90" s="92"/>
      <c r="BW90" s="92"/>
      <c r="BX90" s="92"/>
      <c r="BY90" s="92"/>
      <c r="BZ90" s="92"/>
      <c r="CA90" s="92"/>
      <c r="CB90" s="92"/>
      <c r="CC90" s="92"/>
      <c r="CD90" s="92"/>
      <c r="CE90" s="92"/>
      <c r="CF90" s="92"/>
      <c r="CG90" s="92"/>
      <c r="CH90" s="92"/>
      <c r="CI90" s="92"/>
      <c r="CJ90" s="92"/>
      <c r="CK90" s="92"/>
      <c r="CL90" s="92"/>
      <c r="CM90" s="92"/>
      <c r="CN90" s="92"/>
      <c r="CO90" s="92"/>
      <c r="CP90" s="92"/>
      <c r="CQ90" s="92"/>
      <c r="CR90" s="92"/>
      <c r="CS90" s="92"/>
    </row>
    <row r="91" spans="1:97" s="95" customFormat="1" ht="15.75" customHeight="1">
      <c r="A91" s="91"/>
      <c r="B91" s="91"/>
      <c r="C91" s="112"/>
      <c r="D91" s="113">
        <v>46.1</v>
      </c>
      <c r="E91" s="114" t="s">
        <v>190</v>
      </c>
      <c r="F91" s="115">
        <v>0.4</v>
      </c>
      <c r="G91" s="116"/>
      <c r="H91" s="92"/>
      <c r="I91" s="92"/>
      <c r="J91" s="92"/>
      <c r="K91" s="92"/>
      <c r="L91" s="92"/>
      <c r="M91" s="92"/>
      <c r="N91" s="92"/>
      <c r="O91" s="92"/>
      <c r="P91" s="92"/>
      <c r="Q91" s="92"/>
      <c r="R91" s="92"/>
      <c r="S91" s="92"/>
      <c r="T91" s="92"/>
      <c r="U91" s="92"/>
      <c r="V91" s="92"/>
      <c r="W91" s="92"/>
      <c r="X91" s="92"/>
      <c r="Y91" s="92"/>
      <c r="Z91" s="92"/>
      <c r="AA91" s="92"/>
      <c r="AB91" s="92"/>
      <c r="AC91" s="92"/>
      <c r="AD91" s="92"/>
      <c r="AE91" s="92"/>
      <c r="AF91" s="92"/>
      <c r="AG91" s="92"/>
      <c r="AH91" s="92"/>
      <c r="AI91" s="92"/>
      <c r="AJ91" s="92"/>
      <c r="AK91" s="92"/>
      <c r="AL91" s="92"/>
      <c r="AM91" s="92"/>
      <c r="AN91" s="92"/>
      <c r="AO91" s="92"/>
      <c r="AP91" s="92"/>
      <c r="AQ91" s="92"/>
      <c r="AR91" s="92"/>
      <c r="AS91" s="92"/>
      <c r="AT91" s="92"/>
      <c r="AU91" s="92"/>
      <c r="AV91" s="92"/>
      <c r="AW91" s="92"/>
      <c r="AX91" s="92"/>
      <c r="AY91" s="92"/>
      <c r="AZ91" s="92"/>
      <c r="BA91" s="92"/>
      <c r="BB91" s="92"/>
      <c r="BC91" s="92"/>
      <c r="BD91" s="92"/>
      <c r="BE91" s="92"/>
      <c r="BF91" s="92"/>
      <c r="BG91" s="92"/>
      <c r="BH91" s="92"/>
      <c r="BI91" s="92"/>
      <c r="BJ91" s="92"/>
      <c r="BK91" s="92"/>
      <c r="BL91" s="92"/>
      <c r="BM91" s="92"/>
      <c r="BN91" s="92"/>
      <c r="BO91" s="92"/>
      <c r="BP91" s="92"/>
      <c r="BQ91" s="92"/>
      <c r="BR91" s="92"/>
      <c r="BS91" s="92"/>
      <c r="BT91" s="92"/>
      <c r="BU91" s="92"/>
      <c r="BV91" s="92"/>
      <c r="BW91" s="92"/>
      <c r="BX91" s="92"/>
      <c r="BY91" s="92"/>
      <c r="BZ91" s="92"/>
      <c r="CA91" s="92"/>
      <c r="CB91" s="92"/>
      <c r="CC91" s="92"/>
      <c r="CD91" s="92"/>
      <c r="CE91" s="92"/>
      <c r="CF91" s="92"/>
      <c r="CG91" s="92"/>
      <c r="CH91" s="92"/>
      <c r="CI91" s="92"/>
      <c r="CJ91" s="92"/>
      <c r="CK91" s="92"/>
      <c r="CL91" s="92"/>
      <c r="CM91" s="92"/>
      <c r="CN91" s="92"/>
      <c r="CO91" s="92"/>
      <c r="CP91" s="92"/>
      <c r="CQ91" s="92"/>
      <c r="CR91" s="92"/>
      <c r="CS91" s="92"/>
    </row>
    <row r="92" spans="1:97" s="95" customFormat="1" ht="15.75" customHeight="1">
      <c r="A92" s="91"/>
      <c r="B92" s="91"/>
      <c r="C92" s="112"/>
      <c r="D92" s="113">
        <v>46.2</v>
      </c>
      <c r="E92" s="114" t="s">
        <v>191</v>
      </c>
      <c r="F92" s="115">
        <v>0.6</v>
      </c>
      <c r="G92" s="116"/>
      <c r="H92" s="92"/>
      <c r="I92" s="92"/>
      <c r="J92" s="92"/>
      <c r="K92" s="92"/>
      <c r="L92" s="92"/>
      <c r="M92" s="92"/>
      <c r="N92" s="92"/>
      <c r="O92" s="92"/>
      <c r="P92" s="92"/>
      <c r="Q92" s="92"/>
      <c r="R92" s="92"/>
      <c r="S92" s="92"/>
      <c r="T92" s="92"/>
      <c r="U92" s="92"/>
      <c r="V92" s="92"/>
      <c r="W92" s="92"/>
      <c r="X92" s="92"/>
      <c r="Y92" s="92"/>
      <c r="Z92" s="92"/>
      <c r="AA92" s="92"/>
      <c r="AB92" s="92"/>
      <c r="AC92" s="92"/>
      <c r="AD92" s="92"/>
      <c r="AE92" s="92"/>
      <c r="AF92" s="92"/>
      <c r="AG92" s="92"/>
      <c r="AH92" s="92"/>
      <c r="AI92" s="92"/>
      <c r="AJ92" s="92"/>
      <c r="AK92" s="92"/>
      <c r="AL92" s="92"/>
      <c r="AM92" s="92"/>
      <c r="AN92" s="92"/>
      <c r="AO92" s="92"/>
      <c r="AP92" s="92"/>
      <c r="AQ92" s="92"/>
      <c r="AR92" s="92"/>
      <c r="AS92" s="92"/>
      <c r="AT92" s="92"/>
      <c r="AU92" s="92"/>
      <c r="AV92" s="92"/>
      <c r="AW92" s="92"/>
      <c r="AX92" s="92"/>
      <c r="AY92" s="92"/>
      <c r="AZ92" s="92"/>
      <c r="BA92" s="92"/>
      <c r="BB92" s="92"/>
      <c r="BC92" s="92"/>
      <c r="BD92" s="92"/>
      <c r="BE92" s="92"/>
      <c r="BF92" s="92"/>
      <c r="BG92" s="92"/>
      <c r="BH92" s="92"/>
      <c r="BI92" s="92"/>
      <c r="BJ92" s="92"/>
      <c r="BK92" s="92"/>
      <c r="BL92" s="92"/>
      <c r="BM92" s="92"/>
      <c r="BN92" s="92"/>
      <c r="BO92" s="92"/>
      <c r="BP92" s="92"/>
      <c r="BQ92" s="92"/>
      <c r="BR92" s="92"/>
      <c r="BS92" s="92"/>
      <c r="BT92" s="92"/>
      <c r="BU92" s="92"/>
      <c r="BV92" s="92"/>
      <c r="BW92" s="92"/>
      <c r="BX92" s="92"/>
      <c r="BY92" s="92"/>
      <c r="BZ92" s="92"/>
      <c r="CA92" s="92"/>
      <c r="CB92" s="92"/>
      <c r="CC92" s="92"/>
      <c r="CD92" s="92"/>
      <c r="CE92" s="92"/>
      <c r="CF92" s="92"/>
      <c r="CG92" s="92"/>
      <c r="CH92" s="92"/>
      <c r="CI92" s="92"/>
      <c r="CJ92" s="92"/>
      <c r="CK92" s="92"/>
      <c r="CL92" s="92"/>
      <c r="CM92" s="92"/>
      <c r="CN92" s="92"/>
      <c r="CO92" s="92"/>
      <c r="CP92" s="92"/>
      <c r="CQ92" s="92"/>
      <c r="CR92" s="92"/>
      <c r="CS92" s="92"/>
    </row>
    <row r="93" spans="1:97" s="95" customFormat="1" ht="15.75" customHeight="1">
      <c r="A93" s="91"/>
      <c r="B93" s="91"/>
      <c r="C93" s="112">
        <v>47</v>
      </c>
      <c r="D93" s="113">
        <v>47</v>
      </c>
      <c r="E93" s="114" t="s">
        <v>79</v>
      </c>
      <c r="F93" s="115">
        <v>1</v>
      </c>
      <c r="G93" s="116"/>
      <c r="H93" s="92"/>
      <c r="I93" s="92"/>
      <c r="J93" s="92"/>
      <c r="K93" s="92"/>
      <c r="L93" s="92"/>
      <c r="M93" s="92"/>
      <c r="N93" s="92"/>
      <c r="O93" s="92"/>
      <c r="P93" s="92"/>
      <c r="Q93" s="92"/>
      <c r="R93" s="92"/>
      <c r="S93" s="92"/>
      <c r="T93" s="92"/>
      <c r="U93" s="92"/>
      <c r="V93" s="92"/>
      <c r="W93" s="92"/>
      <c r="X93" s="92"/>
      <c r="Y93" s="92"/>
      <c r="Z93" s="92"/>
      <c r="AA93" s="92"/>
      <c r="AB93" s="92"/>
      <c r="AC93" s="92"/>
      <c r="AD93" s="92"/>
      <c r="AE93" s="92"/>
      <c r="AF93" s="92"/>
      <c r="AG93" s="92"/>
      <c r="AH93" s="92"/>
      <c r="AI93" s="92"/>
      <c r="AJ93" s="92"/>
      <c r="AK93" s="92"/>
      <c r="AL93" s="92"/>
      <c r="AM93" s="92"/>
      <c r="AN93" s="92"/>
      <c r="AO93" s="92"/>
      <c r="AP93" s="92"/>
      <c r="AQ93" s="92"/>
      <c r="AR93" s="92"/>
      <c r="AS93" s="92"/>
      <c r="AT93" s="92"/>
      <c r="AU93" s="92"/>
      <c r="AV93" s="92"/>
      <c r="AW93" s="92"/>
      <c r="AX93" s="92"/>
      <c r="AY93" s="92"/>
      <c r="AZ93" s="92"/>
      <c r="BA93" s="92"/>
      <c r="BB93" s="92"/>
      <c r="BC93" s="92"/>
      <c r="BD93" s="92"/>
      <c r="BE93" s="92"/>
      <c r="BF93" s="92"/>
      <c r="BG93" s="92"/>
      <c r="BH93" s="92"/>
      <c r="BI93" s="92"/>
      <c r="BJ93" s="92"/>
      <c r="BK93" s="92"/>
      <c r="BL93" s="92"/>
      <c r="BM93" s="92"/>
      <c r="BN93" s="92"/>
      <c r="BO93" s="92"/>
      <c r="BP93" s="92"/>
      <c r="BQ93" s="92"/>
      <c r="BR93" s="92"/>
      <c r="BS93" s="92"/>
      <c r="BT93" s="92"/>
      <c r="BU93" s="92"/>
      <c r="BV93" s="92"/>
      <c r="BW93" s="92"/>
      <c r="BX93" s="92"/>
      <c r="BY93" s="92"/>
      <c r="BZ93" s="92"/>
      <c r="CA93" s="92"/>
      <c r="CB93" s="92"/>
      <c r="CC93" s="92"/>
      <c r="CD93" s="92"/>
      <c r="CE93" s="92"/>
      <c r="CF93" s="92"/>
      <c r="CG93" s="92"/>
      <c r="CH93" s="92"/>
      <c r="CI93" s="92"/>
      <c r="CJ93" s="92"/>
      <c r="CK93" s="92"/>
      <c r="CL93" s="92"/>
      <c r="CM93" s="92"/>
      <c r="CN93" s="92"/>
      <c r="CO93" s="92"/>
      <c r="CP93" s="92"/>
      <c r="CQ93" s="92"/>
      <c r="CR93" s="92"/>
      <c r="CS93" s="92"/>
    </row>
    <row r="94" spans="1:97" s="95" customFormat="1" ht="15.75" customHeight="1">
      <c r="A94" s="91"/>
      <c r="B94" s="91"/>
      <c r="C94" s="112"/>
      <c r="D94" s="113">
        <v>47.1</v>
      </c>
      <c r="E94" s="114" t="s">
        <v>192</v>
      </c>
      <c r="F94" s="115">
        <v>0.4</v>
      </c>
      <c r="G94" s="116"/>
      <c r="H94" s="92"/>
      <c r="I94" s="92"/>
      <c r="J94" s="92"/>
      <c r="K94" s="92"/>
      <c r="L94" s="92"/>
      <c r="M94" s="92"/>
      <c r="N94" s="92"/>
      <c r="O94" s="92"/>
      <c r="P94" s="92"/>
      <c r="Q94" s="92"/>
      <c r="R94" s="92"/>
      <c r="S94" s="92"/>
      <c r="T94" s="92"/>
      <c r="U94" s="92"/>
      <c r="V94" s="92"/>
      <c r="W94" s="92"/>
      <c r="X94" s="92"/>
      <c r="Y94" s="92"/>
      <c r="Z94" s="92"/>
      <c r="AA94" s="92"/>
      <c r="AB94" s="92"/>
      <c r="AC94" s="92"/>
      <c r="AD94" s="92"/>
      <c r="AE94" s="92"/>
      <c r="AF94" s="92"/>
      <c r="AG94" s="92"/>
      <c r="AH94" s="92"/>
      <c r="AI94" s="92"/>
      <c r="AJ94" s="92"/>
      <c r="AK94" s="92"/>
      <c r="AL94" s="92"/>
      <c r="AM94" s="92"/>
      <c r="AN94" s="92"/>
      <c r="AO94" s="92"/>
      <c r="AP94" s="92"/>
      <c r="AQ94" s="92"/>
      <c r="AR94" s="92"/>
      <c r="AS94" s="92"/>
      <c r="AT94" s="92"/>
      <c r="AU94" s="92"/>
      <c r="AV94" s="92"/>
      <c r="AW94" s="92"/>
      <c r="AX94" s="92"/>
      <c r="AY94" s="92"/>
      <c r="AZ94" s="92"/>
      <c r="BA94" s="92"/>
      <c r="BB94" s="92"/>
      <c r="BC94" s="92"/>
      <c r="BD94" s="92"/>
      <c r="BE94" s="92"/>
      <c r="BF94" s="92"/>
      <c r="BG94" s="92"/>
      <c r="BH94" s="92"/>
      <c r="BI94" s="92"/>
      <c r="BJ94" s="92"/>
      <c r="BK94" s="92"/>
      <c r="BL94" s="92"/>
      <c r="BM94" s="92"/>
      <c r="BN94" s="92"/>
      <c r="BO94" s="92"/>
      <c r="BP94" s="92"/>
      <c r="BQ94" s="92"/>
      <c r="BR94" s="92"/>
      <c r="BS94" s="92"/>
      <c r="BT94" s="92"/>
      <c r="BU94" s="92"/>
      <c r="BV94" s="92"/>
      <c r="BW94" s="92"/>
      <c r="BX94" s="92"/>
      <c r="BY94" s="92"/>
      <c r="BZ94" s="92"/>
      <c r="CA94" s="92"/>
      <c r="CB94" s="92"/>
      <c r="CC94" s="92"/>
      <c r="CD94" s="92"/>
      <c r="CE94" s="92"/>
      <c r="CF94" s="92"/>
      <c r="CG94" s="92"/>
      <c r="CH94" s="92"/>
      <c r="CI94" s="92"/>
      <c r="CJ94" s="92"/>
      <c r="CK94" s="92"/>
      <c r="CL94" s="92"/>
      <c r="CM94" s="92"/>
      <c r="CN94" s="92"/>
      <c r="CO94" s="92"/>
      <c r="CP94" s="92"/>
      <c r="CQ94" s="92"/>
      <c r="CR94" s="92"/>
      <c r="CS94" s="92"/>
    </row>
    <row r="95" spans="1:97" s="95" customFormat="1" ht="15.75" customHeight="1">
      <c r="A95" s="91"/>
      <c r="B95" s="91"/>
      <c r="C95" s="112"/>
      <c r="D95" s="113">
        <v>47.2</v>
      </c>
      <c r="E95" s="114" t="s">
        <v>193</v>
      </c>
      <c r="F95" s="115">
        <v>0.6</v>
      </c>
      <c r="G95" s="116"/>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2"/>
      <c r="AG95" s="92"/>
      <c r="AH95" s="92"/>
      <c r="AI95" s="92"/>
      <c r="AJ95" s="92"/>
      <c r="AK95" s="92"/>
      <c r="AL95" s="92"/>
      <c r="AM95" s="92"/>
      <c r="AN95" s="92"/>
      <c r="AO95" s="92"/>
      <c r="AP95" s="92"/>
      <c r="AQ95" s="92"/>
      <c r="AR95" s="92"/>
      <c r="AS95" s="92"/>
      <c r="AT95" s="92"/>
      <c r="AU95" s="92"/>
      <c r="AV95" s="92"/>
      <c r="AW95" s="92"/>
      <c r="AX95" s="92"/>
      <c r="AY95" s="92"/>
      <c r="AZ95" s="92"/>
      <c r="BA95" s="92"/>
      <c r="BB95" s="92"/>
      <c r="BC95" s="92"/>
      <c r="BD95" s="92"/>
      <c r="BE95" s="92"/>
      <c r="BF95" s="92"/>
      <c r="BG95" s="92"/>
      <c r="BH95" s="92"/>
      <c r="BI95" s="92"/>
      <c r="BJ95" s="92"/>
      <c r="BK95" s="92"/>
      <c r="BL95" s="92"/>
      <c r="BM95" s="92"/>
      <c r="BN95" s="92"/>
      <c r="BO95" s="92"/>
      <c r="BP95" s="92"/>
      <c r="BQ95" s="92"/>
      <c r="BR95" s="92"/>
      <c r="BS95" s="92"/>
      <c r="BT95" s="92"/>
      <c r="BU95" s="92"/>
      <c r="BV95" s="92"/>
      <c r="BW95" s="92"/>
      <c r="BX95" s="92"/>
      <c r="BY95" s="92"/>
      <c r="BZ95" s="92"/>
      <c r="CA95" s="92"/>
      <c r="CB95" s="92"/>
      <c r="CC95" s="92"/>
      <c r="CD95" s="92"/>
      <c r="CE95" s="92"/>
      <c r="CF95" s="92"/>
      <c r="CG95" s="92"/>
      <c r="CH95" s="92"/>
      <c r="CI95" s="92"/>
      <c r="CJ95" s="92"/>
      <c r="CK95" s="92"/>
      <c r="CL95" s="92"/>
      <c r="CM95" s="92"/>
      <c r="CN95" s="92"/>
      <c r="CO95" s="92"/>
      <c r="CP95" s="92"/>
      <c r="CQ95" s="92"/>
      <c r="CR95" s="92"/>
      <c r="CS95" s="92"/>
    </row>
    <row r="96" spans="1:97" s="95" customFormat="1" ht="15.75" customHeight="1">
      <c r="A96" s="91"/>
      <c r="B96" s="91"/>
      <c r="C96" s="112">
        <v>48</v>
      </c>
      <c r="D96" s="113">
        <v>48</v>
      </c>
      <c r="E96" s="114" t="s">
        <v>81</v>
      </c>
      <c r="F96" s="115">
        <v>1</v>
      </c>
      <c r="G96" s="116"/>
      <c r="H96" s="92"/>
      <c r="I96" s="92"/>
      <c r="J96" s="92"/>
      <c r="K96" s="92"/>
      <c r="L96" s="92"/>
      <c r="M96" s="92"/>
      <c r="N96" s="92"/>
      <c r="O96" s="92"/>
      <c r="P96" s="92"/>
      <c r="Q96" s="92"/>
      <c r="R96" s="92"/>
      <c r="S96" s="92"/>
      <c r="T96" s="92"/>
      <c r="U96" s="92"/>
      <c r="V96" s="92"/>
      <c r="W96" s="92"/>
      <c r="X96" s="92"/>
      <c r="Y96" s="92"/>
      <c r="Z96" s="92"/>
      <c r="AA96" s="92"/>
      <c r="AB96" s="92"/>
      <c r="AC96" s="92"/>
      <c r="AD96" s="92"/>
      <c r="AE96" s="92"/>
      <c r="AF96" s="92"/>
      <c r="AG96" s="92"/>
      <c r="AH96" s="92"/>
      <c r="AI96" s="92"/>
      <c r="AJ96" s="92"/>
      <c r="AK96" s="92"/>
      <c r="AL96" s="92"/>
      <c r="AM96" s="92"/>
      <c r="AN96" s="92"/>
      <c r="AO96" s="92"/>
      <c r="AP96" s="92"/>
      <c r="AQ96" s="92"/>
      <c r="AR96" s="92"/>
      <c r="AS96" s="92"/>
      <c r="AT96" s="92"/>
      <c r="AU96" s="92"/>
      <c r="AV96" s="92"/>
      <c r="AW96" s="92"/>
      <c r="AX96" s="92"/>
      <c r="AY96" s="92"/>
      <c r="AZ96" s="92"/>
      <c r="BA96" s="92"/>
      <c r="BB96" s="92"/>
      <c r="BC96" s="92"/>
      <c r="BD96" s="92"/>
      <c r="BE96" s="92"/>
      <c r="BF96" s="92"/>
      <c r="BG96" s="92"/>
      <c r="BH96" s="92"/>
      <c r="BI96" s="92"/>
      <c r="BJ96" s="92"/>
      <c r="BK96" s="92"/>
      <c r="BL96" s="92"/>
      <c r="BM96" s="92"/>
      <c r="BN96" s="92"/>
      <c r="BO96" s="92"/>
      <c r="BP96" s="92"/>
      <c r="BQ96" s="92"/>
      <c r="BR96" s="92"/>
      <c r="BS96" s="92"/>
      <c r="BT96" s="92"/>
      <c r="BU96" s="92"/>
      <c r="BV96" s="92"/>
      <c r="BW96" s="92"/>
      <c r="BX96" s="92"/>
      <c r="BY96" s="92"/>
      <c r="BZ96" s="92"/>
      <c r="CA96" s="92"/>
      <c r="CB96" s="92"/>
      <c r="CC96" s="92"/>
      <c r="CD96" s="92"/>
      <c r="CE96" s="92"/>
      <c r="CF96" s="92"/>
      <c r="CG96" s="92"/>
      <c r="CH96" s="92"/>
      <c r="CI96" s="92"/>
      <c r="CJ96" s="92"/>
      <c r="CK96" s="92"/>
      <c r="CL96" s="92"/>
      <c r="CM96" s="92"/>
      <c r="CN96" s="92"/>
      <c r="CO96" s="92"/>
      <c r="CP96" s="92"/>
      <c r="CQ96" s="92"/>
      <c r="CR96" s="92"/>
      <c r="CS96" s="92"/>
    </row>
    <row r="97" spans="1:97" s="95" customFormat="1" ht="15.75" customHeight="1">
      <c r="A97" s="91"/>
      <c r="B97" s="91"/>
      <c r="C97" s="112">
        <v>49</v>
      </c>
      <c r="D97" s="113">
        <v>49</v>
      </c>
      <c r="E97" s="114" t="s">
        <v>82</v>
      </c>
      <c r="F97" s="115">
        <v>1</v>
      </c>
      <c r="G97" s="116"/>
      <c r="H97" s="92"/>
      <c r="I97" s="92"/>
      <c r="J97" s="92"/>
      <c r="K97" s="92"/>
      <c r="L97" s="92"/>
      <c r="M97" s="92"/>
      <c r="N97" s="92"/>
      <c r="O97" s="92"/>
      <c r="P97" s="92"/>
      <c r="Q97" s="92"/>
      <c r="R97" s="92"/>
      <c r="S97" s="92"/>
      <c r="T97" s="92"/>
      <c r="U97" s="92"/>
      <c r="V97" s="92"/>
      <c r="W97" s="92"/>
      <c r="X97" s="92"/>
      <c r="Y97" s="92"/>
      <c r="Z97" s="92"/>
      <c r="AA97" s="92"/>
      <c r="AB97" s="92"/>
      <c r="AC97" s="92"/>
      <c r="AD97" s="92"/>
      <c r="AE97" s="92"/>
      <c r="AF97" s="92"/>
      <c r="AG97" s="92"/>
      <c r="AH97" s="92"/>
      <c r="AI97" s="92"/>
      <c r="AJ97" s="92"/>
      <c r="AK97" s="92"/>
      <c r="AL97" s="92"/>
      <c r="AM97" s="92"/>
      <c r="AN97" s="92"/>
      <c r="AO97" s="92"/>
      <c r="AP97" s="92"/>
      <c r="AQ97" s="92"/>
      <c r="AR97" s="92"/>
      <c r="AS97" s="92"/>
      <c r="AT97" s="92"/>
      <c r="AU97" s="92"/>
      <c r="AV97" s="92"/>
      <c r="AW97" s="92"/>
      <c r="AX97" s="92"/>
      <c r="AY97" s="92"/>
      <c r="AZ97" s="92"/>
      <c r="BA97" s="92"/>
      <c r="BB97" s="92"/>
      <c r="BC97" s="92"/>
      <c r="BD97" s="92"/>
      <c r="BE97" s="92"/>
      <c r="BF97" s="92"/>
      <c r="BG97" s="92"/>
      <c r="BH97" s="92"/>
      <c r="BI97" s="92"/>
      <c r="BJ97" s="92"/>
      <c r="BK97" s="92"/>
      <c r="BL97" s="92"/>
      <c r="BM97" s="92"/>
      <c r="BN97" s="92"/>
      <c r="BO97" s="92"/>
      <c r="BP97" s="92"/>
      <c r="BQ97" s="92"/>
      <c r="BR97" s="92"/>
      <c r="BS97" s="92"/>
      <c r="BT97" s="92"/>
      <c r="BU97" s="92"/>
      <c r="BV97" s="92"/>
      <c r="BW97" s="92"/>
      <c r="BX97" s="92"/>
      <c r="BY97" s="92"/>
      <c r="BZ97" s="92"/>
      <c r="CA97" s="92"/>
      <c r="CB97" s="92"/>
      <c r="CC97" s="92"/>
      <c r="CD97" s="92"/>
      <c r="CE97" s="92"/>
      <c r="CF97" s="92"/>
      <c r="CG97" s="92"/>
      <c r="CH97" s="92"/>
      <c r="CI97" s="92"/>
      <c r="CJ97" s="92"/>
      <c r="CK97" s="92"/>
      <c r="CL97" s="92"/>
      <c r="CM97" s="92"/>
      <c r="CN97" s="92"/>
      <c r="CO97" s="92"/>
      <c r="CP97" s="92"/>
      <c r="CQ97" s="92"/>
      <c r="CR97" s="92"/>
      <c r="CS97" s="92"/>
    </row>
    <row r="98" spans="1:97" s="95" customFormat="1" ht="22.5" customHeight="1">
      <c r="A98" s="91"/>
      <c r="B98" s="91"/>
      <c r="C98" s="112"/>
      <c r="D98" s="113">
        <v>49.1</v>
      </c>
      <c r="E98" s="114" t="s">
        <v>194</v>
      </c>
      <c r="F98" s="115">
        <v>0.65</v>
      </c>
      <c r="G98" s="116"/>
      <c r="H98" s="92"/>
      <c r="I98" s="92"/>
      <c r="J98" s="92"/>
      <c r="K98" s="92"/>
      <c r="L98" s="92"/>
      <c r="M98" s="92"/>
      <c r="N98" s="92"/>
      <c r="O98" s="92"/>
      <c r="P98" s="92"/>
      <c r="Q98" s="92"/>
      <c r="R98" s="92"/>
      <c r="S98" s="92"/>
      <c r="T98" s="92"/>
      <c r="U98" s="92"/>
      <c r="V98" s="92"/>
      <c r="W98" s="92"/>
      <c r="X98" s="92"/>
      <c r="Y98" s="92"/>
      <c r="Z98" s="92"/>
      <c r="AA98" s="92"/>
      <c r="AB98" s="92"/>
      <c r="AC98" s="92"/>
      <c r="AD98" s="92"/>
      <c r="AE98" s="92"/>
      <c r="AF98" s="92"/>
      <c r="AG98" s="92"/>
      <c r="AH98" s="92"/>
      <c r="AI98" s="92"/>
      <c r="AJ98" s="92"/>
      <c r="AK98" s="92"/>
      <c r="AL98" s="92"/>
      <c r="AM98" s="92"/>
      <c r="AN98" s="92"/>
      <c r="AO98" s="92"/>
      <c r="AP98" s="92"/>
      <c r="AQ98" s="92"/>
      <c r="AR98" s="92"/>
      <c r="AS98" s="92"/>
      <c r="AT98" s="92"/>
      <c r="AU98" s="92"/>
      <c r="AV98" s="92"/>
      <c r="AW98" s="92"/>
      <c r="AX98" s="92"/>
      <c r="AY98" s="92"/>
      <c r="AZ98" s="92"/>
      <c r="BA98" s="92"/>
      <c r="BB98" s="92"/>
      <c r="BC98" s="92"/>
      <c r="BD98" s="92"/>
      <c r="BE98" s="92"/>
      <c r="BF98" s="92"/>
      <c r="BG98" s="92"/>
      <c r="BH98" s="92"/>
      <c r="BI98" s="92"/>
      <c r="BJ98" s="92"/>
      <c r="BK98" s="92"/>
      <c r="BL98" s="92"/>
      <c r="BM98" s="92"/>
      <c r="BN98" s="92"/>
      <c r="BO98" s="92"/>
      <c r="BP98" s="92"/>
      <c r="BQ98" s="92"/>
      <c r="BR98" s="92"/>
      <c r="BS98" s="92"/>
      <c r="BT98" s="92"/>
      <c r="BU98" s="92"/>
      <c r="BV98" s="92"/>
      <c r="BW98" s="92"/>
      <c r="BX98" s="92"/>
      <c r="BY98" s="92"/>
      <c r="BZ98" s="92"/>
      <c r="CA98" s="92"/>
      <c r="CB98" s="92"/>
      <c r="CC98" s="92"/>
      <c r="CD98" s="92"/>
      <c r="CE98" s="92"/>
      <c r="CF98" s="92"/>
      <c r="CG98" s="92"/>
      <c r="CH98" s="92"/>
      <c r="CI98" s="92"/>
      <c r="CJ98" s="92"/>
      <c r="CK98" s="92"/>
      <c r="CL98" s="92"/>
      <c r="CM98" s="92"/>
      <c r="CN98" s="92"/>
      <c r="CO98" s="92"/>
      <c r="CP98" s="92"/>
      <c r="CQ98" s="92"/>
      <c r="CR98" s="92"/>
      <c r="CS98" s="92"/>
    </row>
    <row r="99" spans="1:97" s="95" customFormat="1" ht="15.75" customHeight="1">
      <c r="A99" s="91"/>
      <c r="B99" s="91"/>
      <c r="C99" s="112"/>
      <c r="D99" s="113">
        <v>49.2</v>
      </c>
      <c r="E99" s="114" t="s">
        <v>195</v>
      </c>
      <c r="F99" s="115">
        <v>0.35</v>
      </c>
      <c r="G99" s="116"/>
      <c r="H99" s="92"/>
      <c r="I99" s="92"/>
      <c r="J99" s="92"/>
      <c r="K99" s="92"/>
      <c r="L99" s="92"/>
      <c r="M99" s="92"/>
      <c r="N99" s="92"/>
      <c r="O99" s="92"/>
      <c r="P99" s="92"/>
      <c r="Q99" s="92"/>
      <c r="R99" s="92"/>
      <c r="S99" s="92"/>
      <c r="T99" s="92"/>
      <c r="U99" s="92"/>
      <c r="V99" s="92"/>
      <c r="W99" s="92"/>
      <c r="X99" s="92"/>
      <c r="Y99" s="92"/>
      <c r="Z99" s="92"/>
      <c r="AA99" s="92"/>
      <c r="AB99" s="92"/>
      <c r="AC99" s="92"/>
      <c r="AD99" s="92"/>
      <c r="AE99" s="92"/>
      <c r="AF99" s="92"/>
      <c r="AG99" s="92"/>
      <c r="AH99" s="92"/>
      <c r="AI99" s="92"/>
      <c r="AJ99" s="92"/>
      <c r="AK99" s="92"/>
      <c r="AL99" s="92"/>
      <c r="AM99" s="92"/>
      <c r="AN99" s="92"/>
      <c r="AO99" s="92"/>
      <c r="AP99" s="92"/>
      <c r="AQ99" s="92"/>
      <c r="AR99" s="92"/>
      <c r="AS99" s="92"/>
      <c r="AT99" s="92"/>
      <c r="AU99" s="92"/>
      <c r="AV99" s="92"/>
      <c r="AW99" s="92"/>
      <c r="AX99" s="92"/>
      <c r="AY99" s="92"/>
      <c r="AZ99" s="92"/>
      <c r="BA99" s="92"/>
      <c r="BB99" s="92"/>
      <c r="BC99" s="92"/>
      <c r="BD99" s="92"/>
      <c r="BE99" s="92"/>
      <c r="BF99" s="92"/>
      <c r="BG99" s="92"/>
      <c r="BH99" s="92"/>
      <c r="BI99" s="92"/>
      <c r="BJ99" s="92"/>
      <c r="BK99" s="92"/>
      <c r="BL99" s="92"/>
      <c r="BM99" s="92"/>
      <c r="BN99" s="92"/>
      <c r="BO99" s="92"/>
      <c r="BP99" s="92"/>
      <c r="BQ99" s="92"/>
      <c r="BR99" s="92"/>
      <c r="BS99" s="92"/>
      <c r="BT99" s="92"/>
      <c r="BU99" s="92"/>
      <c r="BV99" s="92"/>
      <c r="BW99" s="92"/>
      <c r="BX99" s="92"/>
      <c r="BY99" s="92"/>
      <c r="BZ99" s="92"/>
      <c r="CA99" s="92"/>
      <c r="CB99" s="92"/>
      <c r="CC99" s="92"/>
      <c r="CD99" s="92"/>
      <c r="CE99" s="92"/>
      <c r="CF99" s="92"/>
      <c r="CG99" s="92"/>
      <c r="CH99" s="92"/>
      <c r="CI99" s="92"/>
      <c r="CJ99" s="92"/>
      <c r="CK99" s="92"/>
      <c r="CL99" s="92"/>
      <c r="CM99" s="92"/>
      <c r="CN99" s="92"/>
      <c r="CO99" s="92"/>
      <c r="CP99" s="92"/>
      <c r="CQ99" s="92"/>
      <c r="CR99" s="92"/>
      <c r="CS99" s="92"/>
    </row>
    <row r="100" spans="1:97" s="95" customFormat="1" ht="15.75" customHeight="1">
      <c r="A100" s="91"/>
      <c r="B100" s="91"/>
      <c r="C100" s="112">
        <v>50</v>
      </c>
      <c r="D100" s="113">
        <v>50</v>
      </c>
      <c r="E100" s="114" t="s">
        <v>83</v>
      </c>
      <c r="F100" s="115">
        <v>1</v>
      </c>
      <c r="G100" s="116"/>
      <c r="H100" s="92"/>
      <c r="I100" s="92"/>
      <c r="J100" s="92"/>
      <c r="K100" s="92"/>
      <c r="L100" s="92"/>
      <c r="M100" s="92"/>
      <c r="N100" s="92"/>
      <c r="O100" s="92"/>
      <c r="P100" s="92"/>
      <c r="Q100" s="92"/>
      <c r="R100" s="92"/>
      <c r="S100" s="92"/>
      <c r="T100" s="92"/>
      <c r="U100" s="92"/>
      <c r="V100" s="92"/>
      <c r="W100" s="92"/>
      <c r="X100" s="92"/>
      <c r="Y100" s="92"/>
      <c r="Z100" s="92"/>
      <c r="AA100" s="92"/>
      <c r="AB100" s="92"/>
      <c r="AC100" s="92"/>
      <c r="AD100" s="92"/>
      <c r="AE100" s="92"/>
      <c r="AF100" s="92"/>
      <c r="AG100" s="92"/>
      <c r="AH100" s="92"/>
      <c r="AI100" s="92"/>
      <c r="AJ100" s="92"/>
      <c r="AK100" s="92"/>
      <c r="AL100" s="92"/>
      <c r="AM100" s="92"/>
      <c r="AN100" s="92"/>
      <c r="AO100" s="92"/>
      <c r="AP100" s="92"/>
      <c r="AQ100" s="92"/>
      <c r="AR100" s="92"/>
      <c r="AS100" s="92"/>
      <c r="AT100" s="92"/>
      <c r="AU100" s="92"/>
      <c r="AV100" s="92"/>
      <c r="AW100" s="92"/>
      <c r="AX100" s="92"/>
      <c r="AY100" s="92"/>
      <c r="AZ100" s="92"/>
      <c r="BA100" s="92"/>
      <c r="BB100" s="92"/>
      <c r="BC100" s="92"/>
      <c r="BD100" s="92"/>
      <c r="BE100" s="92"/>
      <c r="BF100" s="92"/>
      <c r="BG100" s="92"/>
      <c r="BH100" s="92"/>
      <c r="BI100" s="92"/>
      <c r="BJ100" s="92"/>
      <c r="BK100" s="92"/>
      <c r="BL100" s="92"/>
      <c r="BM100" s="92"/>
      <c r="BN100" s="92"/>
      <c r="BO100" s="92"/>
      <c r="BP100" s="92"/>
      <c r="BQ100" s="92"/>
      <c r="BR100" s="92"/>
      <c r="BS100" s="92"/>
      <c r="BT100" s="92"/>
      <c r="BU100" s="92"/>
      <c r="BV100" s="92"/>
      <c r="BW100" s="92"/>
      <c r="BX100" s="92"/>
      <c r="BY100" s="92"/>
      <c r="BZ100" s="92"/>
      <c r="CA100" s="92"/>
      <c r="CB100" s="92"/>
      <c r="CC100" s="92"/>
      <c r="CD100" s="92"/>
      <c r="CE100" s="92"/>
      <c r="CF100" s="92"/>
      <c r="CG100" s="92"/>
      <c r="CH100" s="92"/>
      <c r="CI100" s="92"/>
      <c r="CJ100" s="92"/>
      <c r="CK100" s="92"/>
      <c r="CL100" s="92"/>
      <c r="CM100" s="92"/>
      <c r="CN100" s="92"/>
      <c r="CO100" s="92"/>
      <c r="CP100" s="92"/>
      <c r="CQ100" s="92"/>
      <c r="CR100" s="92"/>
      <c r="CS100" s="92"/>
    </row>
    <row r="101" spans="1:97" s="95" customFormat="1" ht="15.75" customHeight="1">
      <c r="A101" s="91"/>
      <c r="B101" s="91"/>
      <c r="C101" s="112">
        <v>52</v>
      </c>
      <c r="D101" s="113">
        <v>52</v>
      </c>
      <c r="E101" s="114" t="s">
        <v>84</v>
      </c>
      <c r="F101" s="115">
        <v>1</v>
      </c>
      <c r="G101" s="116"/>
      <c r="H101" s="92"/>
      <c r="I101" s="92"/>
      <c r="J101" s="92"/>
      <c r="K101" s="92"/>
      <c r="L101" s="92"/>
      <c r="M101" s="92"/>
      <c r="N101" s="92"/>
      <c r="O101" s="92"/>
      <c r="P101" s="92"/>
      <c r="Q101" s="92"/>
      <c r="R101" s="92"/>
      <c r="S101" s="92"/>
      <c r="T101" s="92"/>
      <c r="U101" s="92"/>
      <c r="V101" s="92"/>
      <c r="W101" s="92"/>
      <c r="X101" s="92"/>
      <c r="Y101" s="92"/>
      <c r="Z101" s="92"/>
      <c r="AA101" s="92"/>
      <c r="AB101" s="92"/>
      <c r="AC101" s="92"/>
      <c r="AD101" s="92"/>
      <c r="AE101" s="92"/>
      <c r="AF101" s="92"/>
      <c r="AG101" s="92"/>
      <c r="AH101" s="92"/>
      <c r="AI101" s="92"/>
      <c r="AJ101" s="92"/>
      <c r="AK101" s="92"/>
      <c r="AL101" s="92"/>
      <c r="AM101" s="92"/>
      <c r="AN101" s="92"/>
      <c r="AO101" s="92"/>
      <c r="AP101" s="92"/>
      <c r="AQ101" s="92"/>
      <c r="AR101" s="92"/>
      <c r="AS101" s="92"/>
      <c r="AT101" s="92"/>
      <c r="AU101" s="92"/>
      <c r="AV101" s="92"/>
      <c r="AW101" s="92"/>
      <c r="AX101" s="92"/>
      <c r="AY101" s="92"/>
      <c r="AZ101" s="92"/>
      <c r="BA101" s="92"/>
      <c r="BB101" s="92"/>
      <c r="BC101" s="92"/>
      <c r="BD101" s="92"/>
      <c r="BE101" s="92"/>
      <c r="BF101" s="92"/>
      <c r="BG101" s="92"/>
      <c r="BH101" s="92"/>
      <c r="BI101" s="92"/>
      <c r="BJ101" s="92"/>
      <c r="BK101" s="92"/>
      <c r="BL101" s="92"/>
      <c r="BM101" s="92"/>
      <c r="BN101" s="92"/>
      <c r="BO101" s="92"/>
      <c r="BP101" s="92"/>
      <c r="BQ101" s="92"/>
      <c r="BR101" s="92"/>
      <c r="BS101" s="92"/>
      <c r="BT101" s="92"/>
      <c r="BU101" s="92"/>
      <c r="BV101" s="92"/>
      <c r="BW101" s="92"/>
      <c r="BX101" s="92"/>
      <c r="BY101" s="92"/>
      <c r="BZ101" s="92"/>
      <c r="CA101" s="92"/>
      <c r="CB101" s="92"/>
      <c r="CC101" s="92"/>
      <c r="CD101" s="92"/>
      <c r="CE101" s="92"/>
      <c r="CF101" s="92"/>
      <c r="CG101" s="92"/>
      <c r="CH101" s="92"/>
      <c r="CI101" s="92"/>
      <c r="CJ101" s="92"/>
      <c r="CK101" s="92"/>
      <c r="CL101" s="92"/>
      <c r="CM101" s="92"/>
      <c r="CN101" s="92"/>
      <c r="CO101" s="92"/>
      <c r="CP101" s="92"/>
      <c r="CQ101" s="92"/>
      <c r="CR101" s="92"/>
      <c r="CS101" s="92"/>
    </row>
    <row r="102" spans="1:97" s="95" customFormat="1" ht="15.75" customHeight="1">
      <c r="A102" s="91"/>
      <c r="B102" s="91"/>
      <c r="C102" s="112">
        <v>53</v>
      </c>
      <c r="D102" s="113">
        <v>53</v>
      </c>
      <c r="E102" s="114" t="s">
        <v>85</v>
      </c>
      <c r="F102" s="115">
        <v>1</v>
      </c>
      <c r="G102" s="116"/>
      <c r="H102" s="92"/>
      <c r="I102" s="92"/>
      <c r="J102" s="92"/>
      <c r="K102" s="92"/>
      <c r="L102" s="92"/>
      <c r="M102" s="92"/>
      <c r="N102" s="92"/>
      <c r="O102" s="92"/>
      <c r="P102" s="92"/>
      <c r="Q102" s="92"/>
      <c r="R102" s="92"/>
      <c r="S102" s="92"/>
      <c r="T102" s="92"/>
      <c r="U102" s="92"/>
      <c r="V102" s="92"/>
      <c r="W102" s="92"/>
      <c r="X102" s="92"/>
      <c r="Y102" s="92"/>
      <c r="Z102" s="92"/>
      <c r="AA102" s="92"/>
      <c r="AB102" s="92"/>
      <c r="AC102" s="92"/>
      <c r="AD102" s="92"/>
      <c r="AE102" s="92"/>
      <c r="AF102" s="92"/>
      <c r="AG102" s="92"/>
      <c r="AH102" s="92"/>
      <c r="AI102" s="92"/>
      <c r="AJ102" s="92"/>
      <c r="AK102" s="92"/>
      <c r="AL102" s="92"/>
      <c r="AM102" s="92"/>
      <c r="AN102" s="92"/>
      <c r="AO102" s="92"/>
      <c r="AP102" s="92"/>
      <c r="AQ102" s="92"/>
      <c r="AR102" s="92"/>
      <c r="AS102" s="92"/>
      <c r="AT102" s="92"/>
      <c r="AU102" s="92"/>
      <c r="AV102" s="92"/>
      <c r="AW102" s="92"/>
      <c r="AX102" s="92"/>
      <c r="AY102" s="92"/>
      <c r="AZ102" s="92"/>
      <c r="BA102" s="92"/>
      <c r="BB102" s="92"/>
      <c r="BC102" s="92"/>
      <c r="BD102" s="92"/>
      <c r="BE102" s="92"/>
      <c r="BF102" s="92"/>
      <c r="BG102" s="92"/>
      <c r="BH102" s="92"/>
      <c r="BI102" s="92"/>
      <c r="BJ102" s="92"/>
      <c r="BK102" s="92"/>
      <c r="BL102" s="92"/>
      <c r="BM102" s="92"/>
      <c r="BN102" s="92"/>
      <c r="BO102" s="92"/>
      <c r="BP102" s="92"/>
      <c r="BQ102" s="92"/>
      <c r="BR102" s="92"/>
      <c r="BS102" s="92"/>
      <c r="BT102" s="92"/>
      <c r="BU102" s="92"/>
      <c r="BV102" s="92"/>
      <c r="BW102" s="92"/>
      <c r="BX102" s="92"/>
      <c r="BY102" s="92"/>
      <c r="BZ102" s="92"/>
      <c r="CA102" s="92"/>
      <c r="CB102" s="92"/>
      <c r="CC102" s="92"/>
      <c r="CD102" s="92"/>
      <c r="CE102" s="92"/>
      <c r="CF102" s="92"/>
      <c r="CG102" s="92"/>
      <c r="CH102" s="92"/>
      <c r="CI102" s="92"/>
      <c r="CJ102" s="92"/>
      <c r="CK102" s="92"/>
      <c r="CL102" s="92"/>
      <c r="CM102" s="92"/>
      <c r="CN102" s="92"/>
      <c r="CO102" s="92"/>
      <c r="CP102" s="92"/>
      <c r="CQ102" s="92"/>
      <c r="CR102" s="92"/>
      <c r="CS102" s="92"/>
    </row>
    <row r="103" spans="1:97" s="95" customFormat="1" ht="15.75" customHeight="1">
      <c r="A103" s="91"/>
      <c r="B103" s="91"/>
      <c r="C103" s="112">
        <v>54</v>
      </c>
      <c r="D103" s="113">
        <v>54</v>
      </c>
      <c r="E103" s="114" t="s">
        <v>86</v>
      </c>
      <c r="F103" s="115">
        <v>0.99999999999999989</v>
      </c>
      <c r="G103" s="116"/>
      <c r="H103" s="92"/>
      <c r="I103" s="92"/>
      <c r="J103" s="92"/>
      <c r="K103" s="92"/>
      <c r="L103" s="92"/>
      <c r="M103" s="92"/>
      <c r="N103" s="92"/>
      <c r="O103" s="92"/>
      <c r="P103" s="92"/>
      <c r="Q103" s="92"/>
      <c r="R103" s="92"/>
      <c r="S103" s="92"/>
      <c r="T103" s="92"/>
      <c r="U103" s="92"/>
      <c r="V103" s="92"/>
      <c r="W103" s="92"/>
      <c r="X103" s="92"/>
      <c r="Y103" s="92"/>
      <c r="Z103" s="92"/>
      <c r="AA103" s="92"/>
      <c r="AB103" s="92"/>
      <c r="AC103" s="92"/>
      <c r="AD103" s="92"/>
      <c r="AE103" s="92"/>
      <c r="AF103" s="92"/>
      <c r="AG103" s="92"/>
      <c r="AH103" s="92"/>
      <c r="AI103" s="92"/>
      <c r="AJ103" s="92"/>
      <c r="AK103" s="92"/>
      <c r="AL103" s="92"/>
      <c r="AM103" s="92"/>
      <c r="AN103" s="92"/>
      <c r="AO103" s="92"/>
      <c r="AP103" s="92"/>
      <c r="AQ103" s="92"/>
      <c r="AR103" s="92"/>
      <c r="AS103" s="92"/>
      <c r="AT103" s="92"/>
      <c r="AU103" s="92"/>
      <c r="AV103" s="92"/>
      <c r="AW103" s="92"/>
      <c r="AX103" s="92"/>
      <c r="AY103" s="92"/>
      <c r="AZ103" s="92"/>
      <c r="BA103" s="92"/>
      <c r="BB103" s="92"/>
      <c r="BC103" s="92"/>
      <c r="BD103" s="92"/>
      <c r="BE103" s="92"/>
      <c r="BF103" s="92"/>
      <c r="BG103" s="92"/>
      <c r="BH103" s="92"/>
      <c r="BI103" s="92"/>
      <c r="BJ103" s="92"/>
      <c r="BK103" s="92"/>
      <c r="BL103" s="92"/>
      <c r="BM103" s="92"/>
      <c r="BN103" s="92"/>
      <c r="BO103" s="92"/>
      <c r="BP103" s="92"/>
      <c r="BQ103" s="92"/>
      <c r="BR103" s="92"/>
      <c r="BS103" s="92"/>
      <c r="BT103" s="92"/>
      <c r="BU103" s="92"/>
      <c r="BV103" s="92"/>
      <c r="BW103" s="92"/>
      <c r="BX103" s="92"/>
      <c r="BY103" s="92"/>
      <c r="BZ103" s="92"/>
      <c r="CA103" s="92"/>
      <c r="CB103" s="92"/>
      <c r="CC103" s="92"/>
      <c r="CD103" s="92"/>
      <c r="CE103" s="92"/>
      <c r="CF103" s="92"/>
      <c r="CG103" s="92"/>
      <c r="CH103" s="92"/>
      <c r="CI103" s="92"/>
      <c r="CJ103" s="92"/>
      <c r="CK103" s="92"/>
      <c r="CL103" s="92"/>
      <c r="CM103" s="92"/>
      <c r="CN103" s="92"/>
      <c r="CO103" s="92"/>
      <c r="CP103" s="92"/>
      <c r="CQ103" s="92"/>
      <c r="CR103" s="92"/>
      <c r="CS103" s="92"/>
    </row>
    <row r="104" spans="1:97" s="95" customFormat="1" ht="15.75" customHeight="1">
      <c r="A104" s="91"/>
      <c r="B104" s="91"/>
      <c r="C104" s="112"/>
      <c r="D104" s="113">
        <v>54.1</v>
      </c>
      <c r="E104" s="114" t="s">
        <v>196</v>
      </c>
      <c r="F104" s="115">
        <v>0.6</v>
      </c>
      <c r="G104" s="116"/>
      <c r="H104" s="92"/>
      <c r="I104" s="92"/>
      <c r="J104" s="92"/>
      <c r="K104" s="92"/>
      <c r="L104" s="92"/>
      <c r="M104" s="92"/>
      <c r="N104" s="92"/>
      <c r="O104" s="92"/>
      <c r="P104" s="92"/>
      <c r="Q104" s="92"/>
      <c r="R104" s="92"/>
      <c r="S104" s="92"/>
      <c r="T104" s="92"/>
      <c r="U104" s="92"/>
      <c r="V104" s="92"/>
      <c r="W104" s="92"/>
      <c r="X104" s="92"/>
      <c r="Y104" s="92"/>
      <c r="Z104" s="92"/>
      <c r="AA104" s="92"/>
      <c r="AB104" s="92"/>
      <c r="AC104" s="92"/>
      <c r="AD104" s="92"/>
      <c r="AE104" s="92"/>
      <c r="AF104" s="92"/>
      <c r="AG104" s="92"/>
      <c r="AH104" s="92"/>
      <c r="AI104" s="92"/>
      <c r="AJ104" s="92"/>
      <c r="AK104" s="92"/>
      <c r="AL104" s="92"/>
      <c r="AM104" s="92"/>
      <c r="AN104" s="92"/>
      <c r="AO104" s="92"/>
      <c r="AP104" s="92"/>
      <c r="AQ104" s="92"/>
      <c r="AR104" s="92"/>
      <c r="AS104" s="92"/>
      <c r="AT104" s="92"/>
      <c r="AU104" s="92"/>
      <c r="AV104" s="92"/>
      <c r="AW104" s="92"/>
      <c r="AX104" s="92"/>
      <c r="AY104" s="92"/>
      <c r="AZ104" s="92"/>
      <c r="BA104" s="92"/>
      <c r="BB104" s="92"/>
      <c r="BC104" s="92"/>
      <c r="BD104" s="92"/>
      <c r="BE104" s="92"/>
      <c r="BF104" s="92"/>
      <c r="BG104" s="92"/>
      <c r="BH104" s="92"/>
      <c r="BI104" s="92"/>
      <c r="BJ104" s="92"/>
      <c r="BK104" s="92"/>
      <c r="BL104" s="92"/>
      <c r="BM104" s="92"/>
      <c r="BN104" s="92"/>
      <c r="BO104" s="92"/>
      <c r="BP104" s="92"/>
      <c r="BQ104" s="92"/>
      <c r="BR104" s="92"/>
      <c r="BS104" s="92"/>
      <c r="BT104" s="92"/>
      <c r="BU104" s="92"/>
      <c r="BV104" s="92"/>
      <c r="BW104" s="92"/>
      <c r="BX104" s="92"/>
      <c r="BY104" s="92"/>
      <c r="BZ104" s="92"/>
      <c r="CA104" s="92"/>
      <c r="CB104" s="92"/>
      <c r="CC104" s="92"/>
      <c r="CD104" s="92"/>
      <c r="CE104" s="92"/>
      <c r="CF104" s="92"/>
      <c r="CG104" s="92"/>
      <c r="CH104" s="92"/>
      <c r="CI104" s="92"/>
      <c r="CJ104" s="92"/>
      <c r="CK104" s="92"/>
      <c r="CL104" s="92"/>
      <c r="CM104" s="92"/>
      <c r="CN104" s="92"/>
      <c r="CO104" s="92"/>
      <c r="CP104" s="92"/>
      <c r="CQ104" s="92"/>
      <c r="CR104" s="92"/>
      <c r="CS104" s="92"/>
    </row>
    <row r="105" spans="1:97" s="95" customFormat="1" ht="15.75" customHeight="1">
      <c r="A105" s="91"/>
      <c r="B105" s="91"/>
      <c r="C105" s="112"/>
      <c r="D105" s="113">
        <v>54.2</v>
      </c>
      <c r="E105" s="114" t="s">
        <v>197</v>
      </c>
      <c r="F105" s="115">
        <v>0.3</v>
      </c>
      <c r="G105" s="116"/>
      <c r="H105" s="92"/>
      <c r="I105" s="92"/>
      <c r="J105" s="92"/>
      <c r="K105" s="92"/>
      <c r="L105" s="92"/>
      <c r="M105" s="92"/>
      <c r="N105" s="92"/>
      <c r="O105" s="92"/>
      <c r="P105" s="92"/>
      <c r="Q105" s="92"/>
      <c r="R105" s="92"/>
      <c r="S105" s="92"/>
      <c r="T105" s="92"/>
      <c r="U105" s="92"/>
      <c r="V105" s="92"/>
      <c r="W105" s="92"/>
      <c r="X105" s="92"/>
      <c r="Y105" s="92"/>
      <c r="Z105" s="92"/>
      <c r="AA105" s="92"/>
      <c r="AB105" s="92"/>
      <c r="AC105" s="92"/>
      <c r="AD105" s="92"/>
      <c r="AE105" s="92"/>
      <c r="AF105" s="92"/>
      <c r="AG105" s="92"/>
      <c r="AH105" s="92"/>
      <c r="AI105" s="92"/>
      <c r="AJ105" s="92"/>
      <c r="AK105" s="92"/>
      <c r="AL105" s="92"/>
      <c r="AM105" s="92"/>
      <c r="AN105" s="92"/>
      <c r="AO105" s="92"/>
      <c r="AP105" s="92"/>
      <c r="AQ105" s="92"/>
      <c r="AR105" s="92"/>
      <c r="AS105" s="92"/>
      <c r="AT105" s="92"/>
      <c r="AU105" s="92"/>
      <c r="AV105" s="92"/>
      <c r="AW105" s="92"/>
      <c r="AX105" s="92"/>
      <c r="AY105" s="92"/>
      <c r="AZ105" s="92"/>
      <c r="BA105" s="92"/>
      <c r="BB105" s="92"/>
      <c r="BC105" s="92"/>
      <c r="BD105" s="92"/>
      <c r="BE105" s="92"/>
      <c r="BF105" s="92"/>
      <c r="BG105" s="92"/>
      <c r="BH105" s="92"/>
      <c r="BI105" s="92"/>
      <c r="BJ105" s="92"/>
      <c r="BK105" s="92"/>
      <c r="BL105" s="92"/>
      <c r="BM105" s="92"/>
      <c r="BN105" s="92"/>
      <c r="BO105" s="92"/>
      <c r="BP105" s="92"/>
      <c r="BQ105" s="92"/>
      <c r="BR105" s="92"/>
      <c r="BS105" s="92"/>
      <c r="BT105" s="92"/>
      <c r="BU105" s="92"/>
      <c r="BV105" s="92"/>
      <c r="BW105" s="92"/>
      <c r="BX105" s="92"/>
      <c r="BY105" s="92"/>
      <c r="BZ105" s="92"/>
      <c r="CA105" s="92"/>
      <c r="CB105" s="92"/>
      <c r="CC105" s="92"/>
      <c r="CD105" s="92"/>
      <c r="CE105" s="92"/>
      <c r="CF105" s="92"/>
      <c r="CG105" s="92"/>
      <c r="CH105" s="92"/>
      <c r="CI105" s="92"/>
      <c r="CJ105" s="92"/>
      <c r="CK105" s="92"/>
      <c r="CL105" s="92"/>
      <c r="CM105" s="92"/>
      <c r="CN105" s="92"/>
      <c r="CO105" s="92"/>
      <c r="CP105" s="92"/>
      <c r="CQ105" s="92"/>
      <c r="CR105" s="92"/>
      <c r="CS105" s="92"/>
    </row>
    <row r="106" spans="1:97" s="95" customFormat="1" ht="15.75" customHeight="1">
      <c r="A106" s="91"/>
      <c r="B106" s="91"/>
      <c r="C106" s="112"/>
      <c r="D106" s="113">
        <v>54.3</v>
      </c>
      <c r="E106" s="114" t="s">
        <v>198</v>
      </c>
      <c r="F106" s="115">
        <v>0.1</v>
      </c>
      <c r="G106" s="116"/>
      <c r="H106" s="92"/>
      <c r="I106" s="92"/>
      <c r="J106" s="92"/>
      <c r="K106" s="92"/>
      <c r="L106" s="92"/>
      <c r="M106" s="92"/>
      <c r="N106" s="92"/>
      <c r="O106" s="92"/>
      <c r="P106" s="92"/>
      <c r="Q106" s="92"/>
      <c r="R106" s="92"/>
      <c r="S106" s="92"/>
      <c r="T106" s="92"/>
      <c r="U106" s="92"/>
      <c r="V106" s="92"/>
      <c r="W106" s="92"/>
      <c r="X106" s="92"/>
      <c r="Y106" s="92"/>
      <c r="Z106" s="92"/>
      <c r="AA106" s="92"/>
      <c r="AB106" s="92"/>
      <c r="AC106" s="92"/>
      <c r="AD106" s="92"/>
      <c r="AE106" s="92"/>
      <c r="AF106" s="92"/>
      <c r="AG106" s="92"/>
      <c r="AH106" s="92"/>
      <c r="AI106" s="92"/>
      <c r="AJ106" s="92"/>
      <c r="AK106" s="92"/>
      <c r="AL106" s="92"/>
      <c r="AM106" s="92"/>
      <c r="AN106" s="92"/>
      <c r="AO106" s="92"/>
      <c r="AP106" s="92"/>
      <c r="AQ106" s="92"/>
      <c r="AR106" s="92"/>
      <c r="AS106" s="92"/>
      <c r="AT106" s="92"/>
      <c r="AU106" s="92"/>
      <c r="AV106" s="92"/>
      <c r="AW106" s="92"/>
      <c r="AX106" s="92"/>
      <c r="AY106" s="92"/>
      <c r="AZ106" s="92"/>
      <c r="BA106" s="92"/>
      <c r="BB106" s="92"/>
      <c r="BC106" s="92"/>
      <c r="BD106" s="92"/>
      <c r="BE106" s="92"/>
      <c r="BF106" s="92"/>
      <c r="BG106" s="92"/>
      <c r="BH106" s="92"/>
      <c r="BI106" s="92"/>
      <c r="BJ106" s="92"/>
      <c r="BK106" s="92"/>
      <c r="BL106" s="92"/>
      <c r="BM106" s="92"/>
      <c r="BN106" s="92"/>
      <c r="BO106" s="92"/>
      <c r="BP106" s="92"/>
      <c r="BQ106" s="92"/>
      <c r="BR106" s="92"/>
      <c r="BS106" s="92"/>
      <c r="BT106" s="92"/>
      <c r="BU106" s="92"/>
      <c r="BV106" s="92"/>
      <c r="BW106" s="92"/>
      <c r="BX106" s="92"/>
      <c r="BY106" s="92"/>
      <c r="BZ106" s="92"/>
      <c r="CA106" s="92"/>
      <c r="CB106" s="92"/>
      <c r="CC106" s="92"/>
      <c r="CD106" s="92"/>
      <c r="CE106" s="92"/>
      <c r="CF106" s="92"/>
      <c r="CG106" s="92"/>
      <c r="CH106" s="92"/>
      <c r="CI106" s="92"/>
      <c r="CJ106" s="92"/>
      <c r="CK106" s="92"/>
      <c r="CL106" s="92"/>
      <c r="CM106" s="92"/>
      <c r="CN106" s="92"/>
      <c r="CO106" s="92"/>
      <c r="CP106" s="92"/>
      <c r="CQ106" s="92"/>
      <c r="CR106" s="92"/>
      <c r="CS106" s="92"/>
    </row>
    <row r="107" spans="1:97" s="95" customFormat="1" ht="15.75" customHeight="1">
      <c r="A107" s="91"/>
      <c r="B107" s="91"/>
      <c r="C107" s="112">
        <v>56</v>
      </c>
      <c r="D107" s="113">
        <v>56</v>
      </c>
      <c r="E107" s="114" t="s">
        <v>87</v>
      </c>
      <c r="F107" s="115">
        <v>1</v>
      </c>
      <c r="G107" s="116"/>
      <c r="H107" s="92"/>
      <c r="I107" s="92"/>
      <c r="J107" s="92"/>
      <c r="K107" s="92"/>
      <c r="L107" s="92"/>
      <c r="M107" s="92"/>
      <c r="N107" s="92"/>
      <c r="O107" s="92"/>
      <c r="P107" s="92"/>
      <c r="Q107" s="92"/>
      <c r="R107" s="92"/>
      <c r="S107" s="92"/>
      <c r="T107" s="92"/>
      <c r="U107" s="92"/>
      <c r="V107" s="92"/>
      <c r="W107" s="92"/>
      <c r="X107" s="92"/>
      <c r="Y107" s="92"/>
      <c r="Z107" s="92"/>
      <c r="AA107" s="92"/>
      <c r="AB107" s="92"/>
      <c r="AC107" s="92"/>
      <c r="AD107" s="92"/>
      <c r="AE107" s="92"/>
      <c r="AF107" s="92"/>
      <c r="AG107" s="92"/>
      <c r="AH107" s="92"/>
      <c r="AI107" s="92"/>
      <c r="AJ107" s="92"/>
      <c r="AK107" s="92"/>
      <c r="AL107" s="92"/>
      <c r="AM107" s="92"/>
      <c r="AN107" s="92"/>
      <c r="AO107" s="92"/>
      <c r="AP107" s="92"/>
      <c r="AQ107" s="92"/>
      <c r="AR107" s="92"/>
      <c r="AS107" s="92"/>
      <c r="AT107" s="92"/>
      <c r="AU107" s="92"/>
      <c r="AV107" s="92"/>
      <c r="AW107" s="92"/>
      <c r="AX107" s="92"/>
      <c r="AY107" s="92"/>
      <c r="AZ107" s="92"/>
      <c r="BA107" s="92"/>
      <c r="BB107" s="92"/>
      <c r="BC107" s="92"/>
      <c r="BD107" s="92"/>
      <c r="BE107" s="92"/>
      <c r="BF107" s="92"/>
      <c r="BG107" s="92"/>
      <c r="BH107" s="92"/>
      <c r="BI107" s="92"/>
      <c r="BJ107" s="92"/>
      <c r="BK107" s="92"/>
      <c r="BL107" s="92"/>
      <c r="BM107" s="92"/>
      <c r="BN107" s="92"/>
      <c r="BO107" s="92"/>
      <c r="BP107" s="92"/>
      <c r="BQ107" s="92"/>
      <c r="BR107" s="92"/>
      <c r="BS107" s="92"/>
      <c r="BT107" s="92"/>
      <c r="BU107" s="92"/>
      <c r="BV107" s="92"/>
      <c r="BW107" s="92"/>
      <c r="BX107" s="92"/>
      <c r="BY107" s="92"/>
      <c r="BZ107" s="92"/>
      <c r="CA107" s="92"/>
      <c r="CB107" s="92"/>
      <c r="CC107" s="92"/>
      <c r="CD107" s="92"/>
      <c r="CE107" s="92"/>
      <c r="CF107" s="92"/>
      <c r="CG107" s="92"/>
      <c r="CH107" s="92"/>
      <c r="CI107" s="92"/>
      <c r="CJ107" s="92"/>
      <c r="CK107" s="92"/>
      <c r="CL107" s="92"/>
      <c r="CM107" s="92"/>
      <c r="CN107" s="92"/>
      <c r="CO107" s="92"/>
      <c r="CP107" s="92"/>
      <c r="CQ107" s="92"/>
      <c r="CR107" s="92"/>
      <c r="CS107" s="92"/>
    </row>
    <row r="108" spans="1:97" s="95" customFormat="1" ht="15.75" customHeight="1">
      <c r="A108" s="91"/>
      <c r="B108" s="91"/>
      <c r="C108" s="112"/>
      <c r="D108" s="113">
        <v>56.1</v>
      </c>
      <c r="E108" s="114" t="s">
        <v>199</v>
      </c>
      <c r="F108" s="115">
        <v>0.8</v>
      </c>
      <c r="G108" s="116"/>
      <c r="H108" s="92"/>
      <c r="I108" s="92"/>
      <c r="J108" s="92"/>
      <c r="K108" s="92"/>
      <c r="L108" s="92"/>
      <c r="M108" s="92"/>
      <c r="N108" s="92"/>
      <c r="O108" s="92"/>
      <c r="P108" s="92"/>
      <c r="Q108" s="92"/>
      <c r="R108" s="92"/>
      <c r="S108" s="92"/>
      <c r="T108" s="92"/>
      <c r="U108" s="92"/>
      <c r="V108" s="92"/>
      <c r="W108" s="92"/>
      <c r="X108" s="92"/>
      <c r="Y108" s="92"/>
      <c r="Z108" s="92"/>
      <c r="AA108" s="92"/>
      <c r="AB108" s="92"/>
      <c r="AC108" s="92"/>
      <c r="AD108" s="92"/>
      <c r="AE108" s="92"/>
      <c r="AF108" s="92"/>
      <c r="AG108" s="92"/>
      <c r="AH108" s="92"/>
      <c r="AI108" s="92"/>
      <c r="AJ108" s="92"/>
      <c r="AK108" s="92"/>
      <c r="AL108" s="92"/>
      <c r="AM108" s="92"/>
      <c r="AN108" s="92"/>
      <c r="AO108" s="92"/>
      <c r="AP108" s="92"/>
      <c r="AQ108" s="92"/>
      <c r="AR108" s="92"/>
      <c r="AS108" s="92"/>
      <c r="AT108" s="92"/>
      <c r="AU108" s="92"/>
      <c r="AV108" s="92"/>
      <c r="AW108" s="92"/>
      <c r="AX108" s="92"/>
      <c r="AY108" s="92"/>
      <c r="AZ108" s="92"/>
      <c r="BA108" s="92"/>
      <c r="BB108" s="92"/>
      <c r="BC108" s="92"/>
      <c r="BD108" s="92"/>
      <c r="BE108" s="92"/>
      <c r="BF108" s="92"/>
      <c r="BG108" s="92"/>
      <c r="BH108" s="92"/>
      <c r="BI108" s="92"/>
      <c r="BJ108" s="92"/>
      <c r="BK108" s="92"/>
      <c r="BL108" s="92"/>
      <c r="BM108" s="92"/>
      <c r="BN108" s="92"/>
      <c r="BO108" s="92"/>
      <c r="BP108" s="92"/>
      <c r="BQ108" s="92"/>
      <c r="BR108" s="92"/>
      <c r="BS108" s="92"/>
      <c r="BT108" s="92"/>
      <c r="BU108" s="92"/>
      <c r="BV108" s="92"/>
      <c r="BW108" s="92"/>
      <c r="BX108" s="92"/>
      <c r="BY108" s="92"/>
      <c r="BZ108" s="92"/>
      <c r="CA108" s="92"/>
      <c r="CB108" s="92"/>
      <c r="CC108" s="92"/>
      <c r="CD108" s="92"/>
      <c r="CE108" s="92"/>
      <c r="CF108" s="92"/>
      <c r="CG108" s="92"/>
      <c r="CH108" s="92"/>
      <c r="CI108" s="92"/>
      <c r="CJ108" s="92"/>
      <c r="CK108" s="92"/>
      <c r="CL108" s="92"/>
      <c r="CM108" s="92"/>
      <c r="CN108" s="92"/>
      <c r="CO108" s="92"/>
      <c r="CP108" s="92"/>
      <c r="CQ108" s="92"/>
      <c r="CR108" s="92"/>
      <c r="CS108" s="92"/>
    </row>
    <row r="109" spans="1:97" s="95" customFormat="1" ht="15.75" customHeight="1">
      <c r="A109" s="91"/>
      <c r="B109" s="91"/>
      <c r="C109" s="112"/>
      <c r="D109" s="113">
        <v>56.2</v>
      </c>
      <c r="E109" s="114" t="s">
        <v>200</v>
      </c>
      <c r="F109" s="115">
        <v>0.2</v>
      </c>
      <c r="G109" s="116"/>
      <c r="H109" s="92"/>
      <c r="I109" s="92"/>
      <c r="J109" s="92"/>
      <c r="K109" s="92"/>
      <c r="L109" s="92"/>
      <c r="M109" s="92"/>
      <c r="N109" s="92"/>
      <c r="O109" s="92"/>
      <c r="P109" s="92"/>
      <c r="Q109" s="92"/>
      <c r="R109" s="92"/>
      <c r="S109" s="92"/>
      <c r="T109" s="92"/>
      <c r="U109" s="92"/>
      <c r="V109" s="92"/>
      <c r="W109" s="92"/>
      <c r="X109" s="92"/>
      <c r="Y109" s="92"/>
      <c r="Z109" s="92"/>
      <c r="AA109" s="92"/>
      <c r="AB109" s="92"/>
      <c r="AC109" s="92"/>
      <c r="AD109" s="92"/>
      <c r="AE109" s="92"/>
      <c r="AF109" s="92"/>
      <c r="AG109" s="92"/>
      <c r="AH109" s="92"/>
      <c r="AI109" s="92"/>
      <c r="AJ109" s="92"/>
      <c r="AK109" s="92"/>
      <c r="AL109" s="92"/>
      <c r="AM109" s="92"/>
      <c r="AN109" s="92"/>
      <c r="AO109" s="92"/>
      <c r="AP109" s="92"/>
      <c r="AQ109" s="92"/>
      <c r="AR109" s="92"/>
      <c r="AS109" s="92"/>
      <c r="AT109" s="92"/>
      <c r="AU109" s="92"/>
      <c r="AV109" s="92"/>
      <c r="AW109" s="92"/>
      <c r="AX109" s="92"/>
      <c r="AY109" s="92"/>
      <c r="AZ109" s="92"/>
      <c r="BA109" s="92"/>
      <c r="BB109" s="92"/>
      <c r="BC109" s="92"/>
      <c r="BD109" s="92"/>
      <c r="BE109" s="92"/>
      <c r="BF109" s="92"/>
      <c r="BG109" s="92"/>
      <c r="BH109" s="92"/>
      <c r="BI109" s="92"/>
      <c r="BJ109" s="92"/>
      <c r="BK109" s="92"/>
      <c r="BL109" s="92"/>
      <c r="BM109" s="92"/>
      <c r="BN109" s="92"/>
      <c r="BO109" s="92"/>
      <c r="BP109" s="92"/>
      <c r="BQ109" s="92"/>
      <c r="BR109" s="92"/>
      <c r="BS109" s="92"/>
      <c r="BT109" s="92"/>
      <c r="BU109" s="92"/>
      <c r="BV109" s="92"/>
      <c r="BW109" s="92"/>
      <c r="BX109" s="92"/>
      <c r="BY109" s="92"/>
      <c r="BZ109" s="92"/>
      <c r="CA109" s="92"/>
      <c r="CB109" s="92"/>
      <c r="CC109" s="92"/>
      <c r="CD109" s="92"/>
      <c r="CE109" s="92"/>
      <c r="CF109" s="92"/>
      <c r="CG109" s="92"/>
      <c r="CH109" s="92"/>
      <c r="CI109" s="92"/>
      <c r="CJ109" s="92"/>
      <c r="CK109" s="92"/>
      <c r="CL109" s="92"/>
      <c r="CM109" s="92"/>
      <c r="CN109" s="92"/>
      <c r="CO109" s="92"/>
      <c r="CP109" s="92"/>
      <c r="CQ109" s="92"/>
      <c r="CR109" s="92"/>
      <c r="CS109" s="92"/>
    </row>
    <row r="110" spans="1:97" s="95" customFormat="1" ht="15.75" customHeight="1">
      <c r="A110" s="91"/>
      <c r="B110" s="91"/>
      <c r="C110" s="112">
        <v>57</v>
      </c>
      <c r="D110" s="113">
        <v>57</v>
      </c>
      <c r="E110" s="114" t="s">
        <v>88</v>
      </c>
      <c r="F110" s="115">
        <v>1</v>
      </c>
      <c r="G110" s="116"/>
      <c r="H110" s="92"/>
      <c r="I110" s="92"/>
      <c r="J110" s="92"/>
      <c r="K110" s="92"/>
      <c r="L110" s="92"/>
      <c r="M110" s="92"/>
      <c r="N110" s="92"/>
      <c r="O110" s="92"/>
      <c r="P110" s="92"/>
      <c r="Q110" s="92"/>
      <c r="R110" s="92"/>
      <c r="S110" s="92"/>
      <c r="T110" s="92"/>
      <c r="U110" s="92"/>
      <c r="V110" s="92"/>
      <c r="W110" s="92"/>
      <c r="X110" s="92"/>
      <c r="Y110" s="92"/>
      <c r="Z110" s="92"/>
      <c r="AA110" s="92"/>
      <c r="AB110" s="92"/>
      <c r="AC110" s="92"/>
      <c r="AD110" s="92"/>
      <c r="AE110" s="92"/>
      <c r="AF110" s="92"/>
      <c r="AG110" s="92"/>
      <c r="AH110" s="92"/>
      <c r="AI110" s="92"/>
      <c r="AJ110" s="92"/>
      <c r="AK110" s="92"/>
      <c r="AL110" s="92"/>
      <c r="AM110" s="92"/>
      <c r="AN110" s="92"/>
      <c r="AO110" s="92"/>
      <c r="AP110" s="92"/>
      <c r="AQ110" s="92"/>
      <c r="AR110" s="92"/>
      <c r="AS110" s="92"/>
      <c r="AT110" s="92"/>
      <c r="AU110" s="92"/>
      <c r="AV110" s="92"/>
      <c r="AW110" s="92"/>
      <c r="AX110" s="92"/>
      <c r="AY110" s="92"/>
      <c r="AZ110" s="92"/>
      <c r="BA110" s="92"/>
      <c r="BB110" s="92"/>
      <c r="BC110" s="92"/>
      <c r="BD110" s="92"/>
      <c r="BE110" s="92"/>
      <c r="BF110" s="92"/>
      <c r="BG110" s="92"/>
      <c r="BH110" s="92"/>
      <c r="BI110" s="92"/>
      <c r="BJ110" s="92"/>
      <c r="BK110" s="92"/>
      <c r="BL110" s="92"/>
      <c r="BM110" s="92"/>
      <c r="BN110" s="92"/>
      <c r="BO110" s="92"/>
      <c r="BP110" s="92"/>
      <c r="BQ110" s="92"/>
      <c r="BR110" s="92"/>
      <c r="BS110" s="92"/>
      <c r="BT110" s="92"/>
      <c r="BU110" s="92"/>
      <c r="BV110" s="92"/>
      <c r="BW110" s="92"/>
      <c r="BX110" s="92"/>
      <c r="BY110" s="92"/>
      <c r="BZ110" s="92"/>
      <c r="CA110" s="92"/>
      <c r="CB110" s="92"/>
      <c r="CC110" s="92"/>
      <c r="CD110" s="92"/>
      <c r="CE110" s="92"/>
      <c r="CF110" s="92"/>
      <c r="CG110" s="92"/>
      <c r="CH110" s="92"/>
      <c r="CI110" s="92"/>
      <c r="CJ110" s="92"/>
      <c r="CK110" s="92"/>
      <c r="CL110" s="92"/>
      <c r="CM110" s="92"/>
      <c r="CN110" s="92"/>
      <c r="CO110" s="92"/>
      <c r="CP110" s="92"/>
      <c r="CQ110" s="92"/>
      <c r="CR110" s="92"/>
      <c r="CS110" s="92"/>
    </row>
    <row r="111" spans="1:97" s="95" customFormat="1" ht="15.75" customHeight="1">
      <c r="A111" s="91"/>
      <c r="B111" s="91"/>
      <c r="C111" s="112"/>
      <c r="D111" s="113">
        <v>57.1</v>
      </c>
      <c r="E111" s="114" t="s">
        <v>201</v>
      </c>
      <c r="F111" s="115">
        <v>0.74</v>
      </c>
      <c r="G111" s="116"/>
      <c r="H111" s="92"/>
      <c r="I111" s="92"/>
      <c r="J111" s="92"/>
      <c r="K111" s="92"/>
      <c r="L111" s="92"/>
      <c r="M111" s="92"/>
      <c r="N111" s="92"/>
      <c r="O111" s="92"/>
      <c r="P111" s="92"/>
      <c r="Q111" s="92"/>
      <c r="R111" s="92"/>
      <c r="S111" s="92"/>
      <c r="T111" s="92"/>
      <c r="U111" s="92"/>
      <c r="V111" s="92"/>
      <c r="W111" s="92"/>
      <c r="X111" s="92"/>
      <c r="Y111" s="92"/>
      <c r="Z111" s="92"/>
      <c r="AA111" s="92"/>
      <c r="AB111" s="92"/>
      <c r="AC111" s="92"/>
      <c r="AD111" s="92"/>
      <c r="AE111" s="92"/>
      <c r="AF111" s="92"/>
      <c r="AG111" s="92"/>
      <c r="AH111" s="92"/>
      <c r="AI111" s="92"/>
      <c r="AJ111" s="92"/>
      <c r="AK111" s="92"/>
      <c r="AL111" s="92"/>
      <c r="AM111" s="92"/>
      <c r="AN111" s="92"/>
      <c r="AO111" s="92"/>
      <c r="AP111" s="92"/>
      <c r="AQ111" s="92"/>
      <c r="AR111" s="92"/>
      <c r="AS111" s="92"/>
      <c r="AT111" s="92"/>
      <c r="AU111" s="92"/>
      <c r="AV111" s="92"/>
      <c r="AW111" s="92"/>
      <c r="AX111" s="92"/>
      <c r="AY111" s="92"/>
      <c r="AZ111" s="92"/>
      <c r="BA111" s="92"/>
      <c r="BB111" s="92"/>
      <c r="BC111" s="92"/>
      <c r="BD111" s="92"/>
      <c r="BE111" s="92"/>
      <c r="BF111" s="92"/>
      <c r="BG111" s="92"/>
      <c r="BH111" s="92"/>
      <c r="BI111" s="92"/>
      <c r="BJ111" s="92"/>
      <c r="BK111" s="92"/>
      <c r="BL111" s="92"/>
      <c r="BM111" s="92"/>
      <c r="BN111" s="92"/>
      <c r="BO111" s="92"/>
      <c r="BP111" s="92"/>
      <c r="BQ111" s="92"/>
      <c r="BR111" s="92"/>
      <c r="BS111" s="92"/>
      <c r="BT111" s="92"/>
      <c r="BU111" s="92"/>
      <c r="BV111" s="92"/>
      <c r="BW111" s="92"/>
      <c r="BX111" s="92"/>
      <c r="BY111" s="92"/>
      <c r="BZ111" s="92"/>
      <c r="CA111" s="92"/>
      <c r="CB111" s="92"/>
      <c r="CC111" s="92"/>
      <c r="CD111" s="92"/>
      <c r="CE111" s="92"/>
      <c r="CF111" s="92"/>
      <c r="CG111" s="92"/>
      <c r="CH111" s="92"/>
      <c r="CI111" s="92"/>
      <c r="CJ111" s="92"/>
      <c r="CK111" s="92"/>
      <c r="CL111" s="92"/>
      <c r="CM111" s="92"/>
      <c r="CN111" s="92"/>
      <c r="CO111" s="92"/>
      <c r="CP111" s="92"/>
      <c r="CQ111" s="92"/>
      <c r="CR111" s="92"/>
      <c r="CS111" s="92"/>
    </row>
    <row r="112" spans="1:97" s="95" customFormat="1" ht="15.75" customHeight="1">
      <c r="A112" s="91"/>
      <c r="B112" s="91"/>
      <c r="C112" s="112"/>
      <c r="D112" s="113">
        <v>57.2</v>
      </c>
      <c r="E112" s="114" t="s">
        <v>202</v>
      </c>
      <c r="F112" s="115">
        <v>0.26</v>
      </c>
      <c r="G112" s="116"/>
      <c r="H112" s="92"/>
      <c r="I112" s="92"/>
      <c r="J112" s="92"/>
      <c r="K112" s="92"/>
      <c r="L112" s="92"/>
      <c r="M112" s="92"/>
      <c r="N112" s="92"/>
      <c r="O112" s="92"/>
      <c r="P112" s="92"/>
      <c r="Q112" s="92"/>
      <c r="R112" s="92"/>
      <c r="S112" s="92"/>
      <c r="T112" s="92"/>
      <c r="U112" s="92"/>
      <c r="V112" s="92"/>
      <c r="W112" s="92"/>
      <c r="X112" s="92"/>
      <c r="Y112" s="92"/>
      <c r="Z112" s="92"/>
      <c r="AA112" s="92"/>
      <c r="AB112" s="92"/>
      <c r="AC112" s="92"/>
      <c r="AD112" s="92"/>
      <c r="AE112" s="92"/>
      <c r="AF112" s="92"/>
      <c r="AG112" s="92"/>
      <c r="AH112" s="92"/>
      <c r="AI112" s="92"/>
      <c r="AJ112" s="92"/>
      <c r="AK112" s="92"/>
      <c r="AL112" s="92"/>
      <c r="AM112" s="92"/>
      <c r="AN112" s="92"/>
      <c r="AO112" s="92"/>
      <c r="AP112" s="92"/>
      <c r="AQ112" s="92"/>
      <c r="AR112" s="92"/>
      <c r="AS112" s="92"/>
      <c r="AT112" s="92"/>
      <c r="AU112" s="92"/>
      <c r="AV112" s="92"/>
      <c r="AW112" s="92"/>
      <c r="AX112" s="92"/>
      <c r="AY112" s="92"/>
      <c r="AZ112" s="92"/>
      <c r="BA112" s="92"/>
      <c r="BB112" s="92"/>
      <c r="BC112" s="92"/>
      <c r="BD112" s="92"/>
      <c r="BE112" s="92"/>
      <c r="BF112" s="92"/>
      <c r="BG112" s="92"/>
      <c r="BH112" s="92"/>
      <c r="BI112" s="92"/>
      <c r="BJ112" s="92"/>
      <c r="BK112" s="92"/>
      <c r="BL112" s="92"/>
      <c r="BM112" s="92"/>
      <c r="BN112" s="92"/>
      <c r="BO112" s="92"/>
      <c r="BP112" s="92"/>
      <c r="BQ112" s="92"/>
      <c r="BR112" s="92"/>
      <c r="BS112" s="92"/>
      <c r="BT112" s="92"/>
      <c r="BU112" s="92"/>
      <c r="BV112" s="92"/>
      <c r="BW112" s="92"/>
      <c r="BX112" s="92"/>
      <c r="BY112" s="92"/>
      <c r="BZ112" s="92"/>
      <c r="CA112" s="92"/>
      <c r="CB112" s="92"/>
      <c r="CC112" s="92"/>
      <c r="CD112" s="92"/>
      <c r="CE112" s="92"/>
      <c r="CF112" s="92"/>
      <c r="CG112" s="92"/>
      <c r="CH112" s="92"/>
      <c r="CI112" s="92"/>
      <c r="CJ112" s="92"/>
      <c r="CK112" s="92"/>
      <c r="CL112" s="92"/>
      <c r="CM112" s="92"/>
      <c r="CN112" s="92"/>
      <c r="CO112" s="92"/>
      <c r="CP112" s="92"/>
      <c r="CQ112" s="92"/>
      <c r="CR112" s="92"/>
      <c r="CS112" s="92"/>
    </row>
    <row r="113" spans="1:97" s="95" customFormat="1" ht="15.75" customHeight="1">
      <c r="A113" s="91"/>
      <c r="B113" s="91"/>
      <c r="C113" s="112">
        <v>59</v>
      </c>
      <c r="D113" s="113">
        <v>59</v>
      </c>
      <c r="E113" s="114" t="s">
        <v>89</v>
      </c>
      <c r="F113" s="115">
        <v>1</v>
      </c>
      <c r="G113" s="116"/>
      <c r="H113" s="92"/>
      <c r="I113" s="92"/>
      <c r="J113" s="92"/>
      <c r="K113" s="92"/>
      <c r="L113" s="92"/>
      <c r="M113" s="92"/>
      <c r="N113" s="92"/>
      <c r="O113" s="92"/>
      <c r="P113" s="92"/>
      <c r="Q113" s="92"/>
      <c r="R113" s="92"/>
      <c r="S113" s="92"/>
      <c r="T113" s="92"/>
      <c r="U113" s="92"/>
      <c r="V113" s="92"/>
      <c r="W113" s="92"/>
      <c r="X113" s="92"/>
      <c r="Y113" s="92"/>
      <c r="Z113" s="92"/>
      <c r="AA113" s="92"/>
      <c r="AB113" s="92"/>
      <c r="AC113" s="92"/>
      <c r="AD113" s="92"/>
      <c r="AE113" s="92"/>
      <c r="AF113" s="92"/>
      <c r="AG113" s="92"/>
      <c r="AH113" s="92"/>
      <c r="AI113" s="92"/>
      <c r="AJ113" s="92"/>
      <c r="AK113" s="92"/>
      <c r="AL113" s="92"/>
      <c r="AM113" s="92"/>
      <c r="AN113" s="92"/>
      <c r="AO113" s="92"/>
      <c r="AP113" s="92"/>
      <c r="AQ113" s="92"/>
      <c r="AR113" s="92"/>
      <c r="AS113" s="92"/>
      <c r="AT113" s="92"/>
      <c r="AU113" s="92"/>
      <c r="AV113" s="92"/>
      <c r="AW113" s="92"/>
      <c r="AX113" s="92"/>
      <c r="AY113" s="92"/>
      <c r="AZ113" s="92"/>
      <c r="BA113" s="92"/>
      <c r="BB113" s="92"/>
      <c r="BC113" s="92"/>
      <c r="BD113" s="92"/>
      <c r="BE113" s="92"/>
      <c r="BF113" s="92"/>
      <c r="BG113" s="92"/>
      <c r="BH113" s="92"/>
      <c r="BI113" s="92"/>
      <c r="BJ113" s="92"/>
      <c r="BK113" s="92"/>
      <c r="BL113" s="92"/>
      <c r="BM113" s="92"/>
      <c r="BN113" s="92"/>
      <c r="BO113" s="92"/>
      <c r="BP113" s="92"/>
      <c r="BQ113" s="92"/>
      <c r="BR113" s="92"/>
      <c r="BS113" s="92"/>
      <c r="BT113" s="92"/>
      <c r="BU113" s="92"/>
      <c r="BV113" s="92"/>
      <c r="BW113" s="92"/>
      <c r="BX113" s="92"/>
      <c r="BY113" s="92"/>
      <c r="BZ113" s="92"/>
      <c r="CA113" s="92"/>
      <c r="CB113" s="92"/>
      <c r="CC113" s="92"/>
      <c r="CD113" s="92"/>
      <c r="CE113" s="92"/>
      <c r="CF113" s="92"/>
      <c r="CG113" s="92"/>
      <c r="CH113" s="92"/>
      <c r="CI113" s="92"/>
      <c r="CJ113" s="92"/>
      <c r="CK113" s="92"/>
      <c r="CL113" s="92"/>
      <c r="CM113" s="92"/>
      <c r="CN113" s="92"/>
      <c r="CO113" s="92"/>
      <c r="CP113" s="92"/>
      <c r="CQ113" s="92"/>
      <c r="CR113" s="92"/>
      <c r="CS113" s="92"/>
    </row>
    <row r="114" spans="1:97" s="95" customFormat="1" ht="15.75" customHeight="1">
      <c r="A114" s="91"/>
      <c r="B114" s="91"/>
      <c r="C114" s="112"/>
      <c r="D114" s="113">
        <v>59.1</v>
      </c>
      <c r="E114" s="114" t="s">
        <v>203</v>
      </c>
      <c r="F114" s="115">
        <v>0.6</v>
      </c>
      <c r="G114" s="116"/>
      <c r="H114" s="92"/>
      <c r="I114" s="92"/>
      <c r="J114" s="92"/>
      <c r="K114" s="92"/>
      <c r="L114" s="92"/>
      <c r="M114" s="92"/>
      <c r="N114" s="92"/>
      <c r="O114" s="92"/>
      <c r="P114" s="92"/>
      <c r="Q114" s="92"/>
      <c r="R114" s="92"/>
      <c r="S114" s="92"/>
      <c r="T114" s="92"/>
      <c r="U114" s="92"/>
      <c r="V114" s="92"/>
      <c r="W114" s="92"/>
      <c r="X114" s="92"/>
      <c r="Y114" s="92"/>
      <c r="Z114" s="92"/>
      <c r="AA114" s="92"/>
      <c r="AB114" s="92"/>
      <c r="AC114" s="92"/>
      <c r="AD114" s="92"/>
      <c r="AE114" s="92"/>
      <c r="AF114" s="92"/>
      <c r="AG114" s="92"/>
      <c r="AH114" s="92"/>
      <c r="AI114" s="92"/>
      <c r="AJ114" s="92"/>
      <c r="AK114" s="92"/>
      <c r="AL114" s="92"/>
      <c r="AM114" s="92"/>
      <c r="AN114" s="92"/>
      <c r="AO114" s="92"/>
      <c r="AP114" s="92"/>
      <c r="AQ114" s="92"/>
      <c r="AR114" s="92"/>
      <c r="AS114" s="92"/>
      <c r="AT114" s="92"/>
      <c r="AU114" s="92"/>
      <c r="AV114" s="92"/>
      <c r="AW114" s="92"/>
      <c r="AX114" s="92"/>
      <c r="AY114" s="92"/>
      <c r="AZ114" s="92"/>
      <c r="BA114" s="92"/>
      <c r="BB114" s="92"/>
      <c r="BC114" s="92"/>
      <c r="BD114" s="92"/>
      <c r="BE114" s="92"/>
      <c r="BF114" s="92"/>
      <c r="BG114" s="92"/>
      <c r="BH114" s="92"/>
      <c r="BI114" s="92"/>
      <c r="BJ114" s="92"/>
      <c r="BK114" s="92"/>
      <c r="BL114" s="92"/>
      <c r="BM114" s="92"/>
      <c r="BN114" s="92"/>
      <c r="BO114" s="92"/>
      <c r="BP114" s="92"/>
      <c r="BQ114" s="92"/>
      <c r="BR114" s="92"/>
      <c r="BS114" s="92"/>
      <c r="BT114" s="92"/>
      <c r="BU114" s="92"/>
      <c r="BV114" s="92"/>
      <c r="BW114" s="92"/>
      <c r="BX114" s="92"/>
      <c r="BY114" s="92"/>
      <c r="BZ114" s="92"/>
      <c r="CA114" s="92"/>
      <c r="CB114" s="92"/>
      <c r="CC114" s="92"/>
      <c r="CD114" s="92"/>
      <c r="CE114" s="92"/>
      <c r="CF114" s="92"/>
      <c r="CG114" s="92"/>
      <c r="CH114" s="92"/>
      <c r="CI114" s="92"/>
      <c r="CJ114" s="92"/>
      <c r="CK114" s="92"/>
      <c r="CL114" s="92"/>
      <c r="CM114" s="92"/>
      <c r="CN114" s="92"/>
      <c r="CO114" s="92"/>
      <c r="CP114" s="92"/>
      <c r="CQ114" s="92"/>
      <c r="CR114" s="92"/>
      <c r="CS114" s="92"/>
    </row>
    <row r="115" spans="1:97" s="95" customFormat="1" ht="15.75" customHeight="1">
      <c r="A115" s="91"/>
      <c r="B115" s="91"/>
      <c r="C115" s="112"/>
      <c r="D115" s="113">
        <v>59.2</v>
      </c>
      <c r="E115" s="114" t="s">
        <v>204</v>
      </c>
      <c r="F115" s="115">
        <v>0.4</v>
      </c>
      <c r="G115" s="116"/>
      <c r="H115" s="92"/>
      <c r="I115" s="92"/>
      <c r="J115" s="92"/>
      <c r="K115" s="92"/>
      <c r="L115" s="92"/>
      <c r="M115" s="92"/>
      <c r="N115" s="92"/>
      <c r="O115" s="92"/>
      <c r="P115" s="92"/>
      <c r="Q115" s="92"/>
      <c r="R115" s="92"/>
      <c r="S115" s="92"/>
      <c r="T115" s="92"/>
      <c r="U115" s="92"/>
      <c r="V115" s="92"/>
      <c r="W115" s="92"/>
      <c r="X115" s="92"/>
      <c r="Y115" s="92"/>
      <c r="Z115" s="92"/>
      <c r="AA115" s="92"/>
      <c r="AB115" s="92"/>
      <c r="AC115" s="92"/>
      <c r="AD115" s="92"/>
      <c r="AE115" s="92"/>
      <c r="AF115" s="92"/>
      <c r="AG115" s="92"/>
      <c r="AH115" s="92"/>
      <c r="AI115" s="92"/>
      <c r="AJ115" s="92"/>
      <c r="AK115" s="92"/>
      <c r="AL115" s="92"/>
      <c r="AM115" s="92"/>
      <c r="AN115" s="92"/>
      <c r="AO115" s="92"/>
      <c r="AP115" s="92"/>
      <c r="AQ115" s="92"/>
      <c r="AR115" s="92"/>
      <c r="AS115" s="92"/>
      <c r="AT115" s="92"/>
      <c r="AU115" s="92"/>
      <c r="AV115" s="92"/>
      <c r="AW115" s="92"/>
      <c r="AX115" s="92"/>
      <c r="AY115" s="92"/>
      <c r="AZ115" s="92"/>
      <c r="BA115" s="92"/>
      <c r="BB115" s="92"/>
      <c r="BC115" s="92"/>
      <c r="BD115" s="92"/>
      <c r="BE115" s="92"/>
      <c r="BF115" s="92"/>
      <c r="BG115" s="92"/>
      <c r="BH115" s="92"/>
      <c r="BI115" s="92"/>
      <c r="BJ115" s="92"/>
      <c r="BK115" s="92"/>
      <c r="BL115" s="92"/>
      <c r="BM115" s="92"/>
      <c r="BN115" s="92"/>
      <c r="BO115" s="92"/>
      <c r="BP115" s="92"/>
      <c r="BQ115" s="92"/>
      <c r="BR115" s="92"/>
      <c r="BS115" s="92"/>
      <c r="BT115" s="92"/>
      <c r="BU115" s="92"/>
      <c r="BV115" s="92"/>
      <c r="BW115" s="92"/>
      <c r="BX115" s="92"/>
      <c r="BY115" s="92"/>
      <c r="BZ115" s="92"/>
      <c r="CA115" s="92"/>
      <c r="CB115" s="92"/>
      <c r="CC115" s="92"/>
      <c r="CD115" s="92"/>
      <c r="CE115" s="92"/>
      <c r="CF115" s="92"/>
      <c r="CG115" s="92"/>
      <c r="CH115" s="92"/>
      <c r="CI115" s="92"/>
      <c r="CJ115" s="92"/>
      <c r="CK115" s="92"/>
      <c r="CL115" s="92"/>
      <c r="CM115" s="92"/>
      <c r="CN115" s="92"/>
      <c r="CO115" s="92"/>
      <c r="CP115" s="92"/>
      <c r="CQ115" s="92"/>
      <c r="CR115" s="92"/>
      <c r="CS115" s="92"/>
    </row>
    <row r="116" spans="1:97" s="95" customFormat="1" ht="15.75" customHeight="1">
      <c r="A116" s="91"/>
      <c r="B116" s="91"/>
      <c r="C116" s="112">
        <v>60</v>
      </c>
      <c r="D116" s="113">
        <v>60</v>
      </c>
      <c r="E116" s="114" t="s">
        <v>90</v>
      </c>
      <c r="F116" s="115">
        <v>1</v>
      </c>
      <c r="G116" s="116"/>
      <c r="H116" s="92"/>
      <c r="I116" s="92"/>
      <c r="J116" s="92"/>
      <c r="K116" s="92"/>
      <c r="L116" s="92"/>
      <c r="M116" s="92"/>
      <c r="N116" s="92"/>
      <c r="O116" s="92"/>
      <c r="P116" s="92"/>
      <c r="Q116" s="92"/>
      <c r="R116" s="92"/>
      <c r="S116" s="92"/>
      <c r="T116" s="92"/>
      <c r="U116" s="92"/>
      <c r="V116" s="92"/>
      <c r="W116" s="92"/>
      <c r="X116" s="92"/>
      <c r="Y116" s="92"/>
      <c r="Z116" s="92"/>
      <c r="AA116" s="92"/>
      <c r="AB116" s="92"/>
      <c r="AC116" s="92"/>
      <c r="AD116" s="92"/>
      <c r="AE116" s="92"/>
      <c r="AF116" s="92"/>
      <c r="AG116" s="92"/>
      <c r="AH116" s="92"/>
      <c r="AI116" s="92"/>
      <c r="AJ116" s="92"/>
      <c r="AK116" s="92"/>
      <c r="AL116" s="92"/>
      <c r="AM116" s="92"/>
      <c r="AN116" s="92"/>
      <c r="AO116" s="92"/>
      <c r="AP116" s="92"/>
      <c r="AQ116" s="92"/>
      <c r="AR116" s="92"/>
      <c r="AS116" s="92"/>
      <c r="AT116" s="92"/>
      <c r="AU116" s="92"/>
      <c r="AV116" s="92"/>
      <c r="AW116" s="92"/>
      <c r="AX116" s="92"/>
      <c r="AY116" s="92"/>
      <c r="AZ116" s="92"/>
      <c r="BA116" s="92"/>
      <c r="BB116" s="92"/>
      <c r="BC116" s="92"/>
      <c r="BD116" s="92"/>
      <c r="BE116" s="92"/>
      <c r="BF116" s="92"/>
      <c r="BG116" s="92"/>
      <c r="BH116" s="92"/>
      <c r="BI116" s="92"/>
      <c r="BJ116" s="92"/>
      <c r="BK116" s="92"/>
      <c r="BL116" s="92"/>
      <c r="BM116" s="92"/>
      <c r="BN116" s="92"/>
      <c r="BO116" s="92"/>
      <c r="BP116" s="92"/>
      <c r="BQ116" s="92"/>
      <c r="BR116" s="92"/>
      <c r="BS116" s="92"/>
      <c r="BT116" s="92"/>
      <c r="BU116" s="92"/>
      <c r="BV116" s="92"/>
      <c r="BW116" s="92"/>
      <c r="BX116" s="92"/>
      <c r="BY116" s="92"/>
      <c r="BZ116" s="92"/>
      <c r="CA116" s="92"/>
      <c r="CB116" s="92"/>
      <c r="CC116" s="92"/>
      <c r="CD116" s="92"/>
      <c r="CE116" s="92"/>
      <c r="CF116" s="92"/>
      <c r="CG116" s="92"/>
      <c r="CH116" s="92"/>
      <c r="CI116" s="92"/>
      <c r="CJ116" s="92"/>
      <c r="CK116" s="92"/>
      <c r="CL116" s="92"/>
      <c r="CM116" s="92"/>
      <c r="CN116" s="92"/>
      <c r="CO116" s="92"/>
      <c r="CP116" s="92"/>
      <c r="CQ116" s="92"/>
      <c r="CR116" s="92"/>
      <c r="CS116" s="92"/>
    </row>
    <row r="117" spans="1:97" s="95" customFormat="1" ht="15.75" customHeight="1">
      <c r="A117" s="91"/>
      <c r="B117" s="91"/>
      <c r="C117" s="112"/>
      <c r="D117" s="113">
        <v>60.1</v>
      </c>
      <c r="E117" s="114" t="s">
        <v>205</v>
      </c>
      <c r="F117" s="115">
        <v>0.6</v>
      </c>
      <c r="G117" s="116"/>
      <c r="H117" s="92"/>
      <c r="I117" s="92"/>
      <c r="J117" s="92"/>
      <c r="K117" s="92"/>
      <c r="L117" s="92"/>
      <c r="M117" s="92"/>
      <c r="N117" s="92"/>
      <c r="O117" s="92"/>
      <c r="P117" s="92"/>
      <c r="Q117" s="92"/>
      <c r="R117" s="92"/>
      <c r="S117" s="92"/>
      <c r="T117" s="92"/>
      <c r="U117" s="92"/>
      <c r="V117" s="92"/>
      <c r="W117" s="92"/>
      <c r="X117" s="92"/>
      <c r="Y117" s="92"/>
      <c r="Z117" s="92"/>
      <c r="AA117" s="92"/>
      <c r="AB117" s="92"/>
      <c r="AC117" s="92"/>
      <c r="AD117" s="92"/>
      <c r="AE117" s="92"/>
      <c r="AF117" s="92"/>
      <c r="AG117" s="92"/>
      <c r="AH117" s="92"/>
      <c r="AI117" s="92"/>
      <c r="AJ117" s="92"/>
      <c r="AK117" s="92"/>
      <c r="AL117" s="92"/>
      <c r="AM117" s="92"/>
      <c r="AN117" s="92"/>
      <c r="AO117" s="92"/>
      <c r="AP117" s="92"/>
      <c r="AQ117" s="92"/>
      <c r="AR117" s="92"/>
      <c r="AS117" s="92"/>
      <c r="AT117" s="92"/>
      <c r="AU117" s="92"/>
      <c r="AV117" s="92"/>
      <c r="AW117" s="92"/>
      <c r="AX117" s="92"/>
      <c r="AY117" s="92"/>
      <c r="AZ117" s="92"/>
      <c r="BA117" s="92"/>
      <c r="BB117" s="92"/>
      <c r="BC117" s="92"/>
      <c r="BD117" s="92"/>
      <c r="BE117" s="92"/>
      <c r="BF117" s="92"/>
      <c r="BG117" s="92"/>
      <c r="BH117" s="92"/>
      <c r="BI117" s="92"/>
      <c r="BJ117" s="92"/>
      <c r="BK117" s="92"/>
      <c r="BL117" s="92"/>
      <c r="BM117" s="92"/>
      <c r="BN117" s="92"/>
      <c r="BO117" s="92"/>
      <c r="BP117" s="92"/>
      <c r="BQ117" s="92"/>
      <c r="BR117" s="92"/>
      <c r="BS117" s="92"/>
      <c r="BT117" s="92"/>
      <c r="BU117" s="92"/>
      <c r="BV117" s="92"/>
      <c r="BW117" s="92"/>
      <c r="BX117" s="92"/>
      <c r="BY117" s="92"/>
      <c r="BZ117" s="92"/>
      <c r="CA117" s="92"/>
      <c r="CB117" s="92"/>
      <c r="CC117" s="92"/>
      <c r="CD117" s="92"/>
      <c r="CE117" s="92"/>
      <c r="CF117" s="92"/>
      <c r="CG117" s="92"/>
      <c r="CH117" s="92"/>
      <c r="CI117" s="92"/>
      <c r="CJ117" s="92"/>
      <c r="CK117" s="92"/>
      <c r="CL117" s="92"/>
      <c r="CM117" s="92"/>
      <c r="CN117" s="92"/>
      <c r="CO117" s="92"/>
      <c r="CP117" s="92"/>
      <c r="CQ117" s="92"/>
      <c r="CR117" s="92"/>
      <c r="CS117" s="92"/>
    </row>
    <row r="118" spans="1:97" s="95" customFormat="1" ht="15.75" customHeight="1">
      <c r="A118" s="91"/>
      <c r="B118" s="91"/>
      <c r="C118" s="112"/>
      <c r="D118" s="113">
        <v>60.2</v>
      </c>
      <c r="E118" s="114" t="s">
        <v>206</v>
      </c>
      <c r="F118" s="115">
        <v>0.33</v>
      </c>
      <c r="G118" s="116"/>
      <c r="H118" s="92"/>
      <c r="I118" s="92"/>
      <c r="J118" s="92"/>
      <c r="K118" s="92"/>
      <c r="L118" s="92"/>
      <c r="M118" s="92"/>
      <c r="N118" s="92"/>
      <c r="O118" s="92"/>
      <c r="P118" s="92"/>
      <c r="Q118" s="92"/>
      <c r="R118" s="92"/>
      <c r="S118" s="92"/>
      <c r="T118" s="92"/>
      <c r="U118" s="92"/>
      <c r="V118" s="92"/>
      <c r="W118" s="92"/>
      <c r="X118" s="92"/>
      <c r="Y118" s="92"/>
      <c r="Z118" s="92"/>
      <c r="AA118" s="92"/>
      <c r="AB118" s="92"/>
      <c r="AC118" s="92"/>
      <c r="AD118" s="92"/>
      <c r="AE118" s="92"/>
      <c r="AF118" s="92"/>
      <c r="AG118" s="92"/>
      <c r="AH118" s="92"/>
      <c r="AI118" s="92"/>
      <c r="AJ118" s="92"/>
      <c r="AK118" s="92"/>
      <c r="AL118" s="92"/>
      <c r="AM118" s="92"/>
      <c r="AN118" s="92"/>
      <c r="AO118" s="92"/>
      <c r="AP118" s="92"/>
      <c r="AQ118" s="92"/>
      <c r="AR118" s="92"/>
      <c r="AS118" s="92"/>
      <c r="AT118" s="92"/>
      <c r="AU118" s="92"/>
      <c r="AV118" s="92"/>
      <c r="AW118" s="92"/>
      <c r="AX118" s="92"/>
      <c r="AY118" s="92"/>
      <c r="AZ118" s="92"/>
      <c r="BA118" s="92"/>
      <c r="BB118" s="92"/>
      <c r="BC118" s="92"/>
      <c r="BD118" s="92"/>
      <c r="BE118" s="92"/>
      <c r="BF118" s="92"/>
      <c r="BG118" s="92"/>
      <c r="BH118" s="92"/>
      <c r="BI118" s="92"/>
      <c r="BJ118" s="92"/>
      <c r="BK118" s="92"/>
      <c r="BL118" s="92"/>
      <c r="BM118" s="92"/>
      <c r="BN118" s="92"/>
      <c r="BO118" s="92"/>
      <c r="BP118" s="92"/>
      <c r="BQ118" s="92"/>
      <c r="BR118" s="92"/>
      <c r="BS118" s="92"/>
      <c r="BT118" s="92"/>
      <c r="BU118" s="92"/>
      <c r="BV118" s="92"/>
      <c r="BW118" s="92"/>
      <c r="BX118" s="92"/>
      <c r="BY118" s="92"/>
      <c r="BZ118" s="92"/>
      <c r="CA118" s="92"/>
      <c r="CB118" s="92"/>
      <c r="CC118" s="92"/>
      <c r="CD118" s="92"/>
      <c r="CE118" s="92"/>
      <c r="CF118" s="92"/>
      <c r="CG118" s="92"/>
      <c r="CH118" s="92"/>
      <c r="CI118" s="92"/>
      <c r="CJ118" s="92"/>
      <c r="CK118" s="92"/>
      <c r="CL118" s="92"/>
      <c r="CM118" s="92"/>
      <c r="CN118" s="92"/>
      <c r="CO118" s="92"/>
      <c r="CP118" s="92"/>
      <c r="CQ118" s="92"/>
      <c r="CR118" s="92"/>
      <c r="CS118" s="92"/>
    </row>
    <row r="119" spans="1:97" s="95" customFormat="1" ht="15.75" customHeight="1">
      <c r="A119" s="91"/>
      <c r="B119" s="91"/>
      <c r="C119" s="112"/>
      <c r="D119" s="113">
        <v>60.3</v>
      </c>
      <c r="E119" s="114" t="s">
        <v>207</v>
      </c>
      <c r="F119" s="115">
        <v>7.0000000000000007E-2</v>
      </c>
      <c r="G119" s="116"/>
      <c r="H119" s="92"/>
      <c r="I119" s="92"/>
      <c r="J119" s="92"/>
      <c r="K119" s="92"/>
      <c r="L119" s="92"/>
      <c r="M119" s="92"/>
      <c r="N119" s="92"/>
      <c r="O119" s="92"/>
      <c r="P119" s="92"/>
      <c r="Q119" s="92"/>
      <c r="R119" s="92"/>
      <c r="S119" s="92"/>
      <c r="T119" s="92"/>
      <c r="U119" s="92"/>
      <c r="V119" s="92"/>
      <c r="W119" s="92"/>
      <c r="X119" s="92"/>
      <c r="Y119" s="92"/>
      <c r="Z119" s="92"/>
      <c r="AA119" s="92"/>
      <c r="AB119" s="92"/>
      <c r="AC119" s="92"/>
      <c r="AD119" s="92"/>
      <c r="AE119" s="92"/>
      <c r="AF119" s="92"/>
      <c r="AG119" s="92"/>
      <c r="AH119" s="92"/>
      <c r="AI119" s="92"/>
      <c r="AJ119" s="92"/>
      <c r="AK119" s="92"/>
      <c r="AL119" s="92"/>
      <c r="AM119" s="92"/>
      <c r="AN119" s="92"/>
      <c r="AO119" s="92"/>
      <c r="AP119" s="92"/>
      <c r="AQ119" s="92"/>
      <c r="AR119" s="92"/>
      <c r="AS119" s="92"/>
      <c r="AT119" s="92"/>
      <c r="AU119" s="92"/>
      <c r="AV119" s="92"/>
      <c r="AW119" s="92"/>
      <c r="AX119" s="92"/>
      <c r="AY119" s="92"/>
      <c r="AZ119" s="92"/>
      <c r="BA119" s="92"/>
      <c r="BB119" s="92"/>
      <c r="BC119" s="92"/>
      <c r="BD119" s="92"/>
      <c r="BE119" s="92"/>
      <c r="BF119" s="92"/>
      <c r="BG119" s="92"/>
      <c r="BH119" s="92"/>
      <c r="BI119" s="92"/>
      <c r="BJ119" s="92"/>
      <c r="BK119" s="92"/>
      <c r="BL119" s="92"/>
      <c r="BM119" s="92"/>
      <c r="BN119" s="92"/>
      <c r="BO119" s="92"/>
      <c r="BP119" s="92"/>
      <c r="BQ119" s="92"/>
      <c r="BR119" s="92"/>
      <c r="BS119" s="92"/>
      <c r="BT119" s="92"/>
      <c r="BU119" s="92"/>
      <c r="BV119" s="92"/>
      <c r="BW119" s="92"/>
      <c r="BX119" s="92"/>
      <c r="BY119" s="92"/>
      <c r="BZ119" s="92"/>
      <c r="CA119" s="92"/>
      <c r="CB119" s="92"/>
      <c r="CC119" s="92"/>
      <c r="CD119" s="92"/>
      <c r="CE119" s="92"/>
      <c r="CF119" s="92"/>
      <c r="CG119" s="92"/>
      <c r="CH119" s="92"/>
      <c r="CI119" s="92"/>
      <c r="CJ119" s="92"/>
      <c r="CK119" s="92"/>
      <c r="CL119" s="92"/>
      <c r="CM119" s="92"/>
      <c r="CN119" s="92"/>
      <c r="CO119" s="92"/>
      <c r="CP119" s="92"/>
      <c r="CQ119" s="92"/>
      <c r="CR119" s="92"/>
      <c r="CS119" s="92"/>
    </row>
    <row r="120" spans="1:97" s="95" customFormat="1" ht="15.75" customHeight="1">
      <c r="A120" s="91"/>
      <c r="B120" s="91"/>
      <c r="C120" s="112">
        <v>61</v>
      </c>
      <c r="D120" s="113">
        <v>61</v>
      </c>
      <c r="E120" s="114" t="s">
        <v>91</v>
      </c>
      <c r="F120" s="115">
        <v>1</v>
      </c>
      <c r="G120" s="116"/>
      <c r="H120" s="92"/>
      <c r="I120" s="92"/>
      <c r="J120" s="92"/>
      <c r="K120" s="92"/>
      <c r="L120" s="92"/>
      <c r="M120" s="92"/>
      <c r="N120" s="92"/>
      <c r="O120" s="92"/>
      <c r="P120" s="92"/>
      <c r="Q120" s="92"/>
      <c r="R120" s="92"/>
      <c r="S120" s="92"/>
      <c r="T120" s="92"/>
      <c r="U120" s="92"/>
      <c r="V120" s="92"/>
      <c r="W120" s="92"/>
      <c r="X120" s="92"/>
      <c r="Y120" s="92"/>
      <c r="Z120" s="92"/>
      <c r="AA120" s="92"/>
      <c r="AB120" s="92"/>
      <c r="AC120" s="92"/>
      <c r="AD120" s="92"/>
      <c r="AE120" s="92"/>
      <c r="AF120" s="92"/>
      <c r="AG120" s="92"/>
      <c r="AH120" s="92"/>
      <c r="AI120" s="92"/>
      <c r="AJ120" s="92"/>
      <c r="AK120" s="92"/>
      <c r="AL120" s="92"/>
      <c r="AM120" s="92"/>
      <c r="AN120" s="92"/>
      <c r="AO120" s="92"/>
      <c r="AP120" s="92"/>
      <c r="AQ120" s="92"/>
      <c r="AR120" s="92"/>
      <c r="AS120" s="92"/>
      <c r="AT120" s="92"/>
      <c r="AU120" s="92"/>
      <c r="AV120" s="92"/>
      <c r="AW120" s="92"/>
      <c r="AX120" s="92"/>
      <c r="AY120" s="92"/>
      <c r="AZ120" s="92"/>
      <c r="BA120" s="92"/>
      <c r="BB120" s="92"/>
      <c r="BC120" s="92"/>
      <c r="BD120" s="92"/>
      <c r="BE120" s="92"/>
      <c r="BF120" s="92"/>
      <c r="BG120" s="92"/>
      <c r="BH120" s="92"/>
      <c r="BI120" s="92"/>
      <c r="BJ120" s="92"/>
      <c r="BK120" s="92"/>
      <c r="BL120" s="92"/>
      <c r="BM120" s="92"/>
      <c r="BN120" s="92"/>
      <c r="BO120" s="92"/>
      <c r="BP120" s="92"/>
      <c r="BQ120" s="92"/>
      <c r="BR120" s="92"/>
      <c r="BS120" s="92"/>
      <c r="BT120" s="92"/>
      <c r="BU120" s="92"/>
      <c r="BV120" s="92"/>
      <c r="BW120" s="92"/>
      <c r="BX120" s="92"/>
      <c r="BY120" s="92"/>
      <c r="BZ120" s="92"/>
      <c r="CA120" s="92"/>
      <c r="CB120" s="92"/>
      <c r="CC120" s="92"/>
      <c r="CD120" s="92"/>
      <c r="CE120" s="92"/>
      <c r="CF120" s="92"/>
      <c r="CG120" s="92"/>
      <c r="CH120" s="92"/>
      <c r="CI120" s="92"/>
      <c r="CJ120" s="92"/>
      <c r="CK120" s="92"/>
      <c r="CL120" s="92"/>
      <c r="CM120" s="92"/>
      <c r="CN120" s="92"/>
      <c r="CO120" s="92"/>
      <c r="CP120" s="92"/>
      <c r="CQ120" s="92"/>
      <c r="CR120" s="92"/>
      <c r="CS120" s="92"/>
    </row>
    <row r="121" spans="1:97" s="95" customFormat="1" ht="15.75" customHeight="1">
      <c r="A121" s="91"/>
      <c r="B121" s="91"/>
      <c r="C121" s="112"/>
      <c r="D121" s="113">
        <v>61.1</v>
      </c>
      <c r="E121" s="114" t="s">
        <v>208</v>
      </c>
      <c r="F121" s="115">
        <v>0.6</v>
      </c>
      <c r="G121" s="116"/>
      <c r="H121" s="92"/>
      <c r="I121" s="92"/>
      <c r="J121" s="92"/>
      <c r="K121" s="92"/>
      <c r="L121" s="92"/>
      <c r="M121" s="92"/>
      <c r="N121" s="92"/>
      <c r="O121" s="92"/>
      <c r="P121" s="92"/>
      <c r="Q121" s="92"/>
      <c r="R121" s="92"/>
      <c r="S121" s="92"/>
      <c r="T121" s="92"/>
      <c r="U121" s="92"/>
      <c r="V121" s="92"/>
      <c r="W121" s="92"/>
      <c r="X121" s="92"/>
      <c r="Y121" s="92"/>
      <c r="Z121" s="92"/>
      <c r="AA121" s="92"/>
      <c r="AB121" s="92"/>
      <c r="AC121" s="92"/>
      <c r="AD121" s="92"/>
      <c r="AE121" s="92"/>
      <c r="AF121" s="92"/>
      <c r="AG121" s="92"/>
      <c r="AH121" s="92"/>
      <c r="AI121" s="92"/>
      <c r="AJ121" s="92"/>
      <c r="AK121" s="92"/>
      <c r="AL121" s="92"/>
      <c r="AM121" s="92"/>
      <c r="AN121" s="92"/>
      <c r="AO121" s="92"/>
      <c r="AP121" s="92"/>
      <c r="AQ121" s="92"/>
      <c r="AR121" s="92"/>
      <c r="AS121" s="92"/>
      <c r="AT121" s="92"/>
      <c r="AU121" s="92"/>
      <c r="AV121" s="92"/>
      <c r="AW121" s="92"/>
      <c r="AX121" s="92"/>
      <c r="AY121" s="92"/>
      <c r="AZ121" s="92"/>
      <c r="BA121" s="92"/>
      <c r="BB121" s="92"/>
      <c r="BC121" s="92"/>
      <c r="BD121" s="92"/>
      <c r="BE121" s="92"/>
      <c r="BF121" s="92"/>
      <c r="BG121" s="92"/>
      <c r="BH121" s="92"/>
      <c r="BI121" s="92"/>
      <c r="BJ121" s="92"/>
      <c r="BK121" s="92"/>
      <c r="BL121" s="92"/>
      <c r="BM121" s="92"/>
      <c r="BN121" s="92"/>
      <c r="BO121" s="92"/>
      <c r="BP121" s="92"/>
      <c r="BQ121" s="92"/>
      <c r="BR121" s="92"/>
      <c r="BS121" s="92"/>
      <c r="BT121" s="92"/>
      <c r="BU121" s="92"/>
      <c r="BV121" s="92"/>
      <c r="BW121" s="92"/>
      <c r="BX121" s="92"/>
      <c r="BY121" s="92"/>
      <c r="BZ121" s="92"/>
      <c r="CA121" s="92"/>
      <c r="CB121" s="92"/>
      <c r="CC121" s="92"/>
      <c r="CD121" s="92"/>
      <c r="CE121" s="92"/>
      <c r="CF121" s="92"/>
      <c r="CG121" s="92"/>
      <c r="CH121" s="92"/>
      <c r="CI121" s="92"/>
      <c r="CJ121" s="92"/>
      <c r="CK121" s="92"/>
      <c r="CL121" s="92"/>
      <c r="CM121" s="92"/>
      <c r="CN121" s="92"/>
      <c r="CO121" s="92"/>
      <c r="CP121" s="92"/>
      <c r="CQ121" s="92"/>
      <c r="CR121" s="92"/>
      <c r="CS121" s="92"/>
    </row>
    <row r="122" spans="1:97" s="95" customFormat="1" ht="15.75" customHeight="1">
      <c r="A122" s="91"/>
      <c r="B122" s="91"/>
      <c r="C122" s="112"/>
      <c r="D122" s="113">
        <v>61.2</v>
      </c>
      <c r="E122" s="114" t="s">
        <v>209</v>
      </c>
      <c r="F122" s="115">
        <v>0.4</v>
      </c>
      <c r="G122" s="116"/>
      <c r="H122" s="92"/>
      <c r="I122" s="92"/>
      <c r="J122" s="92"/>
      <c r="K122" s="92"/>
      <c r="L122" s="92"/>
      <c r="M122" s="92"/>
      <c r="N122" s="92"/>
      <c r="O122" s="92"/>
      <c r="P122" s="92"/>
      <c r="Q122" s="92"/>
      <c r="R122" s="92"/>
      <c r="S122" s="92"/>
      <c r="T122" s="92"/>
      <c r="U122" s="92"/>
      <c r="V122" s="92"/>
      <c r="W122" s="92"/>
      <c r="X122" s="92"/>
      <c r="Y122" s="92"/>
      <c r="Z122" s="92"/>
      <c r="AA122" s="92"/>
      <c r="AB122" s="92"/>
      <c r="AC122" s="92"/>
      <c r="AD122" s="92"/>
      <c r="AE122" s="92"/>
      <c r="AF122" s="92"/>
      <c r="AG122" s="92"/>
      <c r="AH122" s="92"/>
      <c r="AI122" s="92"/>
      <c r="AJ122" s="92"/>
      <c r="AK122" s="92"/>
      <c r="AL122" s="92"/>
      <c r="AM122" s="92"/>
      <c r="AN122" s="92"/>
      <c r="AO122" s="92"/>
      <c r="AP122" s="92"/>
      <c r="AQ122" s="92"/>
      <c r="AR122" s="92"/>
      <c r="AS122" s="92"/>
      <c r="AT122" s="92"/>
      <c r="AU122" s="92"/>
      <c r="AV122" s="92"/>
      <c r="AW122" s="92"/>
      <c r="AX122" s="92"/>
      <c r="AY122" s="92"/>
      <c r="AZ122" s="92"/>
      <c r="BA122" s="92"/>
      <c r="BB122" s="92"/>
      <c r="BC122" s="92"/>
      <c r="BD122" s="92"/>
      <c r="BE122" s="92"/>
      <c r="BF122" s="92"/>
      <c r="BG122" s="92"/>
      <c r="BH122" s="92"/>
      <c r="BI122" s="92"/>
      <c r="BJ122" s="92"/>
      <c r="BK122" s="92"/>
      <c r="BL122" s="92"/>
      <c r="BM122" s="92"/>
      <c r="BN122" s="92"/>
      <c r="BO122" s="92"/>
      <c r="BP122" s="92"/>
      <c r="BQ122" s="92"/>
      <c r="BR122" s="92"/>
      <c r="BS122" s="92"/>
      <c r="BT122" s="92"/>
      <c r="BU122" s="92"/>
      <c r="BV122" s="92"/>
      <c r="BW122" s="92"/>
      <c r="BX122" s="92"/>
      <c r="BY122" s="92"/>
      <c r="BZ122" s="92"/>
      <c r="CA122" s="92"/>
      <c r="CB122" s="92"/>
      <c r="CC122" s="92"/>
      <c r="CD122" s="92"/>
      <c r="CE122" s="92"/>
      <c r="CF122" s="92"/>
      <c r="CG122" s="92"/>
      <c r="CH122" s="92"/>
      <c r="CI122" s="92"/>
      <c r="CJ122" s="92"/>
      <c r="CK122" s="92"/>
      <c r="CL122" s="92"/>
      <c r="CM122" s="92"/>
      <c r="CN122" s="92"/>
      <c r="CO122" s="92"/>
      <c r="CP122" s="92"/>
      <c r="CQ122" s="92"/>
      <c r="CR122" s="92"/>
      <c r="CS122" s="92"/>
    </row>
    <row r="123" spans="1:97" s="95" customFormat="1" ht="15.75" customHeight="1">
      <c r="A123" s="91"/>
      <c r="B123" s="91"/>
      <c r="C123" s="112">
        <v>62</v>
      </c>
      <c r="D123" s="113">
        <v>62</v>
      </c>
      <c r="E123" s="114" t="s">
        <v>92</v>
      </c>
      <c r="F123" s="115">
        <v>1</v>
      </c>
      <c r="G123" s="116"/>
      <c r="H123" s="92"/>
      <c r="I123" s="92"/>
      <c r="J123" s="92"/>
      <c r="K123" s="92"/>
      <c r="L123" s="92"/>
      <c r="M123" s="92"/>
      <c r="N123" s="92"/>
      <c r="O123" s="92"/>
      <c r="P123" s="92"/>
      <c r="Q123" s="92"/>
      <c r="R123" s="92"/>
      <c r="S123" s="92"/>
      <c r="T123" s="92"/>
      <c r="U123" s="92"/>
      <c r="V123" s="92"/>
      <c r="W123" s="92"/>
      <c r="X123" s="92"/>
      <c r="Y123" s="92"/>
      <c r="Z123" s="92"/>
      <c r="AA123" s="92"/>
      <c r="AB123" s="92"/>
      <c r="AC123" s="92"/>
      <c r="AD123" s="92"/>
      <c r="AE123" s="92"/>
      <c r="AF123" s="92"/>
      <c r="AG123" s="92"/>
      <c r="AH123" s="92"/>
      <c r="AI123" s="92"/>
      <c r="AJ123" s="92"/>
      <c r="AK123" s="92"/>
      <c r="AL123" s="92"/>
      <c r="AM123" s="92"/>
      <c r="AN123" s="92"/>
      <c r="AO123" s="92"/>
      <c r="AP123" s="92"/>
      <c r="AQ123" s="92"/>
      <c r="AR123" s="92"/>
      <c r="AS123" s="92"/>
      <c r="AT123" s="92"/>
      <c r="AU123" s="92"/>
      <c r="AV123" s="92"/>
      <c r="AW123" s="92"/>
      <c r="AX123" s="92"/>
      <c r="AY123" s="92"/>
      <c r="AZ123" s="92"/>
      <c r="BA123" s="92"/>
      <c r="BB123" s="92"/>
      <c r="BC123" s="92"/>
      <c r="BD123" s="92"/>
      <c r="BE123" s="92"/>
      <c r="BF123" s="92"/>
      <c r="BG123" s="92"/>
      <c r="BH123" s="92"/>
      <c r="BI123" s="92"/>
      <c r="BJ123" s="92"/>
      <c r="BK123" s="92"/>
      <c r="BL123" s="92"/>
      <c r="BM123" s="92"/>
      <c r="BN123" s="92"/>
      <c r="BO123" s="92"/>
      <c r="BP123" s="92"/>
      <c r="BQ123" s="92"/>
      <c r="BR123" s="92"/>
      <c r="BS123" s="92"/>
      <c r="BT123" s="92"/>
      <c r="BU123" s="92"/>
      <c r="BV123" s="92"/>
      <c r="BW123" s="92"/>
      <c r="BX123" s="92"/>
      <c r="BY123" s="92"/>
      <c r="BZ123" s="92"/>
      <c r="CA123" s="92"/>
      <c r="CB123" s="92"/>
      <c r="CC123" s="92"/>
      <c r="CD123" s="92"/>
      <c r="CE123" s="92"/>
      <c r="CF123" s="92"/>
      <c r="CG123" s="92"/>
      <c r="CH123" s="92"/>
      <c r="CI123" s="92"/>
      <c r="CJ123" s="92"/>
      <c r="CK123" s="92"/>
      <c r="CL123" s="92"/>
      <c r="CM123" s="92"/>
      <c r="CN123" s="92"/>
      <c r="CO123" s="92"/>
      <c r="CP123" s="92"/>
      <c r="CQ123" s="92"/>
      <c r="CR123" s="92"/>
      <c r="CS123" s="92"/>
    </row>
    <row r="124" spans="1:97" s="95" customFormat="1" ht="15.75" customHeight="1">
      <c r="A124" s="91"/>
      <c r="B124" s="91"/>
      <c r="C124" s="112"/>
      <c r="D124" s="113">
        <v>62.1</v>
      </c>
      <c r="E124" s="114" t="s">
        <v>210</v>
      </c>
      <c r="F124" s="115">
        <v>0.4</v>
      </c>
      <c r="G124" s="116"/>
      <c r="H124" s="92"/>
      <c r="I124" s="92"/>
      <c r="J124" s="92"/>
      <c r="K124" s="92"/>
      <c r="L124" s="92"/>
      <c r="M124" s="92"/>
      <c r="N124" s="92"/>
      <c r="O124" s="92"/>
      <c r="P124" s="92"/>
      <c r="Q124" s="92"/>
      <c r="R124" s="92"/>
      <c r="S124" s="92"/>
      <c r="T124" s="92"/>
      <c r="U124" s="92"/>
      <c r="V124" s="92"/>
      <c r="W124" s="92"/>
      <c r="X124" s="92"/>
      <c r="Y124" s="92"/>
      <c r="Z124" s="92"/>
      <c r="AA124" s="92"/>
      <c r="AB124" s="92"/>
      <c r="AC124" s="92"/>
      <c r="AD124" s="92"/>
      <c r="AE124" s="92"/>
      <c r="AF124" s="92"/>
      <c r="AG124" s="92"/>
      <c r="AH124" s="92"/>
      <c r="AI124" s="92"/>
      <c r="AJ124" s="92"/>
      <c r="AK124" s="92"/>
      <c r="AL124" s="92"/>
      <c r="AM124" s="92"/>
      <c r="AN124" s="92"/>
      <c r="AO124" s="92"/>
      <c r="AP124" s="92"/>
      <c r="AQ124" s="92"/>
      <c r="AR124" s="92"/>
      <c r="AS124" s="92"/>
      <c r="AT124" s="92"/>
      <c r="AU124" s="92"/>
      <c r="AV124" s="92"/>
      <c r="AW124" s="92"/>
      <c r="AX124" s="92"/>
      <c r="AY124" s="92"/>
      <c r="AZ124" s="92"/>
      <c r="BA124" s="92"/>
      <c r="BB124" s="92"/>
      <c r="BC124" s="92"/>
      <c r="BD124" s="92"/>
      <c r="BE124" s="92"/>
      <c r="BF124" s="92"/>
      <c r="BG124" s="92"/>
      <c r="BH124" s="92"/>
      <c r="BI124" s="92"/>
      <c r="BJ124" s="92"/>
      <c r="BK124" s="92"/>
      <c r="BL124" s="92"/>
      <c r="BM124" s="92"/>
      <c r="BN124" s="92"/>
      <c r="BO124" s="92"/>
      <c r="BP124" s="92"/>
      <c r="BQ124" s="92"/>
      <c r="BR124" s="92"/>
      <c r="BS124" s="92"/>
      <c r="BT124" s="92"/>
      <c r="BU124" s="92"/>
      <c r="BV124" s="92"/>
      <c r="BW124" s="92"/>
      <c r="BX124" s="92"/>
      <c r="BY124" s="92"/>
      <c r="BZ124" s="92"/>
      <c r="CA124" s="92"/>
      <c r="CB124" s="92"/>
      <c r="CC124" s="92"/>
      <c r="CD124" s="92"/>
      <c r="CE124" s="92"/>
      <c r="CF124" s="92"/>
      <c r="CG124" s="92"/>
      <c r="CH124" s="92"/>
      <c r="CI124" s="92"/>
      <c r="CJ124" s="92"/>
      <c r="CK124" s="92"/>
      <c r="CL124" s="92"/>
      <c r="CM124" s="92"/>
      <c r="CN124" s="92"/>
      <c r="CO124" s="92"/>
      <c r="CP124" s="92"/>
      <c r="CQ124" s="92"/>
      <c r="CR124" s="92"/>
      <c r="CS124" s="92"/>
    </row>
    <row r="125" spans="1:97" s="95" customFormat="1" ht="15.75" customHeight="1">
      <c r="A125" s="91"/>
      <c r="B125" s="91"/>
      <c r="C125" s="112"/>
      <c r="D125" s="113">
        <v>62.2</v>
      </c>
      <c r="E125" s="114" t="s">
        <v>211</v>
      </c>
      <c r="F125" s="115">
        <v>0.6</v>
      </c>
      <c r="G125" s="116"/>
      <c r="H125" s="92"/>
      <c r="I125" s="92"/>
      <c r="J125" s="92"/>
      <c r="K125" s="92"/>
      <c r="L125" s="92"/>
      <c r="M125" s="92"/>
      <c r="N125" s="92"/>
      <c r="O125" s="92"/>
      <c r="P125" s="92"/>
      <c r="Q125" s="92"/>
      <c r="R125" s="92"/>
      <c r="S125" s="92"/>
      <c r="T125" s="92"/>
      <c r="U125" s="92"/>
      <c r="V125" s="92"/>
      <c r="W125" s="92"/>
      <c r="X125" s="92"/>
      <c r="Y125" s="92"/>
      <c r="Z125" s="92"/>
      <c r="AA125" s="92"/>
      <c r="AB125" s="92"/>
      <c r="AC125" s="92"/>
      <c r="AD125" s="92"/>
      <c r="AE125" s="92"/>
      <c r="AF125" s="92"/>
      <c r="AG125" s="92"/>
      <c r="AH125" s="92"/>
      <c r="AI125" s="92"/>
      <c r="AJ125" s="92"/>
      <c r="AK125" s="92"/>
      <c r="AL125" s="92"/>
      <c r="AM125" s="92"/>
      <c r="AN125" s="92"/>
      <c r="AO125" s="92"/>
      <c r="AP125" s="92"/>
      <c r="AQ125" s="92"/>
      <c r="AR125" s="92"/>
      <c r="AS125" s="92"/>
      <c r="AT125" s="92"/>
      <c r="AU125" s="92"/>
      <c r="AV125" s="92"/>
      <c r="AW125" s="92"/>
      <c r="AX125" s="92"/>
      <c r="AY125" s="92"/>
      <c r="AZ125" s="92"/>
      <c r="BA125" s="92"/>
      <c r="BB125" s="92"/>
      <c r="BC125" s="92"/>
      <c r="BD125" s="92"/>
      <c r="BE125" s="92"/>
      <c r="BF125" s="92"/>
      <c r="BG125" s="92"/>
      <c r="BH125" s="92"/>
      <c r="BI125" s="92"/>
      <c r="BJ125" s="92"/>
      <c r="BK125" s="92"/>
      <c r="BL125" s="92"/>
      <c r="BM125" s="92"/>
      <c r="BN125" s="92"/>
      <c r="BO125" s="92"/>
      <c r="BP125" s="92"/>
      <c r="BQ125" s="92"/>
      <c r="BR125" s="92"/>
      <c r="BS125" s="92"/>
      <c r="BT125" s="92"/>
      <c r="BU125" s="92"/>
      <c r="BV125" s="92"/>
      <c r="BW125" s="92"/>
      <c r="BX125" s="92"/>
      <c r="BY125" s="92"/>
      <c r="BZ125" s="92"/>
      <c r="CA125" s="92"/>
      <c r="CB125" s="92"/>
      <c r="CC125" s="92"/>
      <c r="CD125" s="92"/>
      <c r="CE125" s="92"/>
      <c r="CF125" s="92"/>
      <c r="CG125" s="92"/>
      <c r="CH125" s="92"/>
      <c r="CI125" s="92"/>
      <c r="CJ125" s="92"/>
      <c r="CK125" s="92"/>
      <c r="CL125" s="92"/>
      <c r="CM125" s="92"/>
      <c r="CN125" s="92"/>
      <c r="CO125" s="92"/>
      <c r="CP125" s="92"/>
      <c r="CQ125" s="92"/>
      <c r="CR125" s="92"/>
      <c r="CS125" s="92"/>
    </row>
    <row r="126" spans="1:97" s="95" customFormat="1" ht="15.75" customHeight="1">
      <c r="A126" s="91"/>
      <c r="B126" s="91"/>
      <c r="C126" s="112">
        <v>63</v>
      </c>
      <c r="D126" s="113">
        <v>63</v>
      </c>
      <c r="E126" s="114" t="s">
        <v>93</v>
      </c>
      <c r="F126" s="115">
        <v>1</v>
      </c>
      <c r="G126" s="116"/>
      <c r="H126" s="92"/>
      <c r="I126" s="92"/>
      <c r="J126" s="92"/>
      <c r="K126" s="92"/>
      <c r="L126" s="92"/>
      <c r="M126" s="92"/>
      <c r="N126" s="92"/>
      <c r="O126" s="92"/>
      <c r="P126" s="92"/>
      <c r="Q126" s="92"/>
      <c r="R126" s="92"/>
      <c r="S126" s="92"/>
      <c r="T126" s="92"/>
      <c r="U126" s="92"/>
      <c r="V126" s="92"/>
      <c r="W126" s="92"/>
      <c r="X126" s="92"/>
      <c r="Y126" s="92"/>
      <c r="Z126" s="92"/>
      <c r="AA126" s="92"/>
      <c r="AB126" s="92"/>
      <c r="AC126" s="92"/>
      <c r="AD126" s="92"/>
      <c r="AE126" s="92"/>
      <c r="AF126" s="92"/>
      <c r="AG126" s="92"/>
      <c r="AH126" s="92"/>
      <c r="AI126" s="92"/>
      <c r="AJ126" s="92"/>
      <c r="AK126" s="92"/>
      <c r="AL126" s="92"/>
      <c r="AM126" s="92"/>
      <c r="AN126" s="92"/>
      <c r="AO126" s="92"/>
      <c r="AP126" s="92"/>
      <c r="AQ126" s="92"/>
      <c r="AR126" s="92"/>
      <c r="AS126" s="92"/>
      <c r="AT126" s="92"/>
      <c r="AU126" s="92"/>
      <c r="AV126" s="92"/>
      <c r="AW126" s="92"/>
      <c r="AX126" s="92"/>
      <c r="AY126" s="92"/>
      <c r="AZ126" s="92"/>
      <c r="BA126" s="92"/>
      <c r="BB126" s="92"/>
      <c r="BC126" s="92"/>
      <c r="BD126" s="92"/>
      <c r="BE126" s="92"/>
      <c r="BF126" s="92"/>
      <c r="BG126" s="92"/>
      <c r="BH126" s="92"/>
      <c r="BI126" s="92"/>
      <c r="BJ126" s="92"/>
      <c r="BK126" s="92"/>
      <c r="BL126" s="92"/>
      <c r="BM126" s="92"/>
      <c r="BN126" s="92"/>
      <c r="BO126" s="92"/>
      <c r="BP126" s="92"/>
      <c r="BQ126" s="92"/>
      <c r="BR126" s="92"/>
      <c r="BS126" s="92"/>
      <c r="BT126" s="92"/>
      <c r="BU126" s="92"/>
      <c r="BV126" s="92"/>
      <c r="BW126" s="92"/>
      <c r="BX126" s="92"/>
      <c r="BY126" s="92"/>
      <c r="BZ126" s="92"/>
      <c r="CA126" s="92"/>
      <c r="CB126" s="92"/>
      <c r="CC126" s="92"/>
      <c r="CD126" s="92"/>
      <c r="CE126" s="92"/>
      <c r="CF126" s="92"/>
      <c r="CG126" s="92"/>
      <c r="CH126" s="92"/>
      <c r="CI126" s="92"/>
      <c r="CJ126" s="92"/>
      <c r="CK126" s="92"/>
      <c r="CL126" s="92"/>
      <c r="CM126" s="92"/>
      <c r="CN126" s="92"/>
      <c r="CO126" s="92"/>
      <c r="CP126" s="92"/>
      <c r="CQ126" s="92"/>
      <c r="CR126" s="92"/>
      <c r="CS126" s="92"/>
    </row>
    <row r="127" spans="1:97" s="95" customFormat="1" ht="15.75" customHeight="1">
      <c r="A127" s="91"/>
      <c r="B127" s="91"/>
      <c r="C127" s="112">
        <v>64</v>
      </c>
      <c r="D127" s="113">
        <v>64</v>
      </c>
      <c r="E127" s="114" t="s">
        <v>94</v>
      </c>
      <c r="F127" s="115">
        <v>1</v>
      </c>
      <c r="G127" s="116"/>
      <c r="H127" s="92"/>
      <c r="I127" s="92"/>
      <c r="J127" s="92"/>
      <c r="K127" s="92"/>
      <c r="L127" s="92"/>
      <c r="M127" s="92"/>
      <c r="N127" s="92"/>
      <c r="O127" s="92"/>
      <c r="P127" s="92"/>
      <c r="Q127" s="92"/>
      <c r="R127" s="92"/>
      <c r="S127" s="92"/>
      <c r="T127" s="92"/>
      <c r="U127" s="92"/>
      <c r="V127" s="92"/>
      <c r="W127" s="92"/>
      <c r="X127" s="92"/>
      <c r="Y127" s="92"/>
      <c r="Z127" s="92"/>
      <c r="AA127" s="92"/>
      <c r="AB127" s="92"/>
      <c r="AC127" s="92"/>
      <c r="AD127" s="92"/>
      <c r="AE127" s="92"/>
      <c r="AF127" s="92"/>
      <c r="AG127" s="92"/>
      <c r="AH127" s="92"/>
      <c r="AI127" s="92"/>
      <c r="AJ127" s="92"/>
      <c r="AK127" s="92"/>
      <c r="AL127" s="92"/>
      <c r="AM127" s="92"/>
      <c r="AN127" s="92"/>
      <c r="AO127" s="92"/>
      <c r="AP127" s="92"/>
      <c r="AQ127" s="92"/>
      <c r="AR127" s="92"/>
      <c r="AS127" s="92"/>
      <c r="AT127" s="92"/>
      <c r="AU127" s="92"/>
      <c r="AV127" s="92"/>
      <c r="AW127" s="92"/>
      <c r="AX127" s="92"/>
      <c r="AY127" s="92"/>
      <c r="AZ127" s="92"/>
      <c r="BA127" s="92"/>
      <c r="BB127" s="92"/>
      <c r="BC127" s="92"/>
      <c r="BD127" s="92"/>
      <c r="BE127" s="92"/>
      <c r="BF127" s="92"/>
      <c r="BG127" s="92"/>
      <c r="BH127" s="92"/>
      <c r="BI127" s="92"/>
      <c r="BJ127" s="92"/>
      <c r="BK127" s="92"/>
      <c r="BL127" s="92"/>
      <c r="BM127" s="92"/>
      <c r="BN127" s="92"/>
      <c r="BO127" s="92"/>
      <c r="BP127" s="92"/>
      <c r="BQ127" s="92"/>
      <c r="BR127" s="92"/>
      <c r="BS127" s="92"/>
      <c r="BT127" s="92"/>
      <c r="BU127" s="92"/>
      <c r="BV127" s="92"/>
      <c r="BW127" s="92"/>
      <c r="BX127" s="92"/>
      <c r="BY127" s="92"/>
      <c r="BZ127" s="92"/>
      <c r="CA127" s="92"/>
      <c r="CB127" s="92"/>
      <c r="CC127" s="92"/>
      <c r="CD127" s="92"/>
      <c r="CE127" s="92"/>
      <c r="CF127" s="92"/>
      <c r="CG127" s="92"/>
      <c r="CH127" s="92"/>
      <c r="CI127" s="92"/>
      <c r="CJ127" s="92"/>
      <c r="CK127" s="92"/>
      <c r="CL127" s="92"/>
      <c r="CM127" s="92"/>
      <c r="CN127" s="92"/>
      <c r="CO127" s="92"/>
      <c r="CP127" s="92"/>
      <c r="CQ127" s="92"/>
      <c r="CR127" s="92"/>
      <c r="CS127" s="92"/>
    </row>
    <row r="128" spans="1:97" s="95" customFormat="1" ht="23.25" customHeight="1">
      <c r="A128" s="91"/>
      <c r="B128" s="91"/>
      <c r="C128" s="112"/>
      <c r="D128" s="113">
        <v>64.099999999999994</v>
      </c>
      <c r="E128" s="114" t="s">
        <v>212</v>
      </c>
      <c r="F128" s="115">
        <v>0.6</v>
      </c>
      <c r="G128" s="116"/>
      <c r="H128" s="92"/>
      <c r="I128" s="92"/>
      <c r="J128" s="92"/>
      <c r="K128" s="92"/>
      <c r="L128" s="92"/>
      <c r="M128" s="92"/>
      <c r="N128" s="92"/>
      <c r="O128" s="92"/>
      <c r="P128" s="92"/>
      <c r="Q128" s="92"/>
      <c r="R128" s="92"/>
      <c r="S128" s="92"/>
      <c r="T128" s="92"/>
      <c r="U128" s="92"/>
      <c r="V128" s="92"/>
      <c r="W128" s="92"/>
      <c r="X128" s="92"/>
      <c r="Y128" s="92"/>
      <c r="Z128" s="92"/>
      <c r="AA128" s="92"/>
      <c r="AB128" s="92"/>
      <c r="AC128" s="92"/>
      <c r="AD128" s="92"/>
      <c r="AE128" s="92"/>
      <c r="AF128" s="92"/>
      <c r="AG128" s="92"/>
      <c r="AH128" s="92"/>
      <c r="AI128" s="92"/>
      <c r="AJ128" s="92"/>
      <c r="AK128" s="92"/>
      <c r="AL128" s="92"/>
      <c r="AM128" s="92"/>
      <c r="AN128" s="92"/>
      <c r="AO128" s="92"/>
      <c r="AP128" s="92"/>
      <c r="AQ128" s="92"/>
      <c r="AR128" s="92"/>
      <c r="AS128" s="92"/>
      <c r="AT128" s="92"/>
      <c r="AU128" s="92"/>
      <c r="AV128" s="92"/>
      <c r="AW128" s="92"/>
      <c r="AX128" s="92"/>
      <c r="AY128" s="92"/>
      <c r="AZ128" s="92"/>
      <c r="BA128" s="92"/>
      <c r="BB128" s="92"/>
      <c r="BC128" s="92"/>
      <c r="BD128" s="92"/>
      <c r="BE128" s="92"/>
      <c r="BF128" s="92"/>
      <c r="BG128" s="92"/>
      <c r="BH128" s="92"/>
      <c r="BI128" s="92"/>
      <c r="BJ128" s="92"/>
      <c r="BK128" s="92"/>
      <c r="BL128" s="92"/>
      <c r="BM128" s="92"/>
      <c r="BN128" s="92"/>
      <c r="BO128" s="92"/>
      <c r="BP128" s="92"/>
      <c r="BQ128" s="92"/>
      <c r="BR128" s="92"/>
      <c r="BS128" s="92"/>
      <c r="BT128" s="92"/>
      <c r="BU128" s="92"/>
      <c r="BV128" s="92"/>
      <c r="BW128" s="92"/>
      <c r="BX128" s="92"/>
      <c r="BY128" s="92"/>
      <c r="BZ128" s="92"/>
      <c r="CA128" s="92"/>
      <c r="CB128" s="92"/>
      <c r="CC128" s="92"/>
      <c r="CD128" s="92"/>
      <c r="CE128" s="92"/>
      <c r="CF128" s="92"/>
      <c r="CG128" s="92"/>
      <c r="CH128" s="92"/>
      <c r="CI128" s="92"/>
      <c r="CJ128" s="92"/>
      <c r="CK128" s="92"/>
      <c r="CL128" s="92"/>
      <c r="CM128" s="92"/>
      <c r="CN128" s="92"/>
      <c r="CO128" s="92"/>
      <c r="CP128" s="92"/>
      <c r="CQ128" s="92"/>
      <c r="CR128" s="92"/>
      <c r="CS128" s="92"/>
    </row>
    <row r="129" spans="1:97" s="95" customFormat="1" ht="15.75" customHeight="1">
      <c r="A129" s="91"/>
      <c r="B129" s="91"/>
      <c r="C129" s="112"/>
      <c r="D129" s="113">
        <v>64.2</v>
      </c>
      <c r="E129" s="114" t="s">
        <v>213</v>
      </c>
      <c r="F129" s="115">
        <v>0.2</v>
      </c>
      <c r="G129" s="116"/>
      <c r="H129" s="92"/>
      <c r="I129" s="92"/>
      <c r="J129" s="92"/>
      <c r="K129" s="92"/>
      <c r="L129" s="92"/>
      <c r="M129" s="92"/>
      <c r="N129" s="92"/>
      <c r="O129" s="92"/>
      <c r="P129" s="92"/>
      <c r="Q129" s="92"/>
      <c r="R129" s="92"/>
      <c r="S129" s="92"/>
      <c r="T129" s="92"/>
      <c r="U129" s="92"/>
      <c r="V129" s="92"/>
      <c r="W129" s="92"/>
      <c r="X129" s="92"/>
      <c r="Y129" s="92"/>
      <c r="Z129" s="92"/>
      <c r="AA129" s="92"/>
      <c r="AB129" s="92"/>
      <c r="AC129" s="92"/>
      <c r="AD129" s="92"/>
      <c r="AE129" s="92"/>
      <c r="AF129" s="92"/>
      <c r="AG129" s="92"/>
      <c r="AH129" s="92"/>
      <c r="AI129" s="92"/>
      <c r="AJ129" s="92"/>
      <c r="AK129" s="92"/>
      <c r="AL129" s="92"/>
      <c r="AM129" s="92"/>
      <c r="AN129" s="92"/>
      <c r="AO129" s="92"/>
      <c r="AP129" s="92"/>
      <c r="AQ129" s="92"/>
      <c r="AR129" s="92"/>
      <c r="AS129" s="92"/>
      <c r="AT129" s="92"/>
      <c r="AU129" s="92"/>
      <c r="AV129" s="92"/>
      <c r="AW129" s="92"/>
      <c r="AX129" s="92"/>
      <c r="AY129" s="92"/>
      <c r="AZ129" s="92"/>
      <c r="BA129" s="92"/>
      <c r="BB129" s="92"/>
      <c r="BC129" s="92"/>
      <c r="BD129" s="92"/>
      <c r="BE129" s="92"/>
      <c r="BF129" s="92"/>
      <c r="BG129" s="92"/>
      <c r="BH129" s="92"/>
      <c r="BI129" s="92"/>
      <c r="BJ129" s="92"/>
      <c r="BK129" s="92"/>
      <c r="BL129" s="92"/>
      <c r="BM129" s="92"/>
      <c r="BN129" s="92"/>
      <c r="BO129" s="92"/>
      <c r="BP129" s="92"/>
      <c r="BQ129" s="92"/>
      <c r="BR129" s="92"/>
      <c r="BS129" s="92"/>
      <c r="BT129" s="92"/>
      <c r="BU129" s="92"/>
      <c r="BV129" s="92"/>
      <c r="BW129" s="92"/>
      <c r="BX129" s="92"/>
      <c r="BY129" s="92"/>
      <c r="BZ129" s="92"/>
      <c r="CA129" s="92"/>
      <c r="CB129" s="92"/>
      <c r="CC129" s="92"/>
      <c r="CD129" s="92"/>
      <c r="CE129" s="92"/>
      <c r="CF129" s="92"/>
      <c r="CG129" s="92"/>
      <c r="CH129" s="92"/>
      <c r="CI129" s="92"/>
      <c r="CJ129" s="92"/>
      <c r="CK129" s="92"/>
      <c r="CL129" s="92"/>
      <c r="CM129" s="92"/>
      <c r="CN129" s="92"/>
      <c r="CO129" s="92"/>
      <c r="CP129" s="92"/>
      <c r="CQ129" s="92"/>
      <c r="CR129" s="92"/>
      <c r="CS129" s="92"/>
    </row>
    <row r="130" spans="1:97" s="95" customFormat="1" ht="15.75" customHeight="1">
      <c r="A130" s="91"/>
      <c r="B130" s="91"/>
      <c r="C130" s="112"/>
      <c r="D130" s="113">
        <v>64.3</v>
      </c>
      <c r="E130" s="114" t="s">
        <v>214</v>
      </c>
      <c r="F130" s="115">
        <v>0.2</v>
      </c>
      <c r="G130" s="116"/>
      <c r="H130" s="92"/>
      <c r="I130" s="92"/>
      <c r="J130" s="92"/>
      <c r="K130" s="92"/>
      <c r="L130" s="92"/>
      <c r="M130" s="92"/>
      <c r="N130" s="92"/>
      <c r="O130" s="92"/>
      <c r="P130" s="92"/>
      <c r="Q130" s="92"/>
      <c r="R130" s="92"/>
      <c r="S130" s="92"/>
      <c r="T130" s="92"/>
      <c r="U130" s="92"/>
      <c r="V130" s="92"/>
      <c r="W130" s="92"/>
      <c r="X130" s="92"/>
      <c r="Y130" s="92"/>
      <c r="Z130" s="92"/>
      <c r="AA130" s="92"/>
      <c r="AB130" s="92"/>
      <c r="AC130" s="92"/>
      <c r="AD130" s="92"/>
      <c r="AE130" s="92"/>
      <c r="AF130" s="92"/>
      <c r="AG130" s="92"/>
      <c r="AH130" s="92"/>
      <c r="AI130" s="92"/>
      <c r="AJ130" s="92"/>
      <c r="AK130" s="92"/>
      <c r="AL130" s="92"/>
      <c r="AM130" s="92"/>
      <c r="AN130" s="92"/>
      <c r="AO130" s="92"/>
      <c r="AP130" s="92"/>
      <c r="AQ130" s="92"/>
      <c r="AR130" s="92"/>
      <c r="AS130" s="92"/>
      <c r="AT130" s="92"/>
      <c r="AU130" s="92"/>
      <c r="AV130" s="92"/>
      <c r="AW130" s="92"/>
      <c r="AX130" s="92"/>
      <c r="AY130" s="92"/>
      <c r="AZ130" s="92"/>
      <c r="BA130" s="92"/>
      <c r="BB130" s="92"/>
      <c r="BC130" s="92"/>
      <c r="BD130" s="92"/>
      <c r="BE130" s="92"/>
      <c r="BF130" s="92"/>
      <c r="BG130" s="92"/>
      <c r="BH130" s="92"/>
      <c r="BI130" s="92"/>
      <c r="BJ130" s="92"/>
      <c r="BK130" s="92"/>
      <c r="BL130" s="92"/>
      <c r="BM130" s="92"/>
      <c r="BN130" s="92"/>
      <c r="BO130" s="92"/>
      <c r="BP130" s="92"/>
      <c r="BQ130" s="92"/>
      <c r="BR130" s="92"/>
      <c r="BS130" s="92"/>
      <c r="BT130" s="92"/>
      <c r="BU130" s="92"/>
      <c r="BV130" s="92"/>
      <c r="BW130" s="92"/>
      <c r="BX130" s="92"/>
      <c r="BY130" s="92"/>
      <c r="BZ130" s="92"/>
      <c r="CA130" s="92"/>
      <c r="CB130" s="92"/>
      <c r="CC130" s="92"/>
      <c r="CD130" s="92"/>
      <c r="CE130" s="92"/>
      <c r="CF130" s="92"/>
      <c r="CG130" s="92"/>
      <c r="CH130" s="92"/>
      <c r="CI130" s="92"/>
      <c r="CJ130" s="92"/>
      <c r="CK130" s="92"/>
      <c r="CL130" s="92"/>
      <c r="CM130" s="92"/>
      <c r="CN130" s="92"/>
      <c r="CO130" s="92"/>
      <c r="CP130" s="92"/>
      <c r="CQ130" s="92"/>
      <c r="CR130" s="92"/>
      <c r="CS130" s="92"/>
    </row>
    <row r="131" spans="1:97" s="95" customFormat="1" ht="15.75" customHeight="1">
      <c r="A131" s="91"/>
      <c r="B131" s="91"/>
      <c r="C131" s="112">
        <v>65</v>
      </c>
      <c r="D131" s="113">
        <v>65</v>
      </c>
      <c r="E131" s="114" t="s">
        <v>95</v>
      </c>
      <c r="F131" s="115">
        <v>1</v>
      </c>
      <c r="G131" s="116"/>
      <c r="H131" s="92"/>
      <c r="I131" s="92"/>
      <c r="J131" s="92"/>
      <c r="K131" s="92"/>
      <c r="L131" s="92"/>
      <c r="M131" s="92"/>
      <c r="N131" s="92"/>
      <c r="O131" s="92"/>
      <c r="P131" s="92"/>
      <c r="Q131" s="92"/>
      <c r="R131" s="92"/>
      <c r="S131" s="92"/>
      <c r="T131" s="92"/>
      <c r="U131" s="92"/>
      <c r="V131" s="92"/>
      <c r="W131" s="92"/>
      <c r="X131" s="92"/>
      <c r="Y131" s="92"/>
      <c r="Z131" s="92"/>
      <c r="AA131" s="92"/>
      <c r="AB131" s="92"/>
      <c r="AC131" s="92"/>
      <c r="AD131" s="92"/>
      <c r="AE131" s="92"/>
      <c r="AF131" s="92"/>
      <c r="AG131" s="92"/>
      <c r="AH131" s="92"/>
      <c r="AI131" s="92"/>
      <c r="AJ131" s="92"/>
      <c r="AK131" s="92"/>
      <c r="AL131" s="92"/>
      <c r="AM131" s="92"/>
      <c r="AN131" s="92"/>
      <c r="AO131" s="92"/>
      <c r="AP131" s="92"/>
      <c r="AQ131" s="92"/>
      <c r="AR131" s="92"/>
      <c r="AS131" s="92"/>
      <c r="AT131" s="92"/>
      <c r="AU131" s="92"/>
      <c r="AV131" s="92"/>
      <c r="AW131" s="92"/>
      <c r="AX131" s="92"/>
      <c r="AY131" s="92"/>
      <c r="AZ131" s="92"/>
      <c r="BA131" s="92"/>
      <c r="BB131" s="92"/>
      <c r="BC131" s="92"/>
      <c r="BD131" s="92"/>
      <c r="BE131" s="92"/>
      <c r="BF131" s="92"/>
      <c r="BG131" s="92"/>
      <c r="BH131" s="92"/>
      <c r="BI131" s="92"/>
      <c r="BJ131" s="92"/>
      <c r="BK131" s="92"/>
      <c r="BL131" s="92"/>
      <c r="BM131" s="92"/>
      <c r="BN131" s="92"/>
      <c r="BO131" s="92"/>
      <c r="BP131" s="92"/>
      <c r="BQ131" s="92"/>
      <c r="BR131" s="92"/>
      <c r="BS131" s="92"/>
      <c r="BT131" s="92"/>
      <c r="BU131" s="92"/>
      <c r="BV131" s="92"/>
      <c r="BW131" s="92"/>
      <c r="BX131" s="92"/>
      <c r="BY131" s="92"/>
      <c r="BZ131" s="92"/>
      <c r="CA131" s="92"/>
      <c r="CB131" s="92"/>
      <c r="CC131" s="92"/>
      <c r="CD131" s="92"/>
      <c r="CE131" s="92"/>
      <c r="CF131" s="92"/>
      <c r="CG131" s="92"/>
      <c r="CH131" s="92"/>
      <c r="CI131" s="92"/>
      <c r="CJ131" s="92"/>
      <c r="CK131" s="92"/>
      <c r="CL131" s="92"/>
      <c r="CM131" s="92"/>
      <c r="CN131" s="92"/>
      <c r="CO131" s="92"/>
      <c r="CP131" s="92"/>
      <c r="CQ131" s="92"/>
      <c r="CR131" s="92"/>
      <c r="CS131" s="92"/>
    </row>
    <row r="132" spans="1:97" s="95" customFormat="1" ht="15.75" customHeight="1">
      <c r="A132" s="91"/>
      <c r="B132" s="91"/>
      <c r="C132" s="112"/>
      <c r="D132" s="113">
        <v>65.099999999999994</v>
      </c>
      <c r="E132" s="114" t="s">
        <v>215</v>
      </c>
      <c r="F132" s="115">
        <v>0.9</v>
      </c>
      <c r="G132" s="116"/>
      <c r="H132" s="92"/>
      <c r="I132" s="92"/>
      <c r="J132" s="92"/>
      <c r="K132" s="92"/>
      <c r="L132" s="92"/>
      <c r="M132" s="92"/>
      <c r="N132" s="92"/>
      <c r="O132" s="92"/>
      <c r="P132" s="92"/>
      <c r="Q132" s="92"/>
      <c r="R132" s="92"/>
      <c r="S132" s="92"/>
      <c r="T132" s="92"/>
      <c r="U132" s="92"/>
      <c r="V132" s="92"/>
      <c r="W132" s="92"/>
      <c r="X132" s="92"/>
      <c r="Y132" s="92"/>
      <c r="Z132" s="92"/>
      <c r="AA132" s="92"/>
      <c r="AB132" s="92"/>
      <c r="AC132" s="92"/>
      <c r="AD132" s="92"/>
      <c r="AE132" s="92"/>
      <c r="AF132" s="92"/>
      <c r="AG132" s="92"/>
      <c r="AH132" s="92"/>
      <c r="AI132" s="92"/>
      <c r="AJ132" s="92"/>
      <c r="AK132" s="92"/>
      <c r="AL132" s="92"/>
      <c r="AM132" s="92"/>
      <c r="AN132" s="92"/>
      <c r="AO132" s="92"/>
      <c r="AP132" s="92"/>
      <c r="AQ132" s="92"/>
      <c r="AR132" s="92"/>
      <c r="AS132" s="92"/>
      <c r="AT132" s="92"/>
      <c r="AU132" s="92"/>
      <c r="AV132" s="92"/>
      <c r="AW132" s="92"/>
      <c r="AX132" s="92"/>
      <c r="AY132" s="92"/>
      <c r="AZ132" s="92"/>
      <c r="BA132" s="92"/>
      <c r="BB132" s="92"/>
      <c r="BC132" s="92"/>
      <c r="BD132" s="92"/>
      <c r="BE132" s="92"/>
      <c r="BF132" s="92"/>
      <c r="BG132" s="92"/>
      <c r="BH132" s="92"/>
      <c r="BI132" s="92"/>
      <c r="BJ132" s="92"/>
      <c r="BK132" s="92"/>
      <c r="BL132" s="92"/>
      <c r="BM132" s="92"/>
      <c r="BN132" s="92"/>
      <c r="BO132" s="92"/>
      <c r="BP132" s="92"/>
      <c r="BQ132" s="92"/>
      <c r="BR132" s="92"/>
      <c r="BS132" s="92"/>
      <c r="BT132" s="92"/>
      <c r="BU132" s="92"/>
      <c r="BV132" s="92"/>
      <c r="BW132" s="92"/>
      <c r="BX132" s="92"/>
      <c r="BY132" s="92"/>
      <c r="BZ132" s="92"/>
      <c r="CA132" s="92"/>
      <c r="CB132" s="92"/>
      <c r="CC132" s="92"/>
      <c r="CD132" s="92"/>
      <c r="CE132" s="92"/>
      <c r="CF132" s="92"/>
      <c r="CG132" s="92"/>
      <c r="CH132" s="92"/>
      <c r="CI132" s="92"/>
      <c r="CJ132" s="92"/>
      <c r="CK132" s="92"/>
      <c r="CL132" s="92"/>
      <c r="CM132" s="92"/>
      <c r="CN132" s="92"/>
      <c r="CO132" s="92"/>
      <c r="CP132" s="92"/>
      <c r="CQ132" s="92"/>
      <c r="CR132" s="92"/>
      <c r="CS132" s="92"/>
    </row>
    <row r="133" spans="1:97" s="95" customFormat="1" ht="15.75" customHeight="1">
      <c r="A133" s="91"/>
      <c r="B133" s="91"/>
      <c r="C133" s="112"/>
      <c r="D133" s="113">
        <v>65.2</v>
      </c>
      <c r="E133" s="114" t="s">
        <v>216</v>
      </c>
      <c r="F133" s="115">
        <v>0.1</v>
      </c>
      <c r="G133" s="116"/>
      <c r="H133" s="92"/>
      <c r="I133" s="92"/>
      <c r="J133" s="92"/>
      <c r="K133" s="92"/>
      <c r="L133" s="92"/>
      <c r="M133" s="92"/>
      <c r="N133" s="92"/>
      <c r="O133" s="92"/>
      <c r="P133" s="92"/>
      <c r="Q133" s="92"/>
      <c r="R133" s="92"/>
      <c r="S133" s="92"/>
      <c r="T133" s="92"/>
      <c r="U133" s="92"/>
      <c r="V133" s="92"/>
      <c r="W133" s="92"/>
      <c r="X133" s="92"/>
      <c r="Y133" s="92"/>
      <c r="Z133" s="92"/>
      <c r="AA133" s="92"/>
      <c r="AB133" s="92"/>
      <c r="AC133" s="92"/>
      <c r="AD133" s="92"/>
      <c r="AE133" s="92"/>
      <c r="AF133" s="92"/>
      <c r="AG133" s="92"/>
      <c r="AH133" s="92"/>
      <c r="AI133" s="92"/>
      <c r="AJ133" s="92"/>
      <c r="AK133" s="92"/>
      <c r="AL133" s="92"/>
      <c r="AM133" s="92"/>
      <c r="AN133" s="92"/>
      <c r="AO133" s="92"/>
      <c r="AP133" s="92"/>
      <c r="AQ133" s="92"/>
      <c r="AR133" s="92"/>
      <c r="AS133" s="92"/>
      <c r="AT133" s="92"/>
      <c r="AU133" s="92"/>
      <c r="AV133" s="92"/>
      <c r="AW133" s="92"/>
      <c r="AX133" s="92"/>
      <c r="AY133" s="92"/>
      <c r="AZ133" s="92"/>
      <c r="BA133" s="92"/>
      <c r="BB133" s="92"/>
      <c r="BC133" s="92"/>
      <c r="BD133" s="92"/>
      <c r="BE133" s="92"/>
      <c r="BF133" s="92"/>
      <c r="BG133" s="92"/>
      <c r="BH133" s="92"/>
      <c r="BI133" s="92"/>
      <c r="BJ133" s="92"/>
      <c r="BK133" s="92"/>
      <c r="BL133" s="92"/>
      <c r="BM133" s="92"/>
      <c r="BN133" s="92"/>
      <c r="BO133" s="92"/>
      <c r="BP133" s="92"/>
      <c r="BQ133" s="92"/>
      <c r="BR133" s="92"/>
      <c r="BS133" s="92"/>
      <c r="BT133" s="92"/>
      <c r="BU133" s="92"/>
      <c r="BV133" s="92"/>
      <c r="BW133" s="92"/>
      <c r="BX133" s="92"/>
      <c r="BY133" s="92"/>
      <c r="BZ133" s="92"/>
      <c r="CA133" s="92"/>
      <c r="CB133" s="92"/>
      <c r="CC133" s="92"/>
      <c r="CD133" s="92"/>
      <c r="CE133" s="92"/>
      <c r="CF133" s="92"/>
      <c r="CG133" s="92"/>
      <c r="CH133" s="92"/>
      <c r="CI133" s="92"/>
      <c r="CJ133" s="92"/>
      <c r="CK133" s="92"/>
      <c r="CL133" s="92"/>
      <c r="CM133" s="92"/>
      <c r="CN133" s="92"/>
      <c r="CO133" s="92"/>
      <c r="CP133" s="92"/>
      <c r="CQ133" s="92"/>
      <c r="CR133" s="92"/>
      <c r="CS133" s="92"/>
    </row>
    <row r="134" spans="1:97" s="95" customFormat="1" ht="15.75" customHeight="1">
      <c r="A134" s="91"/>
      <c r="B134" s="91"/>
      <c r="C134" s="112">
        <v>66</v>
      </c>
      <c r="D134" s="113">
        <v>66</v>
      </c>
      <c r="E134" s="114" t="s">
        <v>96</v>
      </c>
      <c r="F134" s="115">
        <v>1</v>
      </c>
      <c r="G134" s="116"/>
      <c r="H134" s="92"/>
      <c r="I134" s="92"/>
      <c r="J134" s="92"/>
      <c r="K134" s="92"/>
      <c r="L134" s="92"/>
      <c r="M134" s="92"/>
      <c r="N134" s="92"/>
      <c r="O134" s="92"/>
      <c r="P134" s="92"/>
      <c r="Q134" s="92"/>
      <c r="R134" s="92"/>
      <c r="S134" s="92"/>
      <c r="T134" s="92"/>
      <c r="U134" s="92"/>
      <c r="V134" s="92"/>
      <c r="W134" s="92"/>
      <c r="X134" s="92"/>
      <c r="Y134" s="92"/>
      <c r="Z134" s="92"/>
      <c r="AA134" s="92"/>
      <c r="AB134" s="92"/>
      <c r="AC134" s="92"/>
      <c r="AD134" s="92"/>
      <c r="AE134" s="92"/>
      <c r="AF134" s="92"/>
      <c r="AG134" s="92"/>
      <c r="AH134" s="92"/>
      <c r="AI134" s="92"/>
      <c r="AJ134" s="92"/>
      <c r="AK134" s="92"/>
      <c r="AL134" s="92"/>
      <c r="AM134" s="92"/>
      <c r="AN134" s="92"/>
      <c r="AO134" s="92"/>
      <c r="AP134" s="92"/>
      <c r="AQ134" s="92"/>
      <c r="AR134" s="92"/>
      <c r="AS134" s="92"/>
      <c r="AT134" s="92"/>
      <c r="AU134" s="92"/>
      <c r="AV134" s="92"/>
      <c r="AW134" s="92"/>
      <c r="AX134" s="92"/>
      <c r="AY134" s="92"/>
      <c r="AZ134" s="92"/>
      <c r="BA134" s="92"/>
      <c r="BB134" s="92"/>
      <c r="BC134" s="92"/>
      <c r="BD134" s="92"/>
      <c r="BE134" s="92"/>
      <c r="BF134" s="92"/>
      <c r="BG134" s="92"/>
      <c r="BH134" s="92"/>
      <c r="BI134" s="92"/>
      <c r="BJ134" s="92"/>
      <c r="BK134" s="92"/>
      <c r="BL134" s="92"/>
      <c r="BM134" s="92"/>
      <c r="BN134" s="92"/>
      <c r="BO134" s="92"/>
      <c r="BP134" s="92"/>
      <c r="BQ134" s="92"/>
      <c r="BR134" s="92"/>
      <c r="BS134" s="92"/>
      <c r="BT134" s="92"/>
      <c r="BU134" s="92"/>
      <c r="BV134" s="92"/>
      <c r="BW134" s="92"/>
      <c r="BX134" s="92"/>
      <c r="BY134" s="92"/>
      <c r="BZ134" s="92"/>
      <c r="CA134" s="92"/>
      <c r="CB134" s="92"/>
      <c r="CC134" s="92"/>
      <c r="CD134" s="92"/>
      <c r="CE134" s="92"/>
      <c r="CF134" s="92"/>
      <c r="CG134" s="92"/>
      <c r="CH134" s="92"/>
      <c r="CI134" s="92"/>
      <c r="CJ134" s="92"/>
      <c r="CK134" s="92"/>
      <c r="CL134" s="92"/>
      <c r="CM134" s="92"/>
      <c r="CN134" s="92"/>
      <c r="CO134" s="92"/>
      <c r="CP134" s="92"/>
      <c r="CQ134" s="92"/>
      <c r="CR134" s="92"/>
      <c r="CS134" s="92"/>
    </row>
    <row r="135" spans="1:97" s="95" customFormat="1" ht="15.75" customHeight="1">
      <c r="A135" s="91"/>
      <c r="B135" s="91"/>
      <c r="C135" s="112">
        <v>67</v>
      </c>
      <c r="D135" s="113">
        <v>67</v>
      </c>
      <c r="E135" s="114" t="s">
        <v>97</v>
      </c>
      <c r="F135" s="115">
        <v>1</v>
      </c>
      <c r="G135" s="116"/>
      <c r="H135" s="92"/>
      <c r="I135" s="92"/>
      <c r="J135" s="92"/>
      <c r="K135" s="92"/>
      <c r="L135" s="92"/>
      <c r="M135" s="92"/>
      <c r="N135" s="92"/>
      <c r="O135" s="92"/>
      <c r="P135" s="92"/>
      <c r="Q135" s="92"/>
      <c r="R135" s="92"/>
      <c r="S135" s="92"/>
      <c r="T135" s="92"/>
      <c r="U135" s="92"/>
      <c r="V135" s="92"/>
      <c r="W135" s="92"/>
      <c r="X135" s="92"/>
      <c r="Y135" s="92"/>
      <c r="Z135" s="92"/>
      <c r="AA135" s="92"/>
      <c r="AB135" s="92"/>
      <c r="AC135" s="92"/>
      <c r="AD135" s="92"/>
      <c r="AE135" s="92"/>
      <c r="AF135" s="92"/>
      <c r="AG135" s="92"/>
      <c r="AH135" s="92"/>
      <c r="AI135" s="92"/>
      <c r="AJ135" s="92"/>
      <c r="AK135" s="92"/>
      <c r="AL135" s="92"/>
      <c r="AM135" s="92"/>
      <c r="AN135" s="92"/>
      <c r="AO135" s="92"/>
      <c r="AP135" s="92"/>
      <c r="AQ135" s="92"/>
      <c r="AR135" s="92"/>
      <c r="AS135" s="92"/>
      <c r="AT135" s="92"/>
      <c r="AU135" s="92"/>
      <c r="AV135" s="92"/>
      <c r="AW135" s="92"/>
      <c r="AX135" s="92"/>
      <c r="AY135" s="92"/>
      <c r="AZ135" s="92"/>
      <c r="BA135" s="92"/>
      <c r="BB135" s="92"/>
      <c r="BC135" s="92"/>
      <c r="BD135" s="92"/>
      <c r="BE135" s="92"/>
      <c r="BF135" s="92"/>
      <c r="BG135" s="92"/>
      <c r="BH135" s="92"/>
      <c r="BI135" s="92"/>
      <c r="BJ135" s="92"/>
      <c r="BK135" s="92"/>
      <c r="BL135" s="92"/>
      <c r="BM135" s="92"/>
      <c r="BN135" s="92"/>
      <c r="BO135" s="92"/>
      <c r="BP135" s="92"/>
      <c r="BQ135" s="92"/>
      <c r="BR135" s="92"/>
      <c r="BS135" s="92"/>
      <c r="BT135" s="92"/>
      <c r="BU135" s="92"/>
      <c r="BV135" s="92"/>
      <c r="BW135" s="92"/>
      <c r="BX135" s="92"/>
      <c r="BY135" s="92"/>
      <c r="BZ135" s="92"/>
      <c r="CA135" s="92"/>
      <c r="CB135" s="92"/>
      <c r="CC135" s="92"/>
      <c r="CD135" s="92"/>
      <c r="CE135" s="92"/>
      <c r="CF135" s="92"/>
      <c r="CG135" s="92"/>
      <c r="CH135" s="92"/>
      <c r="CI135" s="92"/>
      <c r="CJ135" s="92"/>
      <c r="CK135" s="92"/>
      <c r="CL135" s="92"/>
      <c r="CM135" s="92"/>
      <c r="CN135" s="92"/>
      <c r="CO135" s="92"/>
      <c r="CP135" s="92"/>
      <c r="CQ135" s="92"/>
      <c r="CR135" s="92"/>
      <c r="CS135" s="92"/>
    </row>
    <row r="136" spans="1:97" s="95" customFormat="1" ht="15.75" customHeight="1">
      <c r="A136" s="91"/>
      <c r="B136" s="91"/>
      <c r="C136" s="112">
        <v>69</v>
      </c>
      <c r="D136" s="113">
        <v>69</v>
      </c>
      <c r="E136" s="114" t="s">
        <v>98</v>
      </c>
      <c r="F136" s="115">
        <v>1</v>
      </c>
      <c r="G136" s="116"/>
      <c r="H136" s="92"/>
      <c r="I136" s="92"/>
      <c r="J136" s="92"/>
      <c r="K136" s="92"/>
      <c r="L136" s="92"/>
      <c r="M136" s="92"/>
      <c r="N136" s="92"/>
      <c r="O136" s="92"/>
      <c r="P136" s="92"/>
      <c r="Q136" s="92"/>
      <c r="R136" s="92"/>
      <c r="S136" s="92"/>
      <c r="T136" s="92"/>
      <c r="U136" s="92"/>
      <c r="V136" s="92"/>
      <c r="W136" s="92"/>
      <c r="X136" s="92"/>
      <c r="Y136" s="92"/>
      <c r="Z136" s="92"/>
      <c r="AA136" s="92"/>
      <c r="AB136" s="92"/>
      <c r="AC136" s="92"/>
      <c r="AD136" s="92"/>
      <c r="AE136" s="92"/>
      <c r="AF136" s="92"/>
      <c r="AG136" s="92"/>
      <c r="AH136" s="92"/>
      <c r="AI136" s="92"/>
      <c r="AJ136" s="92"/>
      <c r="AK136" s="92"/>
      <c r="AL136" s="92"/>
      <c r="AM136" s="92"/>
      <c r="AN136" s="92"/>
      <c r="AO136" s="92"/>
      <c r="AP136" s="92"/>
      <c r="AQ136" s="92"/>
      <c r="AR136" s="92"/>
      <c r="AS136" s="92"/>
      <c r="AT136" s="92"/>
      <c r="AU136" s="92"/>
      <c r="AV136" s="92"/>
      <c r="AW136" s="92"/>
      <c r="AX136" s="92"/>
      <c r="AY136" s="92"/>
      <c r="AZ136" s="92"/>
      <c r="BA136" s="92"/>
      <c r="BB136" s="92"/>
      <c r="BC136" s="92"/>
      <c r="BD136" s="92"/>
      <c r="BE136" s="92"/>
      <c r="BF136" s="92"/>
      <c r="BG136" s="92"/>
      <c r="BH136" s="92"/>
      <c r="BI136" s="92"/>
      <c r="BJ136" s="92"/>
      <c r="BK136" s="92"/>
      <c r="BL136" s="92"/>
      <c r="BM136" s="92"/>
      <c r="BN136" s="92"/>
      <c r="BO136" s="92"/>
      <c r="BP136" s="92"/>
      <c r="BQ136" s="92"/>
      <c r="BR136" s="92"/>
      <c r="BS136" s="92"/>
      <c r="BT136" s="92"/>
      <c r="BU136" s="92"/>
      <c r="BV136" s="92"/>
      <c r="BW136" s="92"/>
      <c r="BX136" s="92"/>
      <c r="BY136" s="92"/>
      <c r="BZ136" s="92"/>
      <c r="CA136" s="92"/>
      <c r="CB136" s="92"/>
      <c r="CC136" s="92"/>
      <c r="CD136" s="92"/>
      <c r="CE136" s="92"/>
      <c r="CF136" s="92"/>
      <c r="CG136" s="92"/>
      <c r="CH136" s="92"/>
      <c r="CI136" s="92"/>
      <c r="CJ136" s="92"/>
      <c r="CK136" s="92"/>
      <c r="CL136" s="92"/>
      <c r="CM136" s="92"/>
      <c r="CN136" s="92"/>
      <c r="CO136" s="92"/>
      <c r="CP136" s="92"/>
      <c r="CQ136" s="92"/>
      <c r="CR136" s="92"/>
      <c r="CS136" s="92"/>
    </row>
    <row r="137" spans="1:97" s="95" customFormat="1" ht="15.75" customHeight="1">
      <c r="A137" s="91"/>
      <c r="B137" s="91"/>
      <c r="C137" s="112">
        <v>74</v>
      </c>
      <c r="D137" s="113">
        <v>74</v>
      </c>
      <c r="E137" s="114" t="s">
        <v>99</v>
      </c>
      <c r="F137" s="115">
        <v>1</v>
      </c>
      <c r="G137" s="116"/>
      <c r="H137" s="92"/>
      <c r="I137" s="92"/>
      <c r="J137" s="92"/>
      <c r="K137" s="92"/>
      <c r="L137" s="92"/>
      <c r="M137" s="92"/>
      <c r="N137" s="92"/>
      <c r="O137" s="92"/>
      <c r="P137" s="92"/>
      <c r="Q137" s="92"/>
      <c r="R137" s="92"/>
      <c r="S137" s="92"/>
      <c r="T137" s="92"/>
      <c r="U137" s="92"/>
      <c r="V137" s="92"/>
      <c r="W137" s="92"/>
      <c r="X137" s="92"/>
      <c r="Y137" s="92"/>
      <c r="Z137" s="92"/>
      <c r="AA137" s="92"/>
      <c r="AB137" s="92"/>
      <c r="AC137" s="92"/>
      <c r="AD137" s="92"/>
      <c r="AE137" s="92"/>
      <c r="AF137" s="92"/>
      <c r="AG137" s="92"/>
      <c r="AH137" s="92"/>
      <c r="AI137" s="92"/>
      <c r="AJ137" s="92"/>
      <c r="AK137" s="92"/>
      <c r="AL137" s="92"/>
      <c r="AM137" s="92"/>
      <c r="AN137" s="92"/>
      <c r="AO137" s="92"/>
      <c r="AP137" s="92"/>
      <c r="AQ137" s="92"/>
      <c r="AR137" s="92"/>
      <c r="AS137" s="92"/>
      <c r="AT137" s="92"/>
      <c r="AU137" s="92"/>
      <c r="AV137" s="92"/>
      <c r="AW137" s="92"/>
      <c r="AX137" s="92"/>
      <c r="AY137" s="92"/>
      <c r="AZ137" s="92"/>
      <c r="BA137" s="92"/>
      <c r="BB137" s="92"/>
      <c r="BC137" s="92"/>
      <c r="BD137" s="92"/>
      <c r="BE137" s="92"/>
      <c r="BF137" s="92"/>
      <c r="BG137" s="92"/>
      <c r="BH137" s="92"/>
      <c r="BI137" s="92"/>
      <c r="BJ137" s="92"/>
      <c r="BK137" s="92"/>
      <c r="BL137" s="92"/>
      <c r="BM137" s="92"/>
      <c r="BN137" s="92"/>
      <c r="BO137" s="92"/>
      <c r="BP137" s="92"/>
      <c r="BQ137" s="92"/>
      <c r="BR137" s="92"/>
      <c r="BS137" s="92"/>
      <c r="BT137" s="92"/>
      <c r="BU137" s="92"/>
      <c r="BV137" s="92"/>
      <c r="BW137" s="92"/>
      <c r="BX137" s="92"/>
      <c r="BY137" s="92"/>
      <c r="BZ137" s="92"/>
      <c r="CA137" s="92"/>
      <c r="CB137" s="92"/>
      <c r="CC137" s="92"/>
      <c r="CD137" s="92"/>
      <c r="CE137" s="92"/>
      <c r="CF137" s="92"/>
      <c r="CG137" s="92"/>
      <c r="CH137" s="92"/>
      <c r="CI137" s="92"/>
      <c r="CJ137" s="92"/>
      <c r="CK137" s="92"/>
      <c r="CL137" s="92"/>
      <c r="CM137" s="92"/>
      <c r="CN137" s="92"/>
      <c r="CO137" s="92"/>
      <c r="CP137" s="92"/>
      <c r="CQ137" s="92"/>
      <c r="CR137" s="92"/>
      <c r="CS137" s="92"/>
    </row>
    <row r="138" spans="1:97" s="95" customFormat="1" ht="15.75" customHeight="1">
      <c r="A138" s="91"/>
      <c r="B138" s="91"/>
      <c r="C138" s="112"/>
      <c r="D138" s="113">
        <v>74.099999999999994</v>
      </c>
      <c r="E138" s="114" t="s">
        <v>217</v>
      </c>
      <c r="F138" s="115">
        <v>0.6</v>
      </c>
      <c r="G138" s="116"/>
      <c r="H138" s="92"/>
      <c r="I138" s="92"/>
      <c r="J138" s="92"/>
      <c r="K138" s="92"/>
      <c r="L138" s="92"/>
      <c r="M138" s="92"/>
      <c r="N138" s="92"/>
      <c r="O138" s="92"/>
      <c r="P138" s="92"/>
      <c r="Q138" s="92"/>
      <c r="R138" s="92"/>
      <c r="S138" s="92"/>
      <c r="T138" s="92"/>
      <c r="U138" s="92"/>
      <c r="V138" s="92"/>
      <c r="W138" s="92"/>
      <c r="X138" s="92"/>
      <c r="Y138" s="92"/>
      <c r="Z138" s="92"/>
      <c r="AA138" s="92"/>
      <c r="AB138" s="92"/>
      <c r="AC138" s="92"/>
      <c r="AD138" s="92"/>
      <c r="AE138" s="92"/>
      <c r="AF138" s="92"/>
      <c r="AG138" s="92"/>
      <c r="AH138" s="92"/>
      <c r="AI138" s="92"/>
      <c r="AJ138" s="92"/>
      <c r="AK138" s="92"/>
      <c r="AL138" s="92"/>
      <c r="AM138" s="92"/>
      <c r="AN138" s="92"/>
      <c r="AO138" s="92"/>
      <c r="AP138" s="92"/>
      <c r="AQ138" s="92"/>
      <c r="AR138" s="92"/>
      <c r="AS138" s="92"/>
      <c r="AT138" s="92"/>
      <c r="AU138" s="92"/>
      <c r="AV138" s="92"/>
      <c r="AW138" s="92"/>
      <c r="AX138" s="92"/>
      <c r="AY138" s="92"/>
      <c r="AZ138" s="92"/>
      <c r="BA138" s="92"/>
      <c r="BB138" s="92"/>
      <c r="BC138" s="92"/>
      <c r="BD138" s="92"/>
      <c r="BE138" s="92"/>
      <c r="BF138" s="92"/>
      <c r="BG138" s="92"/>
      <c r="BH138" s="92"/>
      <c r="BI138" s="92"/>
      <c r="BJ138" s="92"/>
      <c r="BK138" s="92"/>
      <c r="BL138" s="92"/>
      <c r="BM138" s="92"/>
      <c r="BN138" s="92"/>
      <c r="BO138" s="92"/>
      <c r="BP138" s="92"/>
      <c r="BQ138" s="92"/>
      <c r="BR138" s="92"/>
      <c r="BS138" s="92"/>
      <c r="BT138" s="92"/>
      <c r="BU138" s="92"/>
      <c r="BV138" s="92"/>
      <c r="BW138" s="92"/>
      <c r="BX138" s="92"/>
      <c r="BY138" s="92"/>
      <c r="BZ138" s="92"/>
      <c r="CA138" s="92"/>
      <c r="CB138" s="92"/>
      <c r="CC138" s="92"/>
      <c r="CD138" s="92"/>
      <c r="CE138" s="92"/>
      <c r="CF138" s="92"/>
      <c r="CG138" s="92"/>
      <c r="CH138" s="92"/>
      <c r="CI138" s="92"/>
      <c r="CJ138" s="92"/>
      <c r="CK138" s="92"/>
      <c r="CL138" s="92"/>
      <c r="CM138" s="92"/>
      <c r="CN138" s="92"/>
      <c r="CO138" s="92"/>
      <c r="CP138" s="92"/>
      <c r="CQ138" s="92"/>
      <c r="CR138" s="92"/>
      <c r="CS138" s="92"/>
    </row>
    <row r="139" spans="1:97" s="95" customFormat="1" ht="15.75" customHeight="1">
      <c r="A139" s="91"/>
      <c r="B139" s="91"/>
      <c r="C139" s="112"/>
      <c r="D139" s="113">
        <v>74.2</v>
      </c>
      <c r="E139" s="114" t="s">
        <v>218</v>
      </c>
      <c r="F139" s="115">
        <v>0.4</v>
      </c>
      <c r="G139" s="116"/>
      <c r="H139" s="92"/>
      <c r="I139" s="92"/>
      <c r="J139" s="92"/>
      <c r="K139" s="92"/>
      <c r="L139" s="92"/>
      <c r="M139" s="92"/>
      <c r="N139" s="92"/>
      <c r="O139" s="92"/>
      <c r="P139" s="92"/>
      <c r="Q139" s="92"/>
      <c r="R139" s="92"/>
      <c r="S139" s="92"/>
      <c r="T139" s="92"/>
      <c r="U139" s="92"/>
      <c r="V139" s="92"/>
      <c r="W139" s="92"/>
      <c r="X139" s="92"/>
      <c r="Y139" s="92"/>
      <c r="Z139" s="92"/>
      <c r="AA139" s="92"/>
      <c r="AB139" s="92"/>
      <c r="AC139" s="92"/>
      <c r="AD139" s="92"/>
      <c r="AE139" s="92"/>
      <c r="AF139" s="92"/>
      <c r="AG139" s="92"/>
      <c r="AH139" s="92"/>
      <c r="AI139" s="92"/>
      <c r="AJ139" s="92"/>
      <c r="AK139" s="92"/>
      <c r="AL139" s="92"/>
      <c r="AM139" s="92"/>
      <c r="AN139" s="92"/>
      <c r="AO139" s="92"/>
      <c r="AP139" s="92"/>
      <c r="AQ139" s="92"/>
      <c r="AR139" s="92"/>
      <c r="AS139" s="92"/>
      <c r="AT139" s="92"/>
      <c r="AU139" s="92"/>
      <c r="AV139" s="92"/>
      <c r="AW139" s="92"/>
      <c r="AX139" s="92"/>
      <c r="AY139" s="92"/>
      <c r="AZ139" s="92"/>
      <c r="BA139" s="92"/>
      <c r="BB139" s="92"/>
      <c r="BC139" s="92"/>
      <c r="BD139" s="92"/>
      <c r="BE139" s="92"/>
      <c r="BF139" s="92"/>
      <c r="BG139" s="92"/>
      <c r="BH139" s="92"/>
      <c r="BI139" s="92"/>
      <c r="BJ139" s="92"/>
      <c r="BK139" s="92"/>
      <c r="BL139" s="92"/>
      <c r="BM139" s="92"/>
      <c r="BN139" s="92"/>
      <c r="BO139" s="92"/>
      <c r="BP139" s="92"/>
      <c r="BQ139" s="92"/>
      <c r="BR139" s="92"/>
      <c r="BS139" s="92"/>
      <c r="BT139" s="92"/>
      <c r="BU139" s="92"/>
      <c r="BV139" s="92"/>
      <c r="BW139" s="92"/>
      <c r="BX139" s="92"/>
      <c r="BY139" s="92"/>
      <c r="BZ139" s="92"/>
      <c r="CA139" s="92"/>
      <c r="CB139" s="92"/>
      <c r="CC139" s="92"/>
      <c r="CD139" s="92"/>
      <c r="CE139" s="92"/>
      <c r="CF139" s="92"/>
      <c r="CG139" s="92"/>
      <c r="CH139" s="92"/>
      <c r="CI139" s="92"/>
      <c r="CJ139" s="92"/>
      <c r="CK139" s="92"/>
      <c r="CL139" s="92"/>
      <c r="CM139" s="92"/>
      <c r="CN139" s="92"/>
      <c r="CO139" s="92"/>
      <c r="CP139" s="92"/>
      <c r="CQ139" s="92"/>
      <c r="CR139" s="92"/>
      <c r="CS139" s="92"/>
    </row>
    <row r="140" spans="1:97" s="95" customFormat="1" ht="15.75" customHeight="1">
      <c r="A140" s="91"/>
      <c r="B140" s="91"/>
      <c r="C140" s="112">
        <v>75</v>
      </c>
      <c r="D140" s="113">
        <v>75</v>
      </c>
      <c r="E140" s="114" t="s">
        <v>100</v>
      </c>
      <c r="F140" s="115">
        <v>1</v>
      </c>
      <c r="G140" s="116"/>
      <c r="H140" s="92"/>
      <c r="I140" s="92"/>
      <c r="J140" s="92"/>
      <c r="K140" s="92"/>
      <c r="L140" s="92"/>
      <c r="M140" s="92"/>
      <c r="N140" s="92"/>
      <c r="O140" s="92"/>
      <c r="P140" s="92"/>
      <c r="Q140" s="92"/>
      <c r="R140" s="92"/>
      <c r="S140" s="92"/>
      <c r="T140" s="92"/>
      <c r="U140" s="92"/>
      <c r="V140" s="92"/>
      <c r="W140" s="92"/>
      <c r="X140" s="92"/>
      <c r="Y140" s="92"/>
      <c r="Z140" s="92"/>
      <c r="AA140" s="92"/>
      <c r="AB140" s="92"/>
      <c r="AC140" s="92"/>
      <c r="AD140" s="92"/>
      <c r="AE140" s="92"/>
      <c r="AF140" s="92"/>
      <c r="AG140" s="92"/>
      <c r="AH140" s="92"/>
      <c r="AI140" s="92"/>
      <c r="AJ140" s="92"/>
      <c r="AK140" s="92"/>
      <c r="AL140" s="92"/>
      <c r="AM140" s="92"/>
      <c r="AN140" s="92"/>
      <c r="AO140" s="92"/>
      <c r="AP140" s="92"/>
      <c r="AQ140" s="92"/>
      <c r="AR140" s="92"/>
      <c r="AS140" s="92"/>
      <c r="AT140" s="92"/>
      <c r="AU140" s="92"/>
      <c r="AV140" s="92"/>
      <c r="AW140" s="92"/>
      <c r="AX140" s="92"/>
      <c r="AY140" s="92"/>
      <c r="AZ140" s="92"/>
      <c r="BA140" s="92"/>
      <c r="BB140" s="92"/>
      <c r="BC140" s="92"/>
      <c r="BD140" s="92"/>
      <c r="BE140" s="92"/>
      <c r="BF140" s="92"/>
      <c r="BG140" s="92"/>
      <c r="BH140" s="92"/>
      <c r="BI140" s="92"/>
      <c r="BJ140" s="92"/>
      <c r="BK140" s="92"/>
      <c r="BL140" s="92"/>
      <c r="BM140" s="92"/>
      <c r="BN140" s="92"/>
      <c r="BO140" s="92"/>
      <c r="BP140" s="92"/>
      <c r="BQ140" s="92"/>
      <c r="BR140" s="92"/>
      <c r="BS140" s="92"/>
      <c r="BT140" s="92"/>
      <c r="BU140" s="92"/>
      <c r="BV140" s="92"/>
      <c r="BW140" s="92"/>
      <c r="BX140" s="92"/>
      <c r="BY140" s="92"/>
      <c r="BZ140" s="92"/>
      <c r="CA140" s="92"/>
      <c r="CB140" s="92"/>
      <c r="CC140" s="92"/>
      <c r="CD140" s="92"/>
      <c r="CE140" s="92"/>
      <c r="CF140" s="92"/>
      <c r="CG140" s="92"/>
      <c r="CH140" s="92"/>
      <c r="CI140" s="92"/>
      <c r="CJ140" s="92"/>
      <c r="CK140" s="92"/>
      <c r="CL140" s="92"/>
      <c r="CM140" s="92"/>
      <c r="CN140" s="92"/>
      <c r="CO140" s="92"/>
      <c r="CP140" s="92"/>
      <c r="CQ140" s="92"/>
      <c r="CR140" s="92"/>
      <c r="CS140" s="92"/>
    </row>
    <row r="141" spans="1:97" s="95" customFormat="1" ht="15.75" customHeight="1">
      <c r="A141" s="91"/>
      <c r="B141" s="91"/>
      <c r="C141" s="112"/>
      <c r="D141" s="113">
        <v>75.099999999999994</v>
      </c>
      <c r="E141" s="114" t="s">
        <v>219</v>
      </c>
      <c r="F141" s="115">
        <v>0.4</v>
      </c>
      <c r="G141" s="116"/>
      <c r="H141" s="92"/>
      <c r="I141" s="92"/>
      <c r="J141" s="92"/>
      <c r="K141" s="92"/>
      <c r="L141" s="92"/>
      <c r="M141" s="92"/>
      <c r="N141" s="92"/>
      <c r="O141" s="92"/>
      <c r="P141" s="92"/>
      <c r="Q141" s="92"/>
      <c r="R141" s="92"/>
      <c r="S141" s="92"/>
      <c r="T141" s="92"/>
      <c r="U141" s="92"/>
      <c r="V141" s="92"/>
      <c r="W141" s="92"/>
      <c r="X141" s="92"/>
      <c r="Y141" s="92"/>
      <c r="Z141" s="92"/>
      <c r="AA141" s="92"/>
      <c r="AB141" s="92"/>
      <c r="AC141" s="92"/>
      <c r="AD141" s="92"/>
      <c r="AE141" s="92"/>
      <c r="AF141" s="92"/>
      <c r="AG141" s="92"/>
      <c r="AH141" s="92"/>
      <c r="AI141" s="92"/>
      <c r="AJ141" s="92"/>
      <c r="AK141" s="92"/>
      <c r="AL141" s="92"/>
      <c r="AM141" s="92"/>
      <c r="AN141" s="92"/>
      <c r="AO141" s="92"/>
      <c r="AP141" s="92"/>
      <c r="AQ141" s="92"/>
      <c r="AR141" s="92"/>
      <c r="AS141" s="92"/>
      <c r="AT141" s="92"/>
      <c r="AU141" s="92"/>
      <c r="AV141" s="92"/>
      <c r="AW141" s="92"/>
      <c r="AX141" s="92"/>
      <c r="AY141" s="92"/>
      <c r="AZ141" s="92"/>
      <c r="BA141" s="92"/>
      <c r="BB141" s="92"/>
      <c r="BC141" s="92"/>
      <c r="BD141" s="92"/>
      <c r="BE141" s="92"/>
      <c r="BF141" s="92"/>
      <c r="BG141" s="92"/>
      <c r="BH141" s="92"/>
      <c r="BI141" s="92"/>
      <c r="BJ141" s="92"/>
      <c r="BK141" s="92"/>
      <c r="BL141" s="92"/>
      <c r="BM141" s="92"/>
      <c r="BN141" s="92"/>
      <c r="BO141" s="92"/>
      <c r="BP141" s="92"/>
      <c r="BQ141" s="92"/>
      <c r="BR141" s="92"/>
      <c r="BS141" s="92"/>
      <c r="BT141" s="92"/>
      <c r="BU141" s="92"/>
      <c r="BV141" s="92"/>
      <c r="BW141" s="92"/>
      <c r="BX141" s="92"/>
      <c r="BY141" s="92"/>
      <c r="BZ141" s="92"/>
      <c r="CA141" s="92"/>
      <c r="CB141" s="92"/>
      <c r="CC141" s="92"/>
      <c r="CD141" s="92"/>
      <c r="CE141" s="92"/>
      <c r="CF141" s="92"/>
      <c r="CG141" s="92"/>
      <c r="CH141" s="92"/>
      <c r="CI141" s="92"/>
      <c r="CJ141" s="92"/>
      <c r="CK141" s="92"/>
      <c r="CL141" s="92"/>
      <c r="CM141" s="92"/>
      <c r="CN141" s="92"/>
      <c r="CO141" s="92"/>
      <c r="CP141" s="92"/>
      <c r="CQ141" s="92"/>
      <c r="CR141" s="92"/>
      <c r="CS141" s="92"/>
    </row>
    <row r="142" spans="1:97" s="95" customFormat="1" ht="15.75" customHeight="1">
      <c r="A142" s="91"/>
      <c r="B142" s="91"/>
      <c r="C142" s="112"/>
      <c r="D142" s="113">
        <v>75.2</v>
      </c>
      <c r="E142" s="114" t="s">
        <v>220</v>
      </c>
      <c r="F142" s="115">
        <v>0.6</v>
      </c>
      <c r="G142" s="116"/>
      <c r="H142" s="92"/>
      <c r="I142" s="92"/>
      <c r="J142" s="92"/>
      <c r="K142" s="92"/>
      <c r="L142" s="92"/>
      <c r="M142" s="92"/>
      <c r="N142" s="92"/>
      <c r="O142" s="92"/>
      <c r="P142" s="92"/>
      <c r="Q142" s="92"/>
      <c r="R142" s="92"/>
      <c r="S142" s="92"/>
      <c r="T142" s="92"/>
      <c r="U142" s="92"/>
      <c r="V142" s="92"/>
      <c r="W142" s="92"/>
      <c r="X142" s="92"/>
      <c r="Y142" s="92"/>
      <c r="Z142" s="92"/>
      <c r="AA142" s="92"/>
      <c r="AB142" s="92"/>
      <c r="AC142" s="92"/>
      <c r="AD142" s="92"/>
      <c r="AE142" s="92"/>
      <c r="AF142" s="92"/>
      <c r="AG142" s="92"/>
      <c r="AH142" s="92"/>
      <c r="AI142" s="92"/>
      <c r="AJ142" s="92"/>
      <c r="AK142" s="92"/>
      <c r="AL142" s="92"/>
      <c r="AM142" s="92"/>
      <c r="AN142" s="92"/>
      <c r="AO142" s="92"/>
      <c r="AP142" s="92"/>
      <c r="AQ142" s="92"/>
      <c r="AR142" s="92"/>
      <c r="AS142" s="92"/>
      <c r="AT142" s="92"/>
      <c r="AU142" s="92"/>
      <c r="AV142" s="92"/>
      <c r="AW142" s="92"/>
      <c r="AX142" s="92"/>
      <c r="AY142" s="92"/>
      <c r="AZ142" s="92"/>
      <c r="BA142" s="92"/>
      <c r="BB142" s="92"/>
      <c r="BC142" s="92"/>
      <c r="BD142" s="92"/>
      <c r="BE142" s="92"/>
      <c r="BF142" s="92"/>
      <c r="BG142" s="92"/>
      <c r="BH142" s="92"/>
      <c r="BI142" s="92"/>
      <c r="BJ142" s="92"/>
      <c r="BK142" s="92"/>
      <c r="BL142" s="92"/>
      <c r="BM142" s="92"/>
      <c r="BN142" s="92"/>
      <c r="BO142" s="92"/>
      <c r="BP142" s="92"/>
      <c r="BQ142" s="92"/>
      <c r="BR142" s="92"/>
      <c r="BS142" s="92"/>
      <c r="BT142" s="92"/>
      <c r="BU142" s="92"/>
      <c r="BV142" s="92"/>
      <c r="BW142" s="92"/>
      <c r="BX142" s="92"/>
      <c r="BY142" s="92"/>
      <c r="BZ142" s="92"/>
      <c r="CA142" s="92"/>
      <c r="CB142" s="92"/>
      <c r="CC142" s="92"/>
      <c r="CD142" s="92"/>
      <c r="CE142" s="92"/>
      <c r="CF142" s="92"/>
      <c r="CG142" s="92"/>
      <c r="CH142" s="92"/>
      <c r="CI142" s="92"/>
      <c r="CJ142" s="92"/>
      <c r="CK142" s="92"/>
      <c r="CL142" s="92"/>
      <c r="CM142" s="92"/>
      <c r="CN142" s="92"/>
      <c r="CO142" s="92"/>
      <c r="CP142" s="92"/>
      <c r="CQ142" s="92"/>
      <c r="CR142" s="92"/>
      <c r="CS142" s="92"/>
    </row>
    <row r="143" spans="1:97" s="95" customFormat="1" ht="15.75" customHeight="1">
      <c r="A143" s="91"/>
      <c r="B143" s="91"/>
      <c r="C143" s="112">
        <v>79</v>
      </c>
      <c r="D143" s="113">
        <v>79</v>
      </c>
      <c r="E143" s="114" t="s">
        <v>101</v>
      </c>
      <c r="F143" s="115">
        <v>1</v>
      </c>
      <c r="G143" s="116"/>
      <c r="H143" s="92"/>
      <c r="I143" s="92"/>
      <c r="J143" s="92"/>
      <c r="K143" s="92"/>
      <c r="L143" s="92"/>
      <c r="M143" s="92"/>
      <c r="N143" s="92"/>
      <c r="O143" s="92"/>
      <c r="P143" s="92"/>
      <c r="Q143" s="92"/>
      <c r="R143" s="92"/>
      <c r="S143" s="92"/>
      <c r="T143" s="92"/>
      <c r="U143" s="92"/>
      <c r="V143" s="92"/>
      <c r="W143" s="92"/>
      <c r="X143" s="92"/>
      <c r="Y143" s="92"/>
      <c r="Z143" s="92"/>
      <c r="AA143" s="92"/>
      <c r="AB143" s="92"/>
      <c r="AC143" s="92"/>
      <c r="AD143" s="92"/>
      <c r="AE143" s="92"/>
      <c r="AF143" s="92"/>
      <c r="AG143" s="92"/>
      <c r="AH143" s="92"/>
      <c r="AI143" s="92"/>
      <c r="AJ143" s="92"/>
      <c r="AK143" s="92"/>
      <c r="AL143" s="92"/>
      <c r="AM143" s="92"/>
      <c r="AN143" s="92"/>
      <c r="AO143" s="92"/>
      <c r="AP143" s="92"/>
      <c r="AQ143" s="92"/>
      <c r="AR143" s="92"/>
      <c r="AS143" s="92"/>
      <c r="AT143" s="92"/>
      <c r="AU143" s="92"/>
      <c r="AV143" s="92"/>
      <c r="AW143" s="92"/>
      <c r="AX143" s="92"/>
      <c r="AY143" s="92"/>
      <c r="AZ143" s="92"/>
      <c r="BA143" s="92"/>
      <c r="BB143" s="92"/>
      <c r="BC143" s="92"/>
      <c r="BD143" s="92"/>
      <c r="BE143" s="92"/>
      <c r="BF143" s="92"/>
      <c r="BG143" s="92"/>
      <c r="BH143" s="92"/>
      <c r="BI143" s="92"/>
      <c r="BJ143" s="92"/>
      <c r="BK143" s="92"/>
      <c r="BL143" s="92"/>
      <c r="BM143" s="92"/>
      <c r="BN143" s="92"/>
      <c r="BO143" s="92"/>
      <c r="BP143" s="92"/>
      <c r="BQ143" s="92"/>
      <c r="BR143" s="92"/>
      <c r="BS143" s="92"/>
      <c r="BT143" s="92"/>
      <c r="BU143" s="92"/>
      <c r="BV143" s="92"/>
      <c r="BW143" s="92"/>
      <c r="BX143" s="92"/>
      <c r="BY143" s="92"/>
      <c r="BZ143" s="92"/>
      <c r="CA143" s="92"/>
      <c r="CB143" s="92"/>
      <c r="CC143" s="92"/>
      <c r="CD143" s="92"/>
      <c r="CE143" s="92"/>
      <c r="CF143" s="92"/>
      <c r="CG143" s="92"/>
      <c r="CH143" s="92"/>
      <c r="CI143" s="92"/>
      <c r="CJ143" s="92"/>
      <c r="CK143" s="92"/>
      <c r="CL143" s="92"/>
      <c r="CM143" s="92"/>
      <c r="CN143" s="92"/>
      <c r="CO143" s="92"/>
      <c r="CP143" s="92"/>
      <c r="CQ143" s="92"/>
      <c r="CR143" s="92"/>
      <c r="CS143" s="92"/>
    </row>
    <row r="144" spans="1:97" s="95" customFormat="1" ht="15.75" customHeight="1">
      <c r="A144" s="91"/>
      <c r="B144" s="91"/>
      <c r="C144" s="112"/>
      <c r="D144" s="113">
        <v>79.099999999999994</v>
      </c>
      <c r="E144" s="114" t="s">
        <v>221</v>
      </c>
      <c r="F144" s="115">
        <v>0.6</v>
      </c>
      <c r="G144" s="116"/>
      <c r="H144" s="92"/>
      <c r="I144" s="92"/>
      <c r="J144" s="92"/>
      <c r="K144" s="92"/>
      <c r="L144" s="92"/>
      <c r="M144" s="92"/>
      <c r="N144" s="92"/>
      <c r="O144" s="92"/>
      <c r="P144" s="92"/>
      <c r="Q144" s="92"/>
      <c r="R144" s="92"/>
      <c r="S144" s="92"/>
      <c r="T144" s="92"/>
      <c r="U144" s="92"/>
      <c r="V144" s="92"/>
      <c r="W144" s="92"/>
      <c r="X144" s="92"/>
      <c r="Y144" s="92"/>
      <c r="Z144" s="92"/>
      <c r="AA144" s="92"/>
      <c r="AB144" s="92"/>
      <c r="AC144" s="92"/>
      <c r="AD144" s="92"/>
      <c r="AE144" s="92"/>
      <c r="AF144" s="92"/>
      <c r="AG144" s="92"/>
      <c r="AH144" s="92"/>
      <c r="AI144" s="92"/>
      <c r="AJ144" s="92"/>
      <c r="AK144" s="92"/>
      <c r="AL144" s="92"/>
      <c r="AM144" s="92"/>
      <c r="AN144" s="92"/>
      <c r="AO144" s="92"/>
      <c r="AP144" s="92"/>
      <c r="AQ144" s="92"/>
      <c r="AR144" s="92"/>
      <c r="AS144" s="92"/>
      <c r="AT144" s="92"/>
      <c r="AU144" s="92"/>
      <c r="AV144" s="92"/>
      <c r="AW144" s="92"/>
      <c r="AX144" s="92"/>
      <c r="AY144" s="92"/>
      <c r="AZ144" s="92"/>
      <c r="BA144" s="92"/>
      <c r="BB144" s="92"/>
      <c r="BC144" s="92"/>
      <c r="BD144" s="92"/>
      <c r="BE144" s="92"/>
      <c r="BF144" s="92"/>
      <c r="BG144" s="92"/>
      <c r="BH144" s="92"/>
      <c r="BI144" s="92"/>
      <c r="BJ144" s="92"/>
      <c r="BK144" s="92"/>
      <c r="BL144" s="92"/>
      <c r="BM144" s="92"/>
      <c r="BN144" s="92"/>
      <c r="BO144" s="92"/>
      <c r="BP144" s="92"/>
      <c r="BQ144" s="92"/>
      <c r="BR144" s="92"/>
      <c r="BS144" s="92"/>
      <c r="BT144" s="92"/>
      <c r="BU144" s="92"/>
      <c r="BV144" s="92"/>
      <c r="BW144" s="92"/>
      <c r="BX144" s="92"/>
      <c r="BY144" s="92"/>
      <c r="BZ144" s="92"/>
      <c r="CA144" s="92"/>
      <c r="CB144" s="92"/>
      <c r="CC144" s="92"/>
      <c r="CD144" s="92"/>
      <c r="CE144" s="92"/>
      <c r="CF144" s="92"/>
      <c r="CG144" s="92"/>
      <c r="CH144" s="92"/>
      <c r="CI144" s="92"/>
      <c r="CJ144" s="92"/>
      <c r="CK144" s="92"/>
      <c r="CL144" s="92"/>
      <c r="CM144" s="92"/>
      <c r="CN144" s="92"/>
      <c r="CO144" s="92"/>
      <c r="CP144" s="92"/>
      <c r="CQ144" s="92"/>
      <c r="CR144" s="92"/>
      <c r="CS144" s="92"/>
    </row>
    <row r="145" spans="1:97" s="95" customFormat="1" ht="15.75" customHeight="1">
      <c r="A145" s="91"/>
      <c r="B145" s="91"/>
      <c r="C145" s="112"/>
      <c r="D145" s="113">
        <v>79.2</v>
      </c>
      <c r="E145" s="114" t="s">
        <v>222</v>
      </c>
      <c r="F145" s="115">
        <v>0.4</v>
      </c>
      <c r="G145" s="116"/>
      <c r="H145" s="92"/>
      <c r="I145" s="92"/>
      <c r="J145" s="92"/>
      <c r="K145" s="92"/>
      <c r="L145" s="92"/>
      <c r="M145" s="92"/>
      <c r="N145" s="92"/>
      <c r="O145" s="92"/>
      <c r="P145" s="92"/>
      <c r="Q145" s="92"/>
      <c r="R145" s="92"/>
      <c r="S145" s="92"/>
      <c r="T145" s="92"/>
      <c r="U145" s="92"/>
      <c r="V145" s="92"/>
      <c r="W145" s="92"/>
      <c r="X145" s="92"/>
      <c r="Y145" s="92"/>
      <c r="Z145" s="92"/>
      <c r="AA145" s="92"/>
      <c r="AB145" s="92"/>
      <c r="AC145" s="92"/>
      <c r="AD145" s="92"/>
      <c r="AE145" s="92"/>
      <c r="AF145" s="92"/>
      <c r="AG145" s="92"/>
      <c r="AH145" s="92"/>
      <c r="AI145" s="92"/>
      <c r="AJ145" s="92"/>
      <c r="AK145" s="92"/>
      <c r="AL145" s="92"/>
      <c r="AM145" s="92"/>
      <c r="AN145" s="92"/>
      <c r="AO145" s="92"/>
      <c r="AP145" s="92"/>
      <c r="AQ145" s="92"/>
      <c r="AR145" s="92"/>
      <c r="AS145" s="92"/>
      <c r="AT145" s="92"/>
      <c r="AU145" s="92"/>
      <c r="AV145" s="92"/>
      <c r="AW145" s="92"/>
      <c r="AX145" s="92"/>
      <c r="AY145" s="92"/>
      <c r="AZ145" s="92"/>
      <c r="BA145" s="92"/>
      <c r="BB145" s="92"/>
      <c r="BC145" s="92"/>
      <c r="BD145" s="92"/>
      <c r="BE145" s="92"/>
      <c r="BF145" s="92"/>
      <c r="BG145" s="92"/>
      <c r="BH145" s="92"/>
      <c r="BI145" s="92"/>
      <c r="BJ145" s="92"/>
      <c r="BK145" s="92"/>
      <c r="BL145" s="92"/>
      <c r="BM145" s="92"/>
      <c r="BN145" s="92"/>
      <c r="BO145" s="92"/>
      <c r="BP145" s="92"/>
      <c r="BQ145" s="92"/>
      <c r="BR145" s="92"/>
      <c r="BS145" s="92"/>
      <c r="BT145" s="92"/>
      <c r="BU145" s="92"/>
      <c r="BV145" s="92"/>
      <c r="BW145" s="92"/>
      <c r="BX145" s="92"/>
      <c r="BY145" s="92"/>
      <c r="BZ145" s="92"/>
      <c r="CA145" s="92"/>
      <c r="CB145" s="92"/>
      <c r="CC145" s="92"/>
      <c r="CD145" s="92"/>
      <c r="CE145" s="92"/>
      <c r="CF145" s="92"/>
      <c r="CG145" s="92"/>
      <c r="CH145" s="92"/>
      <c r="CI145" s="92"/>
      <c r="CJ145" s="92"/>
      <c r="CK145" s="92"/>
      <c r="CL145" s="92"/>
      <c r="CM145" s="92"/>
      <c r="CN145" s="92"/>
      <c r="CO145" s="92"/>
      <c r="CP145" s="92"/>
      <c r="CQ145" s="92"/>
      <c r="CR145" s="92"/>
      <c r="CS145" s="92"/>
    </row>
    <row r="146" spans="1:97" s="95" customFormat="1" ht="15.75" customHeight="1">
      <c r="A146" s="91"/>
      <c r="B146" s="91"/>
      <c r="C146" s="112">
        <v>80</v>
      </c>
      <c r="D146" s="113">
        <v>80</v>
      </c>
      <c r="E146" s="114" t="s">
        <v>102</v>
      </c>
      <c r="F146" s="115">
        <v>1</v>
      </c>
      <c r="G146" s="116"/>
      <c r="H146" s="92"/>
      <c r="I146" s="92"/>
      <c r="J146" s="92"/>
      <c r="K146" s="92"/>
      <c r="L146" s="92"/>
      <c r="M146" s="92"/>
      <c r="N146" s="92"/>
      <c r="O146" s="92"/>
      <c r="P146" s="92"/>
      <c r="Q146" s="92"/>
      <c r="R146" s="92"/>
      <c r="S146" s="92"/>
      <c r="T146" s="92"/>
      <c r="U146" s="92"/>
      <c r="V146" s="92"/>
      <c r="W146" s="92"/>
      <c r="X146" s="92"/>
      <c r="Y146" s="92"/>
      <c r="Z146" s="92"/>
      <c r="AA146" s="92"/>
      <c r="AB146" s="92"/>
      <c r="AC146" s="92"/>
      <c r="AD146" s="92"/>
      <c r="AE146" s="92"/>
      <c r="AF146" s="92"/>
      <c r="AG146" s="92"/>
      <c r="AH146" s="92"/>
      <c r="AI146" s="92"/>
      <c r="AJ146" s="92"/>
      <c r="AK146" s="92"/>
      <c r="AL146" s="92"/>
      <c r="AM146" s="92"/>
      <c r="AN146" s="92"/>
      <c r="AO146" s="92"/>
      <c r="AP146" s="92"/>
      <c r="AQ146" s="92"/>
      <c r="AR146" s="92"/>
      <c r="AS146" s="92"/>
      <c r="AT146" s="92"/>
      <c r="AU146" s="92"/>
      <c r="AV146" s="92"/>
      <c r="AW146" s="92"/>
      <c r="AX146" s="92"/>
      <c r="AY146" s="92"/>
      <c r="AZ146" s="92"/>
      <c r="BA146" s="92"/>
      <c r="BB146" s="92"/>
      <c r="BC146" s="92"/>
      <c r="BD146" s="92"/>
      <c r="BE146" s="92"/>
      <c r="BF146" s="92"/>
      <c r="BG146" s="92"/>
      <c r="BH146" s="92"/>
      <c r="BI146" s="92"/>
      <c r="BJ146" s="92"/>
      <c r="BK146" s="92"/>
      <c r="BL146" s="92"/>
      <c r="BM146" s="92"/>
      <c r="BN146" s="92"/>
      <c r="BO146" s="92"/>
      <c r="BP146" s="92"/>
      <c r="BQ146" s="92"/>
      <c r="BR146" s="92"/>
      <c r="BS146" s="92"/>
      <c r="BT146" s="92"/>
      <c r="BU146" s="92"/>
      <c r="BV146" s="92"/>
      <c r="BW146" s="92"/>
      <c r="BX146" s="92"/>
      <c r="BY146" s="92"/>
      <c r="BZ146" s="92"/>
      <c r="CA146" s="92"/>
      <c r="CB146" s="92"/>
      <c r="CC146" s="92"/>
      <c r="CD146" s="92"/>
      <c r="CE146" s="92"/>
      <c r="CF146" s="92"/>
      <c r="CG146" s="92"/>
      <c r="CH146" s="92"/>
      <c r="CI146" s="92"/>
      <c r="CJ146" s="92"/>
      <c r="CK146" s="92"/>
      <c r="CL146" s="92"/>
      <c r="CM146" s="92"/>
      <c r="CN146" s="92"/>
      <c r="CO146" s="92"/>
      <c r="CP146" s="92"/>
      <c r="CQ146" s="92"/>
      <c r="CR146" s="92"/>
      <c r="CS146" s="92"/>
    </row>
    <row r="147" spans="1:97" s="95" customFormat="1" ht="15.75" customHeight="1">
      <c r="A147" s="91"/>
      <c r="B147" s="91"/>
      <c r="C147" s="112"/>
      <c r="D147" s="113">
        <v>80.099999999999994</v>
      </c>
      <c r="E147" s="114" t="s">
        <v>223</v>
      </c>
      <c r="F147" s="115">
        <v>0.6</v>
      </c>
      <c r="G147" s="116"/>
      <c r="H147" s="92"/>
      <c r="I147" s="92"/>
      <c r="J147" s="92"/>
      <c r="K147" s="92"/>
      <c r="L147" s="92"/>
      <c r="M147" s="92"/>
      <c r="N147" s="92"/>
      <c r="O147" s="92"/>
      <c r="P147" s="92"/>
      <c r="Q147" s="92"/>
      <c r="R147" s="92"/>
      <c r="S147" s="92"/>
      <c r="T147" s="92"/>
      <c r="U147" s="92"/>
      <c r="V147" s="92"/>
      <c r="W147" s="92"/>
      <c r="X147" s="92"/>
      <c r="Y147" s="92"/>
      <c r="Z147" s="92"/>
      <c r="AA147" s="92"/>
      <c r="AB147" s="92"/>
      <c r="AC147" s="92"/>
      <c r="AD147" s="92"/>
      <c r="AE147" s="92"/>
      <c r="AF147" s="92"/>
      <c r="AG147" s="92"/>
      <c r="AH147" s="92"/>
      <c r="AI147" s="92"/>
      <c r="AJ147" s="92"/>
      <c r="AK147" s="92"/>
      <c r="AL147" s="92"/>
      <c r="AM147" s="92"/>
      <c r="AN147" s="92"/>
      <c r="AO147" s="92"/>
      <c r="AP147" s="92"/>
      <c r="AQ147" s="92"/>
      <c r="AR147" s="92"/>
      <c r="AS147" s="92"/>
      <c r="AT147" s="92"/>
      <c r="AU147" s="92"/>
      <c r="AV147" s="92"/>
      <c r="AW147" s="92"/>
      <c r="AX147" s="92"/>
      <c r="AY147" s="92"/>
      <c r="AZ147" s="92"/>
      <c r="BA147" s="92"/>
      <c r="BB147" s="92"/>
      <c r="BC147" s="92"/>
      <c r="BD147" s="92"/>
      <c r="BE147" s="92"/>
      <c r="BF147" s="92"/>
      <c r="BG147" s="92"/>
      <c r="BH147" s="92"/>
      <c r="BI147" s="92"/>
      <c r="BJ147" s="92"/>
      <c r="BK147" s="92"/>
      <c r="BL147" s="92"/>
      <c r="BM147" s="92"/>
      <c r="BN147" s="92"/>
      <c r="BO147" s="92"/>
      <c r="BP147" s="92"/>
      <c r="BQ147" s="92"/>
      <c r="BR147" s="92"/>
      <c r="BS147" s="92"/>
      <c r="BT147" s="92"/>
      <c r="BU147" s="92"/>
      <c r="BV147" s="92"/>
      <c r="BW147" s="92"/>
      <c r="BX147" s="92"/>
      <c r="BY147" s="92"/>
      <c r="BZ147" s="92"/>
      <c r="CA147" s="92"/>
      <c r="CB147" s="92"/>
      <c r="CC147" s="92"/>
      <c r="CD147" s="92"/>
      <c r="CE147" s="92"/>
      <c r="CF147" s="92"/>
      <c r="CG147" s="92"/>
      <c r="CH147" s="92"/>
      <c r="CI147" s="92"/>
      <c r="CJ147" s="92"/>
      <c r="CK147" s="92"/>
      <c r="CL147" s="92"/>
      <c r="CM147" s="92"/>
      <c r="CN147" s="92"/>
      <c r="CO147" s="92"/>
      <c r="CP147" s="92"/>
      <c r="CQ147" s="92"/>
      <c r="CR147" s="92"/>
      <c r="CS147" s="92"/>
    </row>
    <row r="148" spans="1:97" s="95" customFormat="1" ht="15.75" customHeight="1">
      <c r="A148" s="91"/>
      <c r="B148" s="91"/>
      <c r="C148" s="112"/>
      <c r="D148" s="113">
        <v>80.2</v>
      </c>
      <c r="E148" s="114" t="s">
        <v>224</v>
      </c>
      <c r="F148" s="115">
        <v>0.4</v>
      </c>
      <c r="G148" s="116"/>
      <c r="H148" s="92"/>
      <c r="I148" s="92"/>
      <c r="J148" s="92"/>
      <c r="K148" s="92"/>
      <c r="L148" s="92"/>
      <c r="M148" s="92"/>
      <c r="N148" s="92"/>
      <c r="O148" s="92"/>
      <c r="P148" s="92"/>
      <c r="Q148" s="92"/>
      <c r="R148" s="92"/>
      <c r="S148" s="92"/>
      <c r="T148" s="92"/>
      <c r="U148" s="92"/>
      <c r="V148" s="92"/>
      <c r="W148" s="92"/>
      <c r="X148" s="92"/>
      <c r="Y148" s="92"/>
      <c r="Z148" s="92"/>
      <c r="AA148" s="92"/>
      <c r="AB148" s="92"/>
      <c r="AC148" s="92"/>
      <c r="AD148" s="92"/>
      <c r="AE148" s="92"/>
      <c r="AF148" s="92"/>
      <c r="AG148" s="92"/>
      <c r="AH148" s="92"/>
      <c r="AI148" s="92"/>
      <c r="AJ148" s="92"/>
      <c r="AK148" s="92"/>
      <c r="AL148" s="92"/>
      <c r="AM148" s="92"/>
      <c r="AN148" s="92"/>
      <c r="AO148" s="92"/>
      <c r="AP148" s="92"/>
      <c r="AQ148" s="92"/>
      <c r="AR148" s="92"/>
      <c r="AS148" s="92"/>
      <c r="AT148" s="92"/>
      <c r="AU148" s="92"/>
      <c r="AV148" s="92"/>
      <c r="AW148" s="92"/>
      <c r="AX148" s="92"/>
      <c r="AY148" s="92"/>
      <c r="AZ148" s="92"/>
      <c r="BA148" s="92"/>
      <c r="BB148" s="92"/>
      <c r="BC148" s="92"/>
      <c r="BD148" s="92"/>
      <c r="BE148" s="92"/>
      <c r="BF148" s="92"/>
      <c r="BG148" s="92"/>
      <c r="BH148" s="92"/>
      <c r="BI148" s="92"/>
      <c r="BJ148" s="92"/>
      <c r="BK148" s="92"/>
      <c r="BL148" s="92"/>
      <c r="BM148" s="92"/>
      <c r="BN148" s="92"/>
      <c r="BO148" s="92"/>
      <c r="BP148" s="92"/>
      <c r="BQ148" s="92"/>
      <c r="BR148" s="92"/>
      <c r="BS148" s="92"/>
      <c r="BT148" s="92"/>
      <c r="BU148" s="92"/>
      <c r="BV148" s="92"/>
      <c r="BW148" s="92"/>
      <c r="BX148" s="92"/>
      <c r="BY148" s="92"/>
      <c r="BZ148" s="92"/>
      <c r="CA148" s="92"/>
      <c r="CB148" s="92"/>
      <c r="CC148" s="92"/>
      <c r="CD148" s="92"/>
      <c r="CE148" s="92"/>
      <c r="CF148" s="92"/>
      <c r="CG148" s="92"/>
      <c r="CH148" s="92"/>
      <c r="CI148" s="92"/>
      <c r="CJ148" s="92"/>
      <c r="CK148" s="92"/>
      <c r="CL148" s="92"/>
      <c r="CM148" s="92"/>
      <c r="CN148" s="92"/>
      <c r="CO148" s="92"/>
      <c r="CP148" s="92"/>
      <c r="CQ148" s="92"/>
      <c r="CR148" s="92"/>
      <c r="CS148" s="92"/>
    </row>
    <row r="149" spans="1:97" s="95" customFormat="1" ht="15.75" customHeight="1">
      <c r="A149" s="91"/>
      <c r="B149" s="91"/>
      <c r="C149" s="112">
        <v>82</v>
      </c>
      <c r="D149" s="113">
        <v>82</v>
      </c>
      <c r="E149" s="114" t="s">
        <v>103</v>
      </c>
      <c r="F149" s="115">
        <v>1</v>
      </c>
      <c r="G149" s="116"/>
      <c r="H149" s="92"/>
      <c r="I149" s="92"/>
      <c r="J149" s="92"/>
      <c r="K149" s="92"/>
      <c r="L149" s="92"/>
      <c r="M149" s="92"/>
      <c r="N149" s="92"/>
      <c r="O149" s="92"/>
      <c r="P149" s="92"/>
      <c r="Q149" s="92"/>
      <c r="R149" s="92"/>
      <c r="S149" s="92"/>
      <c r="T149" s="92"/>
      <c r="U149" s="92"/>
      <c r="V149" s="92"/>
      <c r="W149" s="92"/>
      <c r="X149" s="92"/>
      <c r="Y149" s="92"/>
      <c r="Z149" s="92"/>
      <c r="AA149" s="92"/>
      <c r="AB149" s="92"/>
      <c r="AC149" s="92"/>
      <c r="AD149" s="92"/>
      <c r="AE149" s="92"/>
      <c r="AF149" s="92"/>
      <c r="AG149" s="92"/>
      <c r="AH149" s="92"/>
      <c r="AI149" s="92"/>
      <c r="AJ149" s="92"/>
      <c r="AK149" s="92"/>
      <c r="AL149" s="92"/>
      <c r="AM149" s="92"/>
      <c r="AN149" s="92"/>
      <c r="AO149" s="92"/>
      <c r="AP149" s="92"/>
      <c r="AQ149" s="92"/>
      <c r="AR149" s="92"/>
      <c r="AS149" s="92"/>
      <c r="AT149" s="92"/>
      <c r="AU149" s="92"/>
      <c r="AV149" s="92"/>
      <c r="AW149" s="92"/>
      <c r="AX149" s="92"/>
      <c r="AY149" s="92"/>
      <c r="AZ149" s="92"/>
      <c r="BA149" s="92"/>
      <c r="BB149" s="92"/>
      <c r="BC149" s="92"/>
      <c r="BD149" s="92"/>
      <c r="BE149" s="92"/>
      <c r="BF149" s="92"/>
      <c r="BG149" s="92"/>
      <c r="BH149" s="92"/>
      <c r="BI149" s="92"/>
      <c r="BJ149" s="92"/>
      <c r="BK149" s="92"/>
      <c r="BL149" s="92"/>
      <c r="BM149" s="92"/>
      <c r="BN149" s="92"/>
      <c r="BO149" s="92"/>
      <c r="BP149" s="92"/>
      <c r="BQ149" s="92"/>
      <c r="BR149" s="92"/>
      <c r="BS149" s="92"/>
      <c r="BT149" s="92"/>
      <c r="BU149" s="92"/>
      <c r="BV149" s="92"/>
      <c r="BW149" s="92"/>
      <c r="BX149" s="92"/>
      <c r="BY149" s="92"/>
      <c r="BZ149" s="92"/>
      <c r="CA149" s="92"/>
      <c r="CB149" s="92"/>
      <c r="CC149" s="92"/>
      <c r="CD149" s="92"/>
      <c r="CE149" s="92"/>
      <c r="CF149" s="92"/>
      <c r="CG149" s="92"/>
      <c r="CH149" s="92"/>
      <c r="CI149" s="92"/>
      <c r="CJ149" s="92"/>
      <c r="CK149" s="92"/>
      <c r="CL149" s="92"/>
      <c r="CM149" s="92"/>
      <c r="CN149" s="92"/>
      <c r="CO149" s="92"/>
      <c r="CP149" s="92"/>
      <c r="CQ149" s="92"/>
      <c r="CR149" s="92"/>
      <c r="CS149" s="92"/>
    </row>
    <row r="150" spans="1:97" s="95" customFormat="1" ht="15.75" customHeight="1">
      <c r="A150" s="91"/>
      <c r="B150" s="91"/>
      <c r="C150" s="112"/>
      <c r="D150" s="113">
        <v>82.1</v>
      </c>
      <c r="E150" s="114" t="s">
        <v>225</v>
      </c>
      <c r="F150" s="115">
        <v>0.38</v>
      </c>
      <c r="G150" s="116"/>
      <c r="H150" s="92"/>
      <c r="I150" s="92"/>
      <c r="J150" s="92"/>
      <c r="K150" s="92"/>
      <c r="L150" s="92"/>
      <c r="M150" s="92"/>
      <c r="N150" s="92"/>
      <c r="O150" s="92"/>
      <c r="P150" s="92"/>
      <c r="Q150" s="92"/>
      <c r="R150" s="92"/>
      <c r="S150" s="92"/>
      <c r="T150" s="92"/>
      <c r="U150" s="92"/>
      <c r="V150" s="92"/>
      <c r="W150" s="92"/>
      <c r="X150" s="92"/>
      <c r="Y150" s="92"/>
      <c r="Z150" s="92"/>
      <c r="AA150" s="92"/>
      <c r="AB150" s="92"/>
      <c r="AC150" s="92"/>
      <c r="AD150" s="92"/>
      <c r="AE150" s="92"/>
      <c r="AF150" s="92"/>
      <c r="AG150" s="92"/>
      <c r="AH150" s="92"/>
      <c r="AI150" s="92"/>
      <c r="AJ150" s="92"/>
      <c r="AK150" s="92"/>
      <c r="AL150" s="92"/>
      <c r="AM150" s="92"/>
      <c r="AN150" s="92"/>
      <c r="AO150" s="92"/>
      <c r="AP150" s="92"/>
      <c r="AQ150" s="92"/>
      <c r="AR150" s="92"/>
      <c r="AS150" s="92"/>
      <c r="AT150" s="92"/>
      <c r="AU150" s="92"/>
      <c r="AV150" s="92"/>
      <c r="AW150" s="92"/>
      <c r="AX150" s="92"/>
      <c r="AY150" s="92"/>
      <c r="AZ150" s="92"/>
      <c r="BA150" s="92"/>
      <c r="BB150" s="92"/>
      <c r="BC150" s="92"/>
      <c r="BD150" s="92"/>
      <c r="BE150" s="92"/>
      <c r="BF150" s="92"/>
      <c r="BG150" s="92"/>
      <c r="BH150" s="92"/>
      <c r="BI150" s="92"/>
      <c r="BJ150" s="92"/>
      <c r="BK150" s="92"/>
      <c r="BL150" s="92"/>
      <c r="BM150" s="92"/>
      <c r="BN150" s="92"/>
      <c r="BO150" s="92"/>
      <c r="BP150" s="92"/>
      <c r="BQ150" s="92"/>
      <c r="BR150" s="92"/>
      <c r="BS150" s="92"/>
      <c r="BT150" s="92"/>
      <c r="BU150" s="92"/>
      <c r="BV150" s="92"/>
      <c r="BW150" s="92"/>
      <c r="BX150" s="92"/>
      <c r="BY150" s="92"/>
      <c r="BZ150" s="92"/>
      <c r="CA150" s="92"/>
      <c r="CB150" s="92"/>
      <c r="CC150" s="92"/>
      <c r="CD150" s="92"/>
      <c r="CE150" s="92"/>
      <c r="CF150" s="92"/>
      <c r="CG150" s="92"/>
      <c r="CH150" s="92"/>
      <c r="CI150" s="92"/>
      <c r="CJ150" s="92"/>
      <c r="CK150" s="92"/>
      <c r="CL150" s="92"/>
      <c r="CM150" s="92"/>
      <c r="CN150" s="92"/>
      <c r="CO150" s="92"/>
      <c r="CP150" s="92"/>
      <c r="CQ150" s="92"/>
      <c r="CR150" s="92"/>
      <c r="CS150" s="92"/>
    </row>
    <row r="151" spans="1:97" s="95" customFormat="1" ht="15.75" customHeight="1">
      <c r="A151" s="91"/>
      <c r="B151" s="91"/>
      <c r="C151" s="112"/>
      <c r="D151" s="113">
        <v>82.2</v>
      </c>
      <c r="E151" s="114" t="s">
        <v>226</v>
      </c>
      <c r="F151" s="115">
        <v>0.62</v>
      </c>
      <c r="G151" s="116"/>
      <c r="H151" s="92"/>
      <c r="I151" s="92"/>
      <c r="J151" s="92"/>
      <c r="K151" s="92"/>
      <c r="L151" s="92"/>
      <c r="M151" s="92"/>
      <c r="N151" s="92"/>
      <c r="O151" s="92"/>
      <c r="P151" s="92"/>
      <c r="Q151" s="92"/>
      <c r="R151" s="92"/>
      <c r="S151" s="92"/>
      <c r="T151" s="92"/>
      <c r="U151" s="92"/>
      <c r="V151" s="92"/>
      <c r="W151" s="92"/>
      <c r="X151" s="92"/>
      <c r="Y151" s="92"/>
      <c r="Z151" s="92"/>
      <c r="AA151" s="92"/>
      <c r="AB151" s="92"/>
      <c r="AC151" s="92"/>
      <c r="AD151" s="92"/>
      <c r="AE151" s="92"/>
      <c r="AF151" s="92"/>
      <c r="AG151" s="92"/>
      <c r="AH151" s="92"/>
      <c r="AI151" s="92"/>
      <c r="AJ151" s="92"/>
      <c r="AK151" s="92"/>
      <c r="AL151" s="92"/>
      <c r="AM151" s="92"/>
      <c r="AN151" s="92"/>
      <c r="AO151" s="92"/>
      <c r="AP151" s="92"/>
      <c r="AQ151" s="92"/>
      <c r="AR151" s="92"/>
      <c r="AS151" s="92"/>
      <c r="AT151" s="92"/>
      <c r="AU151" s="92"/>
      <c r="AV151" s="92"/>
      <c r="AW151" s="92"/>
      <c r="AX151" s="92"/>
      <c r="AY151" s="92"/>
      <c r="AZ151" s="92"/>
      <c r="BA151" s="92"/>
      <c r="BB151" s="92"/>
      <c r="BC151" s="92"/>
      <c r="BD151" s="92"/>
      <c r="BE151" s="92"/>
      <c r="BF151" s="92"/>
      <c r="BG151" s="92"/>
      <c r="BH151" s="92"/>
      <c r="BI151" s="92"/>
      <c r="BJ151" s="92"/>
      <c r="BK151" s="92"/>
      <c r="BL151" s="92"/>
      <c r="BM151" s="92"/>
      <c r="BN151" s="92"/>
      <c r="BO151" s="92"/>
      <c r="BP151" s="92"/>
      <c r="BQ151" s="92"/>
      <c r="BR151" s="92"/>
      <c r="BS151" s="92"/>
      <c r="BT151" s="92"/>
      <c r="BU151" s="92"/>
      <c r="BV151" s="92"/>
      <c r="BW151" s="92"/>
      <c r="BX151" s="92"/>
      <c r="BY151" s="92"/>
      <c r="BZ151" s="92"/>
      <c r="CA151" s="92"/>
      <c r="CB151" s="92"/>
      <c r="CC151" s="92"/>
      <c r="CD151" s="92"/>
      <c r="CE151" s="92"/>
      <c r="CF151" s="92"/>
      <c r="CG151" s="92"/>
      <c r="CH151" s="92"/>
      <c r="CI151" s="92"/>
      <c r="CJ151" s="92"/>
      <c r="CK151" s="92"/>
      <c r="CL151" s="92"/>
      <c r="CM151" s="92"/>
      <c r="CN151" s="92"/>
      <c r="CO151" s="92"/>
      <c r="CP151" s="92"/>
      <c r="CQ151" s="92"/>
      <c r="CR151" s="92"/>
      <c r="CS151" s="92"/>
    </row>
    <row r="152" spans="1:97" s="95" customFormat="1" ht="15.75" customHeight="1">
      <c r="A152" s="91"/>
      <c r="B152" s="91"/>
      <c r="C152" s="112">
        <v>84</v>
      </c>
      <c r="D152" s="113">
        <v>84</v>
      </c>
      <c r="E152" s="114" t="s">
        <v>104</v>
      </c>
      <c r="F152" s="115">
        <v>1</v>
      </c>
      <c r="G152" s="116"/>
      <c r="H152" s="92"/>
      <c r="I152" s="92"/>
      <c r="J152" s="92"/>
      <c r="K152" s="92"/>
      <c r="L152" s="92"/>
      <c r="M152" s="92"/>
      <c r="N152" s="92"/>
      <c r="O152" s="92"/>
      <c r="P152" s="92"/>
      <c r="Q152" s="92"/>
      <c r="R152" s="92"/>
      <c r="S152" s="92"/>
      <c r="T152" s="92"/>
      <c r="U152" s="92"/>
      <c r="V152" s="92"/>
      <c r="W152" s="92"/>
      <c r="X152" s="92"/>
      <c r="Y152" s="92"/>
      <c r="Z152" s="92"/>
      <c r="AA152" s="92"/>
      <c r="AB152" s="92"/>
      <c r="AC152" s="92"/>
      <c r="AD152" s="92"/>
      <c r="AE152" s="92"/>
      <c r="AF152" s="92"/>
      <c r="AG152" s="92"/>
      <c r="AH152" s="92"/>
      <c r="AI152" s="92"/>
      <c r="AJ152" s="92"/>
      <c r="AK152" s="92"/>
      <c r="AL152" s="92"/>
      <c r="AM152" s="92"/>
      <c r="AN152" s="92"/>
      <c r="AO152" s="92"/>
      <c r="AP152" s="92"/>
      <c r="AQ152" s="92"/>
      <c r="AR152" s="92"/>
      <c r="AS152" s="92"/>
      <c r="AT152" s="92"/>
      <c r="AU152" s="92"/>
      <c r="AV152" s="92"/>
      <c r="AW152" s="92"/>
      <c r="AX152" s="92"/>
      <c r="AY152" s="92"/>
      <c r="AZ152" s="92"/>
      <c r="BA152" s="92"/>
      <c r="BB152" s="92"/>
      <c r="BC152" s="92"/>
      <c r="BD152" s="92"/>
      <c r="BE152" s="92"/>
      <c r="BF152" s="92"/>
      <c r="BG152" s="92"/>
      <c r="BH152" s="92"/>
      <c r="BI152" s="92"/>
      <c r="BJ152" s="92"/>
      <c r="BK152" s="92"/>
      <c r="BL152" s="92"/>
      <c r="BM152" s="92"/>
      <c r="BN152" s="92"/>
      <c r="BO152" s="92"/>
      <c r="BP152" s="92"/>
      <c r="BQ152" s="92"/>
      <c r="BR152" s="92"/>
      <c r="BS152" s="92"/>
      <c r="BT152" s="92"/>
      <c r="BU152" s="92"/>
      <c r="BV152" s="92"/>
      <c r="BW152" s="92"/>
      <c r="BX152" s="92"/>
      <c r="BY152" s="92"/>
      <c r="BZ152" s="92"/>
      <c r="CA152" s="92"/>
      <c r="CB152" s="92"/>
      <c r="CC152" s="92"/>
      <c r="CD152" s="92"/>
      <c r="CE152" s="92"/>
      <c r="CF152" s="92"/>
      <c r="CG152" s="92"/>
      <c r="CH152" s="92"/>
      <c r="CI152" s="92"/>
      <c r="CJ152" s="92"/>
      <c r="CK152" s="92"/>
      <c r="CL152" s="92"/>
      <c r="CM152" s="92"/>
      <c r="CN152" s="92"/>
      <c r="CO152" s="92"/>
      <c r="CP152" s="92"/>
      <c r="CQ152" s="92"/>
      <c r="CR152" s="92"/>
      <c r="CS152" s="92"/>
    </row>
    <row r="153" spans="1:97" s="95" customFormat="1" ht="15.75" customHeight="1">
      <c r="A153" s="91"/>
      <c r="B153" s="91"/>
      <c r="C153" s="112">
        <v>86</v>
      </c>
      <c r="D153" s="113">
        <v>86</v>
      </c>
      <c r="E153" s="114" t="s">
        <v>105</v>
      </c>
      <c r="F153" s="115">
        <v>1</v>
      </c>
      <c r="G153" s="116"/>
      <c r="H153" s="92"/>
      <c r="I153" s="92"/>
      <c r="J153" s="92"/>
      <c r="K153" s="92"/>
      <c r="L153" s="92"/>
      <c r="M153" s="92"/>
      <c r="N153" s="92"/>
      <c r="O153" s="92"/>
      <c r="P153" s="92"/>
      <c r="Q153" s="92"/>
      <c r="R153" s="92"/>
      <c r="S153" s="92"/>
      <c r="T153" s="92"/>
      <c r="U153" s="92"/>
      <c r="V153" s="92"/>
      <c r="W153" s="92"/>
      <c r="X153" s="92"/>
      <c r="Y153" s="92"/>
      <c r="Z153" s="92"/>
      <c r="AA153" s="92"/>
      <c r="AB153" s="92"/>
      <c r="AC153" s="92"/>
      <c r="AD153" s="92"/>
      <c r="AE153" s="92"/>
      <c r="AF153" s="92"/>
      <c r="AG153" s="92"/>
      <c r="AH153" s="92"/>
      <c r="AI153" s="92"/>
      <c r="AJ153" s="92"/>
      <c r="AK153" s="92"/>
      <c r="AL153" s="92"/>
      <c r="AM153" s="92"/>
      <c r="AN153" s="92"/>
      <c r="AO153" s="92"/>
      <c r="AP153" s="92"/>
      <c r="AQ153" s="92"/>
      <c r="AR153" s="92"/>
      <c r="AS153" s="92"/>
      <c r="AT153" s="92"/>
      <c r="AU153" s="92"/>
      <c r="AV153" s="92"/>
      <c r="AW153" s="92"/>
      <c r="AX153" s="92"/>
      <c r="AY153" s="92"/>
      <c r="AZ153" s="92"/>
      <c r="BA153" s="92"/>
      <c r="BB153" s="92"/>
      <c r="BC153" s="92"/>
      <c r="BD153" s="92"/>
      <c r="BE153" s="92"/>
      <c r="BF153" s="92"/>
      <c r="BG153" s="92"/>
      <c r="BH153" s="92"/>
      <c r="BI153" s="92"/>
      <c r="BJ153" s="92"/>
      <c r="BK153" s="92"/>
      <c r="BL153" s="92"/>
      <c r="BM153" s="92"/>
      <c r="BN153" s="92"/>
      <c r="BO153" s="92"/>
      <c r="BP153" s="92"/>
      <c r="BQ153" s="92"/>
      <c r="BR153" s="92"/>
      <c r="BS153" s="92"/>
      <c r="BT153" s="92"/>
      <c r="BU153" s="92"/>
      <c r="BV153" s="92"/>
      <c r="BW153" s="92"/>
      <c r="BX153" s="92"/>
      <c r="BY153" s="92"/>
      <c r="BZ153" s="92"/>
      <c r="CA153" s="92"/>
      <c r="CB153" s="92"/>
      <c r="CC153" s="92"/>
      <c r="CD153" s="92"/>
      <c r="CE153" s="92"/>
      <c r="CF153" s="92"/>
      <c r="CG153" s="92"/>
      <c r="CH153" s="92"/>
      <c r="CI153" s="92"/>
      <c r="CJ153" s="92"/>
      <c r="CK153" s="92"/>
      <c r="CL153" s="92"/>
      <c r="CM153" s="92"/>
      <c r="CN153" s="92"/>
      <c r="CO153" s="92"/>
      <c r="CP153" s="92"/>
      <c r="CQ153" s="92"/>
      <c r="CR153" s="92"/>
      <c r="CS153" s="92"/>
    </row>
    <row r="154" spans="1:97" s="95" customFormat="1" ht="15.75" customHeight="1">
      <c r="A154" s="91"/>
      <c r="B154" s="91"/>
      <c r="C154" s="112"/>
      <c r="D154" s="113">
        <v>86.1</v>
      </c>
      <c r="E154" s="114" t="s">
        <v>227</v>
      </c>
      <c r="F154" s="115">
        <v>0.6</v>
      </c>
      <c r="G154" s="116"/>
      <c r="H154" s="92"/>
      <c r="I154" s="92"/>
      <c r="J154" s="92"/>
      <c r="K154" s="92"/>
      <c r="L154" s="92"/>
      <c r="M154" s="92"/>
      <c r="N154" s="92"/>
      <c r="O154" s="92"/>
      <c r="P154" s="92"/>
      <c r="Q154" s="92"/>
      <c r="R154" s="92"/>
      <c r="S154" s="92"/>
      <c r="T154" s="92"/>
      <c r="U154" s="92"/>
      <c r="V154" s="92"/>
      <c r="W154" s="92"/>
      <c r="X154" s="92"/>
      <c r="Y154" s="92"/>
      <c r="Z154" s="92"/>
      <c r="AA154" s="92"/>
      <c r="AB154" s="92"/>
      <c r="AC154" s="92"/>
      <c r="AD154" s="92"/>
      <c r="AE154" s="92"/>
      <c r="AF154" s="92"/>
      <c r="AG154" s="92"/>
      <c r="AH154" s="92"/>
      <c r="AI154" s="92"/>
      <c r="AJ154" s="92"/>
      <c r="AK154" s="92"/>
      <c r="AL154" s="92"/>
      <c r="AM154" s="92"/>
      <c r="AN154" s="92"/>
      <c r="AO154" s="92"/>
      <c r="AP154" s="92"/>
      <c r="AQ154" s="92"/>
      <c r="AR154" s="92"/>
      <c r="AS154" s="92"/>
      <c r="AT154" s="92"/>
      <c r="AU154" s="92"/>
      <c r="AV154" s="92"/>
      <c r="AW154" s="92"/>
      <c r="AX154" s="92"/>
      <c r="AY154" s="92"/>
      <c r="AZ154" s="92"/>
      <c r="BA154" s="92"/>
      <c r="BB154" s="92"/>
      <c r="BC154" s="92"/>
      <c r="BD154" s="92"/>
      <c r="BE154" s="92"/>
      <c r="BF154" s="92"/>
      <c r="BG154" s="92"/>
      <c r="BH154" s="92"/>
      <c r="BI154" s="92"/>
      <c r="BJ154" s="92"/>
      <c r="BK154" s="92"/>
      <c r="BL154" s="92"/>
      <c r="BM154" s="92"/>
      <c r="BN154" s="92"/>
      <c r="BO154" s="92"/>
      <c r="BP154" s="92"/>
      <c r="BQ154" s="92"/>
      <c r="BR154" s="92"/>
      <c r="BS154" s="92"/>
      <c r="BT154" s="92"/>
      <c r="BU154" s="92"/>
      <c r="BV154" s="92"/>
      <c r="BW154" s="92"/>
      <c r="BX154" s="92"/>
      <c r="BY154" s="92"/>
      <c r="BZ154" s="92"/>
      <c r="CA154" s="92"/>
      <c r="CB154" s="92"/>
      <c r="CC154" s="92"/>
      <c r="CD154" s="92"/>
      <c r="CE154" s="92"/>
      <c r="CF154" s="92"/>
      <c r="CG154" s="92"/>
      <c r="CH154" s="92"/>
      <c r="CI154" s="92"/>
      <c r="CJ154" s="92"/>
      <c r="CK154" s="92"/>
      <c r="CL154" s="92"/>
      <c r="CM154" s="92"/>
      <c r="CN154" s="92"/>
      <c r="CO154" s="92"/>
      <c r="CP154" s="92"/>
      <c r="CQ154" s="92"/>
      <c r="CR154" s="92"/>
      <c r="CS154" s="92"/>
    </row>
    <row r="155" spans="1:97" s="95" customFormat="1" ht="15.75" customHeight="1">
      <c r="A155" s="91"/>
      <c r="B155" s="91"/>
      <c r="C155" s="112"/>
      <c r="D155" s="113">
        <v>86.2</v>
      </c>
      <c r="E155" s="114" t="s">
        <v>228</v>
      </c>
      <c r="F155" s="115">
        <v>0.4</v>
      </c>
      <c r="G155" s="116"/>
      <c r="H155" s="92"/>
      <c r="I155" s="92"/>
      <c r="J155" s="92"/>
      <c r="K155" s="92"/>
      <c r="L155" s="92"/>
      <c r="M155" s="92"/>
      <c r="N155" s="92"/>
      <c r="O155" s="92"/>
      <c r="P155" s="92"/>
      <c r="Q155" s="92"/>
      <c r="R155" s="92"/>
      <c r="S155" s="92"/>
      <c r="T155" s="92"/>
      <c r="U155" s="92"/>
      <c r="V155" s="92"/>
      <c r="W155" s="92"/>
      <c r="X155" s="92"/>
      <c r="Y155" s="92"/>
      <c r="Z155" s="92"/>
      <c r="AA155" s="92"/>
      <c r="AB155" s="92"/>
      <c r="AC155" s="92"/>
      <c r="AD155" s="92"/>
      <c r="AE155" s="92"/>
      <c r="AF155" s="92"/>
      <c r="AG155" s="92"/>
      <c r="AH155" s="92"/>
      <c r="AI155" s="92"/>
      <c r="AJ155" s="92"/>
      <c r="AK155" s="92"/>
      <c r="AL155" s="92"/>
      <c r="AM155" s="92"/>
      <c r="AN155" s="92"/>
      <c r="AO155" s="92"/>
      <c r="AP155" s="92"/>
      <c r="AQ155" s="92"/>
      <c r="AR155" s="92"/>
      <c r="AS155" s="92"/>
      <c r="AT155" s="92"/>
      <c r="AU155" s="92"/>
      <c r="AV155" s="92"/>
      <c r="AW155" s="92"/>
      <c r="AX155" s="92"/>
      <c r="AY155" s="92"/>
      <c r="AZ155" s="92"/>
      <c r="BA155" s="92"/>
      <c r="BB155" s="92"/>
      <c r="BC155" s="92"/>
      <c r="BD155" s="92"/>
      <c r="BE155" s="92"/>
      <c r="BF155" s="92"/>
      <c r="BG155" s="92"/>
      <c r="BH155" s="92"/>
      <c r="BI155" s="92"/>
      <c r="BJ155" s="92"/>
      <c r="BK155" s="92"/>
      <c r="BL155" s="92"/>
      <c r="BM155" s="92"/>
      <c r="BN155" s="92"/>
      <c r="BO155" s="92"/>
      <c r="BP155" s="92"/>
      <c r="BQ155" s="92"/>
      <c r="BR155" s="92"/>
      <c r="BS155" s="92"/>
      <c r="BT155" s="92"/>
      <c r="BU155" s="92"/>
      <c r="BV155" s="92"/>
      <c r="BW155" s="92"/>
      <c r="BX155" s="92"/>
      <c r="BY155" s="92"/>
      <c r="BZ155" s="92"/>
      <c r="CA155" s="92"/>
      <c r="CB155" s="92"/>
      <c r="CC155" s="92"/>
      <c r="CD155" s="92"/>
      <c r="CE155" s="92"/>
      <c r="CF155" s="92"/>
      <c r="CG155" s="92"/>
      <c r="CH155" s="92"/>
      <c r="CI155" s="92"/>
      <c r="CJ155" s="92"/>
      <c r="CK155" s="92"/>
      <c r="CL155" s="92"/>
      <c r="CM155" s="92"/>
      <c r="CN155" s="92"/>
      <c r="CO155" s="92"/>
      <c r="CP155" s="92"/>
      <c r="CQ155" s="92"/>
      <c r="CR155" s="92"/>
      <c r="CS155" s="92"/>
    </row>
    <row r="156" spans="1:97" s="95" customFormat="1" ht="15.75" customHeight="1">
      <c r="A156" s="91"/>
      <c r="B156" s="91"/>
      <c r="C156" s="112">
        <v>87</v>
      </c>
      <c r="D156" s="113">
        <v>87</v>
      </c>
      <c r="E156" s="114" t="s">
        <v>106</v>
      </c>
      <c r="F156" s="115">
        <v>1</v>
      </c>
      <c r="G156" s="116"/>
      <c r="H156" s="92"/>
      <c r="I156" s="92"/>
      <c r="J156" s="92"/>
      <c r="K156" s="92"/>
      <c r="L156" s="92"/>
      <c r="M156" s="92"/>
      <c r="N156" s="92"/>
      <c r="O156" s="92"/>
      <c r="P156" s="92"/>
      <c r="Q156" s="92"/>
      <c r="R156" s="92"/>
      <c r="S156" s="92"/>
      <c r="T156" s="92"/>
      <c r="U156" s="92"/>
      <c r="V156" s="92"/>
      <c r="W156" s="92"/>
      <c r="X156" s="92"/>
      <c r="Y156" s="92"/>
      <c r="Z156" s="92"/>
      <c r="AA156" s="92"/>
      <c r="AB156" s="92"/>
      <c r="AC156" s="92"/>
      <c r="AD156" s="92"/>
      <c r="AE156" s="92"/>
      <c r="AF156" s="92"/>
      <c r="AG156" s="92"/>
      <c r="AH156" s="92"/>
      <c r="AI156" s="92"/>
      <c r="AJ156" s="92"/>
      <c r="AK156" s="92"/>
      <c r="AL156" s="92"/>
      <c r="AM156" s="92"/>
      <c r="AN156" s="92"/>
      <c r="AO156" s="92"/>
      <c r="AP156" s="92"/>
      <c r="AQ156" s="92"/>
      <c r="AR156" s="92"/>
      <c r="AS156" s="92"/>
      <c r="AT156" s="92"/>
      <c r="AU156" s="92"/>
      <c r="AV156" s="92"/>
      <c r="AW156" s="92"/>
      <c r="AX156" s="92"/>
      <c r="AY156" s="92"/>
      <c r="AZ156" s="92"/>
      <c r="BA156" s="92"/>
      <c r="BB156" s="92"/>
      <c r="BC156" s="92"/>
      <c r="BD156" s="92"/>
      <c r="BE156" s="92"/>
      <c r="BF156" s="92"/>
      <c r="BG156" s="92"/>
      <c r="BH156" s="92"/>
      <c r="BI156" s="92"/>
      <c r="BJ156" s="92"/>
      <c r="BK156" s="92"/>
      <c r="BL156" s="92"/>
      <c r="BM156" s="92"/>
      <c r="BN156" s="92"/>
      <c r="BO156" s="92"/>
      <c r="BP156" s="92"/>
      <c r="BQ156" s="92"/>
      <c r="BR156" s="92"/>
      <c r="BS156" s="92"/>
      <c r="BT156" s="92"/>
      <c r="BU156" s="92"/>
      <c r="BV156" s="92"/>
      <c r="BW156" s="92"/>
      <c r="BX156" s="92"/>
      <c r="BY156" s="92"/>
      <c r="BZ156" s="92"/>
      <c r="CA156" s="92"/>
      <c r="CB156" s="92"/>
      <c r="CC156" s="92"/>
      <c r="CD156" s="92"/>
      <c r="CE156" s="92"/>
      <c r="CF156" s="92"/>
      <c r="CG156" s="92"/>
      <c r="CH156" s="92"/>
      <c r="CI156" s="92"/>
      <c r="CJ156" s="92"/>
      <c r="CK156" s="92"/>
      <c r="CL156" s="92"/>
      <c r="CM156" s="92"/>
      <c r="CN156" s="92"/>
      <c r="CO156" s="92"/>
      <c r="CP156" s="92"/>
      <c r="CQ156" s="92"/>
      <c r="CR156" s="92"/>
      <c r="CS156" s="92"/>
    </row>
    <row r="157" spans="1:97" s="95" customFormat="1" ht="15.75" customHeight="1">
      <c r="A157" s="91"/>
      <c r="B157" s="91"/>
      <c r="C157" s="112"/>
      <c r="D157" s="113">
        <v>87.1</v>
      </c>
      <c r="E157" s="114" t="s">
        <v>229</v>
      </c>
      <c r="F157" s="115">
        <v>0.39</v>
      </c>
      <c r="G157" s="116"/>
      <c r="H157" s="92"/>
      <c r="I157" s="92"/>
      <c r="J157" s="92"/>
      <c r="K157" s="92"/>
      <c r="L157" s="92"/>
      <c r="M157" s="92"/>
      <c r="N157" s="92"/>
      <c r="O157" s="92"/>
      <c r="P157" s="92"/>
      <c r="Q157" s="92"/>
      <c r="R157" s="92"/>
      <c r="S157" s="92"/>
      <c r="T157" s="92"/>
      <c r="U157" s="92"/>
      <c r="V157" s="92"/>
      <c r="W157" s="92"/>
      <c r="X157" s="92"/>
      <c r="Y157" s="92"/>
      <c r="Z157" s="92"/>
      <c r="AA157" s="92"/>
      <c r="AB157" s="92"/>
      <c r="AC157" s="92"/>
      <c r="AD157" s="92"/>
      <c r="AE157" s="92"/>
      <c r="AF157" s="92"/>
      <c r="AG157" s="92"/>
      <c r="AH157" s="92"/>
      <c r="AI157" s="92"/>
      <c r="AJ157" s="92"/>
      <c r="AK157" s="92"/>
      <c r="AL157" s="92"/>
      <c r="AM157" s="92"/>
      <c r="AN157" s="92"/>
      <c r="AO157" s="92"/>
      <c r="AP157" s="92"/>
      <c r="AQ157" s="92"/>
      <c r="AR157" s="92"/>
      <c r="AS157" s="92"/>
      <c r="AT157" s="92"/>
      <c r="AU157" s="92"/>
      <c r="AV157" s="92"/>
      <c r="AW157" s="92"/>
      <c r="AX157" s="92"/>
      <c r="AY157" s="92"/>
      <c r="AZ157" s="92"/>
      <c r="BA157" s="92"/>
      <c r="BB157" s="92"/>
      <c r="BC157" s="92"/>
      <c r="BD157" s="92"/>
      <c r="BE157" s="92"/>
      <c r="BF157" s="92"/>
      <c r="BG157" s="92"/>
      <c r="BH157" s="92"/>
      <c r="BI157" s="92"/>
      <c r="BJ157" s="92"/>
      <c r="BK157" s="92"/>
      <c r="BL157" s="92"/>
      <c r="BM157" s="92"/>
      <c r="BN157" s="92"/>
      <c r="BO157" s="92"/>
      <c r="BP157" s="92"/>
      <c r="BQ157" s="92"/>
      <c r="BR157" s="92"/>
      <c r="BS157" s="92"/>
      <c r="BT157" s="92"/>
      <c r="BU157" s="92"/>
      <c r="BV157" s="92"/>
      <c r="BW157" s="92"/>
      <c r="BX157" s="92"/>
      <c r="BY157" s="92"/>
      <c r="BZ157" s="92"/>
      <c r="CA157" s="92"/>
      <c r="CB157" s="92"/>
      <c r="CC157" s="92"/>
      <c r="CD157" s="92"/>
      <c r="CE157" s="92"/>
      <c r="CF157" s="92"/>
      <c r="CG157" s="92"/>
      <c r="CH157" s="92"/>
      <c r="CI157" s="92"/>
      <c r="CJ157" s="92"/>
      <c r="CK157" s="92"/>
      <c r="CL157" s="92"/>
      <c r="CM157" s="92"/>
      <c r="CN157" s="92"/>
      <c r="CO157" s="92"/>
      <c r="CP157" s="92"/>
      <c r="CQ157" s="92"/>
      <c r="CR157" s="92"/>
      <c r="CS157" s="92"/>
    </row>
    <row r="158" spans="1:97" s="95" customFormat="1" ht="15.75" customHeight="1">
      <c r="A158" s="91"/>
      <c r="B158" s="91"/>
      <c r="C158" s="112"/>
      <c r="D158" s="113">
        <v>87.2</v>
      </c>
      <c r="E158" s="114" t="s">
        <v>230</v>
      </c>
      <c r="F158" s="115">
        <v>0.61</v>
      </c>
      <c r="G158" s="116"/>
      <c r="H158" s="92"/>
      <c r="I158" s="92"/>
      <c r="J158" s="92"/>
      <c r="K158" s="92"/>
      <c r="L158" s="92"/>
      <c r="M158" s="92"/>
      <c r="N158" s="92"/>
      <c r="O158" s="92"/>
      <c r="P158" s="92"/>
      <c r="Q158" s="92"/>
      <c r="R158" s="92"/>
      <c r="S158" s="92"/>
      <c r="T158" s="92"/>
      <c r="U158" s="92"/>
      <c r="V158" s="92"/>
      <c r="W158" s="92"/>
      <c r="X158" s="92"/>
      <c r="Y158" s="92"/>
      <c r="Z158" s="92"/>
      <c r="AA158" s="92"/>
      <c r="AB158" s="92"/>
      <c r="AC158" s="92"/>
      <c r="AD158" s="92"/>
      <c r="AE158" s="92"/>
      <c r="AF158" s="92"/>
      <c r="AG158" s="92"/>
      <c r="AH158" s="92"/>
      <c r="AI158" s="92"/>
      <c r="AJ158" s="92"/>
      <c r="AK158" s="92"/>
      <c r="AL158" s="92"/>
      <c r="AM158" s="92"/>
      <c r="AN158" s="92"/>
      <c r="AO158" s="92"/>
      <c r="AP158" s="92"/>
      <c r="AQ158" s="92"/>
      <c r="AR158" s="92"/>
      <c r="AS158" s="92"/>
      <c r="AT158" s="92"/>
      <c r="AU158" s="92"/>
      <c r="AV158" s="92"/>
      <c r="AW158" s="92"/>
      <c r="AX158" s="92"/>
      <c r="AY158" s="92"/>
      <c r="AZ158" s="92"/>
      <c r="BA158" s="92"/>
      <c r="BB158" s="92"/>
      <c r="BC158" s="92"/>
      <c r="BD158" s="92"/>
      <c r="BE158" s="92"/>
      <c r="BF158" s="92"/>
      <c r="BG158" s="92"/>
      <c r="BH158" s="92"/>
      <c r="BI158" s="92"/>
      <c r="BJ158" s="92"/>
      <c r="BK158" s="92"/>
      <c r="BL158" s="92"/>
      <c r="BM158" s="92"/>
      <c r="BN158" s="92"/>
      <c r="BO158" s="92"/>
      <c r="BP158" s="92"/>
      <c r="BQ158" s="92"/>
      <c r="BR158" s="92"/>
      <c r="BS158" s="92"/>
      <c r="BT158" s="92"/>
      <c r="BU158" s="92"/>
      <c r="BV158" s="92"/>
      <c r="BW158" s="92"/>
      <c r="BX158" s="92"/>
      <c r="BY158" s="92"/>
      <c r="BZ158" s="92"/>
      <c r="CA158" s="92"/>
      <c r="CB158" s="92"/>
      <c r="CC158" s="92"/>
      <c r="CD158" s="92"/>
      <c r="CE158" s="92"/>
      <c r="CF158" s="92"/>
      <c r="CG158" s="92"/>
      <c r="CH158" s="92"/>
      <c r="CI158" s="92"/>
      <c r="CJ158" s="92"/>
      <c r="CK158" s="92"/>
      <c r="CL158" s="92"/>
      <c r="CM158" s="92"/>
      <c r="CN158" s="92"/>
      <c r="CO158" s="92"/>
      <c r="CP158" s="92"/>
      <c r="CQ158" s="92"/>
      <c r="CR158" s="92"/>
      <c r="CS158" s="92"/>
    </row>
    <row r="159" spans="1:97" s="95" customFormat="1" ht="15.75" customHeight="1">
      <c r="A159" s="91"/>
      <c r="B159" s="91"/>
      <c r="C159" s="112">
        <v>88</v>
      </c>
      <c r="D159" s="113">
        <v>88</v>
      </c>
      <c r="E159" s="114" t="s">
        <v>107</v>
      </c>
      <c r="F159" s="115">
        <v>1</v>
      </c>
      <c r="G159" s="116"/>
      <c r="H159" s="92"/>
      <c r="I159" s="92"/>
      <c r="J159" s="92"/>
      <c r="K159" s="92"/>
      <c r="L159" s="92"/>
      <c r="M159" s="92"/>
      <c r="N159" s="92"/>
      <c r="O159" s="92"/>
      <c r="P159" s="92"/>
      <c r="Q159" s="92"/>
      <c r="R159" s="92"/>
      <c r="S159" s="92"/>
      <c r="T159" s="92"/>
      <c r="U159" s="92"/>
      <c r="V159" s="92"/>
      <c r="W159" s="92"/>
      <c r="X159" s="92"/>
      <c r="Y159" s="92"/>
      <c r="Z159" s="92"/>
      <c r="AA159" s="92"/>
      <c r="AB159" s="92"/>
      <c r="AC159" s="92"/>
      <c r="AD159" s="92"/>
      <c r="AE159" s="92"/>
      <c r="AF159" s="92"/>
      <c r="AG159" s="92"/>
      <c r="AH159" s="92"/>
      <c r="AI159" s="92"/>
      <c r="AJ159" s="92"/>
      <c r="AK159" s="92"/>
      <c r="AL159" s="92"/>
      <c r="AM159" s="92"/>
      <c r="AN159" s="92"/>
      <c r="AO159" s="92"/>
      <c r="AP159" s="92"/>
      <c r="AQ159" s="92"/>
      <c r="AR159" s="92"/>
      <c r="AS159" s="92"/>
      <c r="AT159" s="92"/>
      <c r="AU159" s="92"/>
      <c r="AV159" s="92"/>
      <c r="AW159" s="92"/>
      <c r="AX159" s="92"/>
      <c r="AY159" s="92"/>
      <c r="AZ159" s="92"/>
      <c r="BA159" s="92"/>
      <c r="BB159" s="92"/>
      <c r="BC159" s="92"/>
      <c r="BD159" s="92"/>
      <c r="BE159" s="92"/>
      <c r="BF159" s="92"/>
      <c r="BG159" s="92"/>
      <c r="BH159" s="92"/>
      <c r="BI159" s="92"/>
      <c r="BJ159" s="92"/>
      <c r="BK159" s="92"/>
      <c r="BL159" s="92"/>
      <c r="BM159" s="92"/>
      <c r="BN159" s="92"/>
      <c r="BO159" s="92"/>
      <c r="BP159" s="92"/>
      <c r="BQ159" s="92"/>
      <c r="BR159" s="92"/>
      <c r="BS159" s="92"/>
      <c r="BT159" s="92"/>
      <c r="BU159" s="92"/>
      <c r="BV159" s="92"/>
      <c r="BW159" s="92"/>
      <c r="BX159" s="92"/>
      <c r="BY159" s="92"/>
      <c r="BZ159" s="92"/>
      <c r="CA159" s="92"/>
      <c r="CB159" s="92"/>
      <c r="CC159" s="92"/>
      <c r="CD159" s="92"/>
      <c r="CE159" s="92"/>
      <c r="CF159" s="92"/>
      <c r="CG159" s="92"/>
      <c r="CH159" s="92"/>
      <c r="CI159" s="92"/>
      <c r="CJ159" s="92"/>
      <c r="CK159" s="92"/>
      <c r="CL159" s="92"/>
      <c r="CM159" s="92"/>
      <c r="CN159" s="92"/>
      <c r="CO159" s="92"/>
      <c r="CP159" s="92"/>
      <c r="CQ159" s="92"/>
      <c r="CR159" s="92"/>
      <c r="CS159" s="92"/>
    </row>
    <row r="160" spans="1:97" s="95" customFormat="1" ht="15.75" customHeight="1">
      <c r="A160" s="91"/>
      <c r="B160" s="91"/>
      <c r="C160" s="112">
        <v>91</v>
      </c>
      <c r="D160" s="113">
        <v>91</v>
      </c>
      <c r="E160" s="114" t="s">
        <v>108</v>
      </c>
      <c r="F160" s="115">
        <v>1</v>
      </c>
      <c r="G160" s="116"/>
      <c r="H160" s="92"/>
      <c r="I160" s="92"/>
      <c r="J160" s="92"/>
      <c r="K160" s="92"/>
      <c r="L160" s="92"/>
      <c r="M160" s="92"/>
      <c r="N160" s="92"/>
      <c r="O160" s="92"/>
      <c r="P160" s="92"/>
      <c r="Q160" s="92"/>
      <c r="R160" s="92"/>
      <c r="S160" s="92"/>
      <c r="T160" s="92"/>
      <c r="U160" s="92"/>
      <c r="V160" s="92"/>
      <c r="W160" s="92"/>
      <c r="X160" s="92"/>
      <c r="Y160" s="92"/>
      <c r="Z160" s="92"/>
      <c r="AA160" s="92"/>
      <c r="AB160" s="92"/>
      <c r="AC160" s="92"/>
      <c r="AD160" s="92"/>
      <c r="AE160" s="92"/>
      <c r="AF160" s="92"/>
      <c r="AG160" s="92"/>
      <c r="AH160" s="92"/>
      <c r="AI160" s="92"/>
      <c r="AJ160" s="92"/>
      <c r="AK160" s="92"/>
      <c r="AL160" s="92"/>
      <c r="AM160" s="92"/>
      <c r="AN160" s="92"/>
      <c r="AO160" s="92"/>
      <c r="AP160" s="92"/>
      <c r="AQ160" s="92"/>
      <c r="AR160" s="92"/>
      <c r="AS160" s="92"/>
      <c r="AT160" s="92"/>
      <c r="AU160" s="92"/>
      <c r="AV160" s="92"/>
      <c r="AW160" s="92"/>
      <c r="AX160" s="92"/>
      <c r="AY160" s="92"/>
      <c r="AZ160" s="92"/>
      <c r="BA160" s="92"/>
      <c r="BB160" s="92"/>
      <c r="BC160" s="92"/>
      <c r="BD160" s="92"/>
      <c r="BE160" s="92"/>
      <c r="BF160" s="92"/>
      <c r="BG160" s="92"/>
      <c r="BH160" s="92"/>
      <c r="BI160" s="92"/>
      <c r="BJ160" s="92"/>
      <c r="BK160" s="92"/>
      <c r="BL160" s="92"/>
      <c r="BM160" s="92"/>
      <c r="BN160" s="92"/>
      <c r="BO160" s="92"/>
      <c r="BP160" s="92"/>
      <c r="BQ160" s="92"/>
      <c r="BR160" s="92"/>
      <c r="BS160" s="92"/>
      <c r="BT160" s="92"/>
      <c r="BU160" s="92"/>
      <c r="BV160" s="92"/>
      <c r="BW160" s="92"/>
      <c r="BX160" s="92"/>
      <c r="BY160" s="92"/>
      <c r="BZ160" s="92"/>
      <c r="CA160" s="92"/>
      <c r="CB160" s="92"/>
      <c r="CC160" s="92"/>
      <c r="CD160" s="92"/>
      <c r="CE160" s="92"/>
      <c r="CF160" s="92"/>
      <c r="CG160" s="92"/>
      <c r="CH160" s="92"/>
      <c r="CI160" s="92"/>
      <c r="CJ160" s="92"/>
      <c r="CK160" s="92"/>
      <c r="CL160" s="92"/>
      <c r="CM160" s="92"/>
      <c r="CN160" s="92"/>
      <c r="CO160" s="92"/>
      <c r="CP160" s="92"/>
      <c r="CQ160" s="92"/>
      <c r="CR160" s="92"/>
      <c r="CS160" s="92"/>
    </row>
    <row r="161" spans="1:97" s="95" customFormat="1" ht="15.75" customHeight="1">
      <c r="A161" s="91"/>
      <c r="B161" s="91"/>
      <c r="C161" s="112">
        <v>92</v>
      </c>
      <c r="D161" s="113">
        <v>92</v>
      </c>
      <c r="E161" s="114" t="s">
        <v>109</v>
      </c>
      <c r="F161" s="115">
        <v>1</v>
      </c>
      <c r="G161" s="116"/>
      <c r="H161" s="92"/>
      <c r="I161" s="92"/>
      <c r="J161" s="92"/>
      <c r="K161" s="92"/>
      <c r="L161" s="92"/>
      <c r="M161" s="92"/>
      <c r="N161" s="92"/>
      <c r="O161" s="92"/>
      <c r="P161" s="92"/>
      <c r="Q161" s="92"/>
      <c r="R161" s="92"/>
      <c r="S161" s="92"/>
      <c r="T161" s="92"/>
      <c r="U161" s="92"/>
      <c r="V161" s="92"/>
      <c r="W161" s="92"/>
      <c r="X161" s="92"/>
      <c r="Y161" s="92"/>
      <c r="Z161" s="92"/>
      <c r="AA161" s="92"/>
      <c r="AB161" s="92"/>
      <c r="AC161" s="92"/>
      <c r="AD161" s="92"/>
      <c r="AE161" s="92"/>
      <c r="AF161" s="92"/>
      <c r="AG161" s="92"/>
      <c r="AH161" s="92"/>
      <c r="AI161" s="92"/>
      <c r="AJ161" s="92"/>
      <c r="AK161" s="92"/>
      <c r="AL161" s="92"/>
      <c r="AM161" s="92"/>
      <c r="AN161" s="92"/>
      <c r="AO161" s="92"/>
      <c r="AP161" s="92"/>
      <c r="AQ161" s="92"/>
      <c r="AR161" s="92"/>
      <c r="AS161" s="92"/>
      <c r="AT161" s="92"/>
      <c r="AU161" s="92"/>
      <c r="AV161" s="92"/>
      <c r="AW161" s="92"/>
      <c r="AX161" s="92"/>
      <c r="AY161" s="92"/>
      <c r="AZ161" s="92"/>
      <c r="BA161" s="92"/>
      <c r="BB161" s="92"/>
      <c r="BC161" s="92"/>
      <c r="BD161" s="92"/>
      <c r="BE161" s="92"/>
      <c r="BF161" s="92"/>
      <c r="BG161" s="92"/>
      <c r="BH161" s="92"/>
      <c r="BI161" s="92"/>
      <c r="BJ161" s="92"/>
      <c r="BK161" s="92"/>
      <c r="BL161" s="92"/>
      <c r="BM161" s="92"/>
      <c r="BN161" s="92"/>
      <c r="BO161" s="92"/>
      <c r="BP161" s="92"/>
      <c r="BQ161" s="92"/>
      <c r="BR161" s="92"/>
      <c r="BS161" s="92"/>
      <c r="BT161" s="92"/>
      <c r="BU161" s="92"/>
      <c r="BV161" s="92"/>
      <c r="BW161" s="92"/>
      <c r="BX161" s="92"/>
      <c r="BY161" s="92"/>
      <c r="BZ161" s="92"/>
      <c r="CA161" s="92"/>
      <c r="CB161" s="92"/>
      <c r="CC161" s="92"/>
      <c r="CD161" s="92"/>
      <c r="CE161" s="92"/>
      <c r="CF161" s="92"/>
      <c r="CG161" s="92"/>
      <c r="CH161" s="92"/>
      <c r="CI161" s="92"/>
      <c r="CJ161" s="92"/>
      <c r="CK161" s="92"/>
      <c r="CL161" s="92"/>
      <c r="CM161" s="92"/>
      <c r="CN161" s="92"/>
      <c r="CO161" s="92"/>
      <c r="CP161" s="92"/>
      <c r="CQ161" s="92"/>
      <c r="CR161" s="92"/>
      <c r="CS161" s="92"/>
    </row>
    <row r="162" spans="1:97" s="95" customFormat="1" ht="15.75" customHeight="1">
      <c r="A162" s="91"/>
      <c r="B162" s="91"/>
      <c r="C162" s="112"/>
      <c r="D162" s="113">
        <v>92.1</v>
      </c>
      <c r="E162" s="114" t="s">
        <v>231</v>
      </c>
      <c r="F162" s="115">
        <v>0.35</v>
      </c>
      <c r="G162" s="116"/>
      <c r="H162" s="92"/>
      <c r="I162" s="92"/>
      <c r="J162" s="92"/>
      <c r="K162" s="92"/>
      <c r="L162" s="92"/>
      <c r="M162" s="92"/>
      <c r="N162" s="92"/>
      <c r="O162" s="92"/>
      <c r="P162" s="92"/>
      <c r="Q162" s="92"/>
      <c r="R162" s="92"/>
      <c r="S162" s="92"/>
      <c r="T162" s="92"/>
      <c r="U162" s="92"/>
      <c r="V162" s="92"/>
      <c r="W162" s="92"/>
      <c r="X162" s="92"/>
      <c r="Y162" s="92"/>
      <c r="Z162" s="92"/>
      <c r="AA162" s="92"/>
      <c r="AB162" s="92"/>
      <c r="AC162" s="92"/>
      <c r="AD162" s="92"/>
      <c r="AE162" s="92"/>
      <c r="AF162" s="92"/>
      <c r="AG162" s="92"/>
      <c r="AH162" s="92"/>
      <c r="AI162" s="92"/>
      <c r="AJ162" s="92"/>
      <c r="AK162" s="92"/>
      <c r="AL162" s="92"/>
      <c r="AM162" s="92"/>
      <c r="AN162" s="92"/>
      <c r="AO162" s="92"/>
      <c r="AP162" s="92"/>
      <c r="AQ162" s="92"/>
      <c r="AR162" s="92"/>
      <c r="AS162" s="92"/>
      <c r="AT162" s="92"/>
      <c r="AU162" s="92"/>
      <c r="AV162" s="92"/>
      <c r="AW162" s="92"/>
      <c r="AX162" s="92"/>
      <c r="AY162" s="92"/>
      <c r="AZ162" s="92"/>
      <c r="BA162" s="92"/>
      <c r="BB162" s="92"/>
      <c r="BC162" s="92"/>
      <c r="BD162" s="92"/>
      <c r="BE162" s="92"/>
      <c r="BF162" s="92"/>
      <c r="BG162" s="92"/>
      <c r="BH162" s="92"/>
      <c r="BI162" s="92"/>
      <c r="BJ162" s="92"/>
      <c r="BK162" s="92"/>
      <c r="BL162" s="92"/>
      <c r="BM162" s="92"/>
      <c r="BN162" s="92"/>
      <c r="BO162" s="92"/>
      <c r="BP162" s="92"/>
      <c r="BQ162" s="92"/>
      <c r="BR162" s="92"/>
      <c r="BS162" s="92"/>
      <c r="BT162" s="92"/>
      <c r="BU162" s="92"/>
      <c r="BV162" s="92"/>
      <c r="BW162" s="92"/>
      <c r="BX162" s="92"/>
      <c r="BY162" s="92"/>
      <c r="BZ162" s="92"/>
      <c r="CA162" s="92"/>
      <c r="CB162" s="92"/>
      <c r="CC162" s="92"/>
      <c r="CD162" s="92"/>
      <c r="CE162" s="92"/>
      <c r="CF162" s="92"/>
      <c r="CG162" s="92"/>
      <c r="CH162" s="92"/>
      <c r="CI162" s="92"/>
      <c r="CJ162" s="92"/>
      <c r="CK162" s="92"/>
      <c r="CL162" s="92"/>
      <c r="CM162" s="92"/>
      <c r="CN162" s="92"/>
      <c r="CO162" s="92"/>
      <c r="CP162" s="92"/>
      <c r="CQ162" s="92"/>
      <c r="CR162" s="92"/>
      <c r="CS162" s="92"/>
    </row>
    <row r="163" spans="1:97" s="95" customFormat="1" ht="15.75" customHeight="1">
      <c r="A163" s="91"/>
      <c r="B163" s="91"/>
      <c r="C163" s="112"/>
      <c r="D163" s="113">
        <v>92.2</v>
      </c>
      <c r="E163" s="114" t="s">
        <v>232</v>
      </c>
      <c r="F163" s="115">
        <v>0.6</v>
      </c>
      <c r="G163" s="116"/>
      <c r="H163" s="92"/>
      <c r="I163" s="92"/>
      <c r="J163" s="92"/>
      <c r="K163" s="92"/>
      <c r="L163" s="92"/>
      <c r="M163" s="92"/>
      <c r="N163" s="92"/>
      <c r="O163" s="92"/>
      <c r="P163" s="92"/>
      <c r="Q163" s="92"/>
      <c r="R163" s="92"/>
      <c r="S163" s="92"/>
      <c r="T163" s="92"/>
      <c r="U163" s="92"/>
      <c r="V163" s="92"/>
      <c r="W163" s="92"/>
      <c r="X163" s="92"/>
      <c r="Y163" s="92"/>
      <c r="Z163" s="92"/>
      <c r="AA163" s="92"/>
      <c r="AB163" s="92"/>
      <c r="AC163" s="92"/>
      <c r="AD163" s="92"/>
      <c r="AE163" s="92"/>
      <c r="AF163" s="92"/>
      <c r="AG163" s="92"/>
      <c r="AH163" s="92"/>
      <c r="AI163" s="92"/>
      <c r="AJ163" s="92"/>
      <c r="AK163" s="92"/>
      <c r="AL163" s="92"/>
      <c r="AM163" s="92"/>
      <c r="AN163" s="92"/>
      <c r="AO163" s="92"/>
      <c r="AP163" s="92"/>
      <c r="AQ163" s="92"/>
      <c r="AR163" s="92"/>
      <c r="AS163" s="92"/>
      <c r="AT163" s="92"/>
      <c r="AU163" s="92"/>
      <c r="AV163" s="92"/>
      <c r="AW163" s="92"/>
      <c r="AX163" s="92"/>
      <c r="AY163" s="92"/>
      <c r="AZ163" s="92"/>
      <c r="BA163" s="92"/>
      <c r="BB163" s="92"/>
      <c r="BC163" s="92"/>
      <c r="BD163" s="92"/>
      <c r="BE163" s="92"/>
      <c r="BF163" s="92"/>
      <c r="BG163" s="92"/>
      <c r="BH163" s="92"/>
      <c r="BI163" s="92"/>
      <c r="BJ163" s="92"/>
      <c r="BK163" s="92"/>
      <c r="BL163" s="92"/>
      <c r="BM163" s="92"/>
      <c r="BN163" s="92"/>
      <c r="BO163" s="92"/>
      <c r="BP163" s="92"/>
      <c r="BQ163" s="92"/>
      <c r="BR163" s="92"/>
      <c r="BS163" s="92"/>
      <c r="BT163" s="92"/>
      <c r="BU163" s="92"/>
      <c r="BV163" s="92"/>
      <c r="BW163" s="92"/>
      <c r="BX163" s="92"/>
      <c r="BY163" s="92"/>
      <c r="BZ163" s="92"/>
      <c r="CA163" s="92"/>
      <c r="CB163" s="92"/>
      <c r="CC163" s="92"/>
      <c r="CD163" s="92"/>
      <c r="CE163" s="92"/>
      <c r="CF163" s="92"/>
      <c r="CG163" s="92"/>
      <c r="CH163" s="92"/>
      <c r="CI163" s="92"/>
      <c r="CJ163" s="92"/>
      <c r="CK163" s="92"/>
      <c r="CL163" s="92"/>
      <c r="CM163" s="92"/>
      <c r="CN163" s="92"/>
      <c r="CO163" s="92"/>
      <c r="CP163" s="92"/>
      <c r="CQ163" s="92"/>
      <c r="CR163" s="92"/>
      <c r="CS163" s="92"/>
    </row>
    <row r="164" spans="1:97" s="95" customFormat="1" ht="15.75" customHeight="1">
      <c r="A164" s="91"/>
      <c r="B164" s="91"/>
      <c r="C164" s="112"/>
      <c r="D164" s="113">
        <v>92.3</v>
      </c>
      <c r="E164" s="114" t="s">
        <v>233</v>
      </c>
      <c r="F164" s="115">
        <v>0.05</v>
      </c>
      <c r="G164" s="116"/>
      <c r="H164" s="92"/>
      <c r="I164" s="92"/>
      <c r="J164" s="92"/>
      <c r="K164" s="92"/>
      <c r="L164" s="92"/>
      <c r="M164" s="92"/>
      <c r="N164" s="92"/>
      <c r="O164" s="92"/>
      <c r="P164" s="92"/>
      <c r="Q164" s="92"/>
      <c r="R164" s="92"/>
      <c r="S164" s="92"/>
      <c r="T164" s="92"/>
      <c r="U164" s="92"/>
      <c r="V164" s="92"/>
      <c r="W164" s="92"/>
      <c r="X164" s="92"/>
      <c r="Y164" s="92"/>
      <c r="Z164" s="92"/>
      <c r="AA164" s="92"/>
      <c r="AB164" s="92"/>
      <c r="AC164" s="92"/>
      <c r="AD164" s="92"/>
      <c r="AE164" s="92"/>
      <c r="AF164" s="92"/>
      <c r="AG164" s="92"/>
      <c r="AH164" s="92"/>
      <c r="AI164" s="92"/>
      <c r="AJ164" s="92"/>
      <c r="AK164" s="92"/>
      <c r="AL164" s="92"/>
      <c r="AM164" s="92"/>
      <c r="AN164" s="92"/>
      <c r="AO164" s="92"/>
      <c r="AP164" s="92"/>
      <c r="AQ164" s="92"/>
      <c r="AR164" s="92"/>
      <c r="AS164" s="92"/>
      <c r="AT164" s="92"/>
      <c r="AU164" s="92"/>
      <c r="AV164" s="92"/>
      <c r="AW164" s="92"/>
      <c r="AX164" s="92"/>
      <c r="AY164" s="92"/>
      <c r="AZ164" s="92"/>
      <c r="BA164" s="92"/>
      <c r="BB164" s="92"/>
      <c r="BC164" s="92"/>
      <c r="BD164" s="92"/>
      <c r="BE164" s="92"/>
      <c r="BF164" s="92"/>
      <c r="BG164" s="92"/>
      <c r="BH164" s="92"/>
      <c r="BI164" s="92"/>
      <c r="BJ164" s="92"/>
      <c r="BK164" s="92"/>
      <c r="BL164" s="92"/>
      <c r="BM164" s="92"/>
      <c r="BN164" s="92"/>
      <c r="BO164" s="92"/>
      <c r="BP164" s="92"/>
      <c r="BQ164" s="92"/>
      <c r="BR164" s="92"/>
      <c r="BS164" s="92"/>
      <c r="BT164" s="92"/>
      <c r="BU164" s="92"/>
      <c r="BV164" s="92"/>
      <c r="BW164" s="92"/>
      <c r="BX164" s="92"/>
      <c r="BY164" s="92"/>
      <c r="BZ164" s="92"/>
      <c r="CA164" s="92"/>
      <c r="CB164" s="92"/>
      <c r="CC164" s="92"/>
      <c r="CD164" s="92"/>
      <c r="CE164" s="92"/>
      <c r="CF164" s="92"/>
      <c r="CG164" s="92"/>
      <c r="CH164" s="92"/>
      <c r="CI164" s="92"/>
      <c r="CJ164" s="92"/>
      <c r="CK164" s="92"/>
      <c r="CL164" s="92"/>
      <c r="CM164" s="92"/>
      <c r="CN164" s="92"/>
      <c r="CO164" s="92"/>
      <c r="CP164" s="92"/>
      <c r="CQ164" s="92"/>
      <c r="CR164" s="92"/>
      <c r="CS164" s="92"/>
    </row>
    <row r="165" spans="1:97" s="95" customFormat="1" ht="15.75" customHeight="1">
      <c r="A165" s="91"/>
      <c r="B165" s="91"/>
      <c r="C165" s="112">
        <v>93</v>
      </c>
      <c r="D165" s="113">
        <v>93</v>
      </c>
      <c r="E165" s="114" t="s">
        <v>110</v>
      </c>
      <c r="F165" s="115">
        <v>1</v>
      </c>
      <c r="G165" s="116"/>
      <c r="H165" s="92"/>
      <c r="I165" s="92"/>
      <c r="J165" s="92"/>
      <c r="K165" s="92"/>
      <c r="L165" s="92"/>
      <c r="M165" s="92"/>
      <c r="N165" s="92"/>
      <c r="O165" s="92"/>
      <c r="P165" s="92"/>
      <c r="Q165" s="92"/>
      <c r="R165" s="92"/>
      <c r="S165" s="92"/>
      <c r="T165" s="92"/>
      <c r="U165" s="92"/>
      <c r="V165" s="92"/>
      <c r="W165" s="92"/>
      <c r="X165" s="92"/>
      <c r="Y165" s="92"/>
      <c r="Z165" s="92"/>
      <c r="AA165" s="92"/>
      <c r="AB165" s="92"/>
      <c r="AC165" s="92"/>
      <c r="AD165" s="92"/>
      <c r="AE165" s="92"/>
      <c r="AF165" s="92"/>
      <c r="AG165" s="92"/>
      <c r="AH165" s="92"/>
      <c r="AI165" s="92"/>
      <c r="AJ165" s="92"/>
      <c r="AK165" s="92"/>
      <c r="AL165" s="92"/>
      <c r="AM165" s="92"/>
      <c r="AN165" s="92"/>
      <c r="AO165" s="92"/>
      <c r="AP165" s="92"/>
      <c r="AQ165" s="92"/>
      <c r="AR165" s="92"/>
      <c r="AS165" s="92"/>
      <c r="AT165" s="92"/>
      <c r="AU165" s="92"/>
      <c r="AV165" s="92"/>
      <c r="AW165" s="92"/>
      <c r="AX165" s="92"/>
      <c r="AY165" s="92"/>
      <c r="AZ165" s="92"/>
      <c r="BA165" s="92"/>
      <c r="BB165" s="92"/>
      <c r="BC165" s="92"/>
      <c r="BD165" s="92"/>
      <c r="BE165" s="92"/>
      <c r="BF165" s="92"/>
      <c r="BG165" s="92"/>
      <c r="BH165" s="92"/>
      <c r="BI165" s="92"/>
      <c r="BJ165" s="92"/>
      <c r="BK165" s="92"/>
      <c r="BL165" s="92"/>
      <c r="BM165" s="92"/>
      <c r="BN165" s="92"/>
      <c r="BO165" s="92"/>
      <c r="BP165" s="92"/>
      <c r="BQ165" s="92"/>
      <c r="BR165" s="92"/>
      <c r="BS165" s="92"/>
      <c r="BT165" s="92"/>
      <c r="BU165" s="92"/>
      <c r="BV165" s="92"/>
      <c r="BW165" s="92"/>
      <c r="BX165" s="92"/>
      <c r="BY165" s="92"/>
      <c r="BZ165" s="92"/>
      <c r="CA165" s="92"/>
      <c r="CB165" s="92"/>
      <c r="CC165" s="92"/>
      <c r="CD165" s="92"/>
      <c r="CE165" s="92"/>
      <c r="CF165" s="92"/>
      <c r="CG165" s="92"/>
      <c r="CH165" s="92"/>
      <c r="CI165" s="92"/>
      <c r="CJ165" s="92"/>
      <c r="CK165" s="92"/>
      <c r="CL165" s="92"/>
      <c r="CM165" s="92"/>
      <c r="CN165" s="92"/>
      <c r="CO165" s="92"/>
      <c r="CP165" s="92"/>
      <c r="CQ165" s="92"/>
      <c r="CR165" s="92"/>
      <c r="CS165" s="92"/>
    </row>
    <row r="166" spans="1:97" s="95" customFormat="1" ht="15.75" customHeight="1">
      <c r="A166" s="91"/>
      <c r="B166" s="91"/>
      <c r="C166" s="112"/>
      <c r="D166" s="113">
        <v>93.1</v>
      </c>
      <c r="E166" s="114" t="s">
        <v>234</v>
      </c>
      <c r="F166" s="115">
        <v>0.6</v>
      </c>
      <c r="G166" s="116"/>
      <c r="H166" s="92"/>
      <c r="I166" s="92"/>
      <c r="J166" s="92"/>
      <c r="K166" s="92"/>
      <c r="L166" s="92"/>
      <c r="M166" s="92"/>
      <c r="N166" s="92"/>
      <c r="O166" s="92"/>
      <c r="P166" s="92"/>
      <c r="Q166" s="92"/>
      <c r="R166" s="92"/>
      <c r="S166" s="92"/>
      <c r="T166" s="92"/>
      <c r="U166" s="92"/>
      <c r="V166" s="92"/>
      <c r="W166" s="92"/>
      <c r="X166" s="92"/>
      <c r="Y166" s="92"/>
      <c r="Z166" s="92"/>
      <c r="AA166" s="92"/>
      <c r="AB166" s="92"/>
      <c r="AC166" s="92"/>
      <c r="AD166" s="92"/>
      <c r="AE166" s="92"/>
      <c r="AF166" s="92"/>
      <c r="AG166" s="92"/>
      <c r="AH166" s="92"/>
      <c r="AI166" s="92"/>
      <c r="AJ166" s="92"/>
      <c r="AK166" s="92"/>
      <c r="AL166" s="92"/>
      <c r="AM166" s="92"/>
      <c r="AN166" s="92"/>
      <c r="AO166" s="92"/>
      <c r="AP166" s="92"/>
      <c r="AQ166" s="92"/>
      <c r="AR166" s="92"/>
      <c r="AS166" s="92"/>
      <c r="AT166" s="92"/>
      <c r="AU166" s="92"/>
      <c r="AV166" s="92"/>
      <c r="AW166" s="92"/>
      <c r="AX166" s="92"/>
      <c r="AY166" s="92"/>
      <c r="AZ166" s="92"/>
      <c r="BA166" s="92"/>
      <c r="BB166" s="92"/>
      <c r="BC166" s="92"/>
      <c r="BD166" s="92"/>
      <c r="BE166" s="92"/>
      <c r="BF166" s="92"/>
      <c r="BG166" s="92"/>
      <c r="BH166" s="92"/>
      <c r="BI166" s="92"/>
      <c r="BJ166" s="92"/>
      <c r="BK166" s="92"/>
      <c r="BL166" s="92"/>
      <c r="BM166" s="92"/>
      <c r="BN166" s="92"/>
      <c r="BO166" s="92"/>
      <c r="BP166" s="92"/>
      <c r="BQ166" s="92"/>
      <c r="BR166" s="92"/>
      <c r="BS166" s="92"/>
      <c r="BT166" s="92"/>
      <c r="BU166" s="92"/>
      <c r="BV166" s="92"/>
      <c r="BW166" s="92"/>
      <c r="BX166" s="92"/>
      <c r="BY166" s="92"/>
      <c r="BZ166" s="92"/>
      <c r="CA166" s="92"/>
      <c r="CB166" s="92"/>
      <c r="CC166" s="92"/>
      <c r="CD166" s="92"/>
      <c r="CE166" s="92"/>
      <c r="CF166" s="92"/>
      <c r="CG166" s="92"/>
      <c r="CH166" s="92"/>
      <c r="CI166" s="92"/>
      <c r="CJ166" s="92"/>
      <c r="CK166" s="92"/>
      <c r="CL166" s="92"/>
      <c r="CM166" s="92"/>
      <c r="CN166" s="92"/>
      <c r="CO166" s="92"/>
      <c r="CP166" s="92"/>
      <c r="CQ166" s="92"/>
      <c r="CR166" s="92"/>
      <c r="CS166" s="92"/>
    </row>
    <row r="167" spans="1:97" s="95" customFormat="1" ht="15.75" customHeight="1">
      <c r="A167" s="91"/>
      <c r="B167" s="91"/>
      <c r="C167" s="112"/>
      <c r="D167" s="113">
        <v>93.2</v>
      </c>
      <c r="E167" s="114" t="s">
        <v>235</v>
      </c>
      <c r="F167" s="115">
        <v>0.2</v>
      </c>
      <c r="G167" s="116"/>
      <c r="H167" s="92"/>
      <c r="I167" s="92"/>
      <c r="J167" s="92"/>
      <c r="K167" s="92"/>
      <c r="L167" s="92"/>
      <c r="M167" s="92"/>
      <c r="N167" s="92"/>
      <c r="O167" s="92"/>
      <c r="P167" s="92"/>
      <c r="Q167" s="92"/>
      <c r="R167" s="92"/>
      <c r="S167" s="92"/>
      <c r="T167" s="92"/>
      <c r="U167" s="92"/>
      <c r="V167" s="92"/>
      <c r="W167" s="92"/>
      <c r="X167" s="92"/>
      <c r="Y167" s="92"/>
      <c r="Z167" s="92"/>
      <c r="AA167" s="92"/>
      <c r="AB167" s="92"/>
      <c r="AC167" s="92"/>
      <c r="AD167" s="92"/>
      <c r="AE167" s="92"/>
      <c r="AF167" s="92"/>
      <c r="AG167" s="92"/>
      <c r="AH167" s="92"/>
      <c r="AI167" s="92"/>
      <c r="AJ167" s="92"/>
      <c r="AK167" s="92"/>
      <c r="AL167" s="92"/>
      <c r="AM167" s="92"/>
      <c r="AN167" s="92"/>
      <c r="AO167" s="92"/>
      <c r="AP167" s="92"/>
      <c r="AQ167" s="92"/>
      <c r="AR167" s="92"/>
      <c r="AS167" s="92"/>
      <c r="AT167" s="92"/>
      <c r="AU167" s="92"/>
      <c r="AV167" s="92"/>
      <c r="AW167" s="92"/>
      <c r="AX167" s="92"/>
      <c r="AY167" s="92"/>
      <c r="AZ167" s="92"/>
      <c r="BA167" s="92"/>
      <c r="BB167" s="92"/>
      <c r="BC167" s="92"/>
      <c r="BD167" s="92"/>
      <c r="BE167" s="92"/>
      <c r="BF167" s="92"/>
      <c r="BG167" s="92"/>
      <c r="BH167" s="92"/>
      <c r="BI167" s="92"/>
      <c r="BJ167" s="92"/>
      <c r="BK167" s="92"/>
      <c r="BL167" s="92"/>
      <c r="BM167" s="92"/>
      <c r="BN167" s="92"/>
      <c r="BO167" s="92"/>
      <c r="BP167" s="92"/>
      <c r="BQ167" s="92"/>
      <c r="BR167" s="92"/>
      <c r="BS167" s="92"/>
      <c r="BT167" s="92"/>
      <c r="BU167" s="92"/>
      <c r="BV167" s="92"/>
      <c r="BW167" s="92"/>
      <c r="BX167" s="92"/>
      <c r="BY167" s="92"/>
      <c r="BZ167" s="92"/>
      <c r="CA167" s="92"/>
      <c r="CB167" s="92"/>
      <c r="CC167" s="92"/>
      <c r="CD167" s="92"/>
      <c r="CE167" s="92"/>
      <c r="CF167" s="92"/>
      <c r="CG167" s="92"/>
      <c r="CH167" s="92"/>
      <c r="CI167" s="92"/>
      <c r="CJ167" s="92"/>
      <c r="CK167" s="92"/>
      <c r="CL167" s="92"/>
      <c r="CM167" s="92"/>
      <c r="CN167" s="92"/>
      <c r="CO167" s="92"/>
      <c r="CP167" s="92"/>
      <c r="CQ167" s="92"/>
      <c r="CR167" s="92"/>
      <c r="CS167" s="92"/>
    </row>
    <row r="168" spans="1:97" s="95" customFormat="1" ht="15.75" customHeight="1">
      <c r="A168" s="91"/>
      <c r="B168" s="91"/>
      <c r="C168" s="112"/>
      <c r="D168" s="113">
        <v>93.3</v>
      </c>
      <c r="E168" s="114" t="s">
        <v>236</v>
      </c>
      <c r="F168" s="115">
        <v>0.2</v>
      </c>
      <c r="G168" s="116"/>
      <c r="H168" s="92"/>
      <c r="I168" s="92"/>
      <c r="J168" s="92"/>
      <c r="K168" s="92"/>
      <c r="L168" s="92"/>
      <c r="M168" s="92"/>
      <c r="N168" s="92"/>
      <c r="O168" s="92"/>
      <c r="P168" s="92"/>
      <c r="Q168" s="92"/>
      <c r="R168" s="92"/>
      <c r="S168" s="92"/>
      <c r="T168" s="92"/>
      <c r="U168" s="92"/>
      <c r="V168" s="92"/>
      <c r="W168" s="92"/>
      <c r="X168" s="92"/>
      <c r="Y168" s="92"/>
      <c r="Z168" s="92"/>
      <c r="AA168" s="92"/>
      <c r="AB168" s="92"/>
      <c r="AC168" s="92"/>
      <c r="AD168" s="92"/>
      <c r="AE168" s="92"/>
      <c r="AF168" s="92"/>
      <c r="AG168" s="92"/>
      <c r="AH168" s="92"/>
      <c r="AI168" s="92"/>
      <c r="AJ168" s="92"/>
      <c r="AK168" s="92"/>
      <c r="AL168" s="92"/>
      <c r="AM168" s="92"/>
      <c r="AN168" s="92"/>
      <c r="AO168" s="92"/>
      <c r="AP168" s="92"/>
      <c r="AQ168" s="92"/>
      <c r="AR168" s="92"/>
      <c r="AS168" s="92"/>
      <c r="AT168" s="92"/>
      <c r="AU168" s="92"/>
      <c r="AV168" s="92"/>
      <c r="AW168" s="92"/>
      <c r="AX168" s="92"/>
      <c r="AY168" s="92"/>
      <c r="AZ168" s="92"/>
      <c r="BA168" s="92"/>
      <c r="BB168" s="92"/>
      <c r="BC168" s="92"/>
      <c r="BD168" s="92"/>
      <c r="BE168" s="92"/>
      <c r="BF168" s="92"/>
      <c r="BG168" s="92"/>
      <c r="BH168" s="92"/>
      <c r="BI168" s="92"/>
      <c r="BJ168" s="92"/>
      <c r="BK168" s="92"/>
      <c r="BL168" s="92"/>
      <c r="BM168" s="92"/>
      <c r="BN168" s="92"/>
      <c r="BO168" s="92"/>
      <c r="BP168" s="92"/>
      <c r="BQ168" s="92"/>
      <c r="BR168" s="92"/>
      <c r="BS168" s="92"/>
      <c r="BT168" s="92"/>
      <c r="BU168" s="92"/>
      <c r="BV168" s="92"/>
      <c r="BW168" s="92"/>
      <c r="BX168" s="92"/>
      <c r="BY168" s="92"/>
      <c r="BZ168" s="92"/>
      <c r="CA168" s="92"/>
      <c r="CB168" s="92"/>
      <c r="CC168" s="92"/>
      <c r="CD168" s="92"/>
      <c r="CE168" s="92"/>
      <c r="CF168" s="92"/>
      <c r="CG168" s="92"/>
      <c r="CH168" s="92"/>
      <c r="CI168" s="92"/>
      <c r="CJ168" s="92"/>
      <c r="CK168" s="92"/>
      <c r="CL168" s="92"/>
      <c r="CM168" s="92"/>
      <c r="CN168" s="92"/>
      <c r="CO168" s="92"/>
      <c r="CP168" s="92"/>
      <c r="CQ168" s="92"/>
      <c r="CR168" s="92"/>
      <c r="CS168" s="92"/>
    </row>
    <row r="169" spans="1:97" s="95" customFormat="1" ht="15.75" customHeight="1">
      <c r="A169" s="91"/>
      <c r="B169" s="91"/>
      <c r="C169" s="112">
        <v>95</v>
      </c>
      <c r="D169" s="113">
        <v>95</v>
      </c>
      <c r="E169" s="114" t="s">
        <v>111</v>
      </c>
      <c r="F169" s="115">
        <v>1</v>
      </c>
      <c r="G169" s="116"/>
      <c r="H169" s="92"/>
      <c r="I169" s="92"/>
      <c r="J169" s="92"/>
      <c r="K169" s="92"/>
      <c r="L169" s="92"/>
      <c r="M169" s="92"/>
      <c r="N169" s="92"/>
      <c r="O169" s="92"/>
      <c r="P169" s="92"/>
      <c r="Q169" s="92"/>
      <c r="R169" s="92"/>
      <c r="S169" s="92"/>
      <c r="T169" s="92"/>
      <c r="U169" s="92"/>
      <c r="V169" s="92"/>
      <c r="W169" s="92"/>
      <c r="X169" s="92"/>
      <c r="Y169" s="92"/>
      <c r="Z169" s="92"/>
      <c r="AA169" s="92"/>
      <c r="AB169" s="92"/>
      <c r="AC169" s="92"/>
      <c r="AD169" s="92"/>
      <c r="AE169" s="92"/>
      <c r="AF169" s="92"/>
      <c r="AG169" s="92"/>
      <c r="AH169" s="92"/>
      <c r="AI169" s="92"/>
      <c r="AJ169" s="92"/>
      <c r="AK169" s="92"/>
      <c r="AL169" s="92"/>
      <c r="AM169" s="92"/>
      <c r="AN169" s="92"/>
      <c r="AO169" s="92"/>
      <c r="AP169" s="92"/>
      <c r="AQ169" s="92"/>
      <c r="AR169" s="92"/>
      <c r="AS169" s="92"/>
      <c r="AT169" s="92"/>
      <c r="AU169" s="92"/>
      <c r="AV169" s="92"/>
      <c r="AW169" s="92"/>
      <c r="AX169" s="92"/>
      <c r="AY169" s="92"/>
      <c r="AZ169" s="92"/>
      <c r="BA169" s="92"/>
      <c r="BB169" s="92"/>
      <c r="BC169" s="92"/>
      <c r="BD169" s="92"/>
      <c r="BE169" s="92"/>
      <c r="BF169" s="92"/>
      <c r="BG169" s="92"/>
      <c r="BH169" s="92"/>
      <c r="BI169" s="92"/>
      <c r="BJ169" s="92"/>
      <c r="BK169" s="92"/>
      <c r="BL169" s="92"/>
      <c r="BM169" s="92"/>
      <c r="BN169" s="92"/>
      <c r="BO169" s="92"/>
      <c r="BP169" s="92"/>
      <c r="BQ169" s="92"/>
      <c r="BR169" s="92"/>
      <c r="BS169" s="92"/>
      <c r="BT169" s="92"/>
      <c r="BU169" s="92"/>
      <c r="BV169" s="92"/>
      <c r="BW169" s="92"/>
      <c r="BX169" s="92"/>
      <c r="BY169" s="92"/>
      <c r="BZ169" s="92"/>
      <c r="CA169" s="92"/>
      <c r="CB169" s="92"/>
      <c r="CC169" s="92"/>
      <c r="CD169" s="92"/>
      <c r="CE169" s="92"/>
      <c r="CF169" s="92"/>
      <c r="CG169" s="92"/>
      <c r="CH169" s="92"/>
      <c r="CI169" s="92"/>
      <c r="CJ169" s="92"/>
      <c r="CK169" s="92"/>
      <c r="CL169" s="92"/>
      <c r="CM169" s="92"/>
      <c r="CN169" s="92"/>
      <c r="CO169" s="92"/>
      <c r="CP169" s="92"/>
      <c r="CQ169" s="92"/>
      <c r="CR169" s="92"/>
      <c r="CS169" s="92"/>
    </row>
    <row r="170" spans="1:97" s="95" customFormat="1" ht="15.75" customHeight="1">
      <c r="A170" s="91"/>
      <c r="B170" s="91"/>
      <c r="C170" s="112"/>
      <c r="D170" s="113">
        <v>95.1</v>
      </c>
      <c r="E170" s="114" t="s">
        <v>237</v>
      </c>
      <c r="F170" s="115">
        <v>0.6</v>
      </c>
      <c r="G170" s="116"/>
      <c r="H170" s="92"/>
      <c r="I170" s="92"/>
      <c r="J170" s="92"/>
      <c r="K170" s="92"/>
      <c r="L170" s="92"/>
      <c r="M170" s="92"/>
      <c r="N170" s="92"/>
      <c r="O170" s="92"/>
      <c r="P170" s="92"/>
      <c r="Q170" s="92"/>
      <c r="R170" s="92"/>
      <c r="S170" s="92"/>
      <c r="T170" s="92"/>
      <c r="U170" s="92"/>
      <c r="V170" s="92"/>
      <c r="W170" s="92"/>
      <c r="X170" s="92"/>
      <c r="Y170" s="92"/>
      <c r="Z170" s="92"/>
      <c r="AA170" s="92"/>
      <c r="AB170" s="92"/>
      <c r="AC170" s="92"/>
      <c r="AD170" s="92"/>
      <c r="AE170" s="92"/>
      <c r="AF170" s="92"/>
      <c r="AG170" s="92"/>
      <c r="AH170" s="92"/>
      <c r="AI170" s="92"/>
      <c r="AJ170" s="92"/>
      <c r="AK170" s="92"/>
      <c r="AL170" s="92"/>
      <c r="AM170" s="92"/>
      <c r="AN170" s="92"/>
      <c r="AO170" s="92"/>
      <c r="AP170" s="92"/>
      <c r="AQ170" s="92"/>
      <c r="AR170" s="92"/>
      <c r="AS170" s="92"/>
      <c r="AT170" s="92"/>
      <c r="AU170" s="92"/>
      <c r="AV170" s="92"/>
      <c r="AW170" s="92"/>
      <c r="AX170" s="92"/>
      <c r="AY170" s="92"/>
      <c r="AZ170" s="92"/>
      <c r="BA170" s="92"/>
      <c r="BB170" s="92"/>
      <c r="BC170" s="92"/>
      <c r="BD170" s="92"/>
      <c r="BE170" s="92"/>
      <c r="BF170" s="92"/>
      <c r="BG170" s="92"/>
      <c r="BH170" s="92"/>
      <c r="BI170" s="92"/>
      <c r="BJ170" s="92"/>
      <c r="BK170" s="92"/>
      <c r="BL170" s="92"/>
      <c r="BM170" s="92"/>
      <c r="BN170" s="92"/>
      <c r="BO170" s="92"/>
      <c r="BP170" s="92"/>
      <c r="BQ170" s="92"/>
      <c r="BR170" s="92"/>
      <c r="BS170" s="92"/>
      <c r="BT170" s="92"/>
      <c r="BU170" s="92"/>
      <c r="BV170" s="92"/>
      <c r="BW170" s="92"/>
      <c r="BX170" s="92"/>
      <c r="BY170" s="92"/>
      <c r="BZ170" s="92"/>
      <c r="CA170" s="92"/>
      <c r="CB170" s="92"/>
      <c r="CC170" s="92"/>
      <c r="CD170" s="92"/>
      <c r="CE170" s="92"/>
      <c r="CF170" s="92"/>
      <c r="CG170" s="92"/>
      <c r="CH170" s="92"/>
      <c r="CI170" s="92"/>
      <c r="CJ170" s="92"/>
      <c r="CK170" s="92"/>
      <c r="CL170" s="92"/>
      <c r="CM170" s="92"/>
      <c r="CN170" s="92"/>
      <c r="CO170" s="92"/>
      <c r="CP170" s="92"/>
      <c r="CQ170" s="92"/>
      <c r="CR170" s="92"/>
      <c r="CS170" s="92"/>
    </row>
    <row r="171" spans="1:97" s="95" customFormat="1" ht="15.75" customHeight="1">
      <c r="A171" s="91"/>
      <c r="B171" s="91"/>
      <c r="C171" s="112"/>
      <c r="D171" s="113">
        <v>95.2</v>
      </c>
      <c r="E171" s="114" t="s">
        <v>238</v>
      </c>
      <c r="F171" s="115">
        <v>0.4</v>
      </c>
      <c r="G171" s="116"/>
      <c r="H171" s="92"/>
      <c r="I171" s="92"/>
      <c r="J171" s="92"/>
      <c r="K171" s="92"/>
      <c r="L171" s="92"/>
      <c r="M171" s="92"/>
      <c r="N171" s="92"/>
      <c r="O171" s="92"/>
      <c r="P171" s="92"/>
      <c r="Q171" s="92"/>
      <c r="R171" s="92"/>
      <c r="S171" s="92"/>
      <c r="T171" s="92"/>
      <c r="U171" s="92"/>
      <c r="V171" s="92"/>
      <c r="W171" s="92"/>
      <c r="X171" s="92"/>
      <c r="Y171" s="92"/>
      <c r="Z171" s="92"/>
      <c r="AA171" s="92"/>
      <c r="AB171" s="92"/>
      <c r="AC171" s="92"/>
      <c r="AD171" s="92"/>
      <c r="AE171" s="92"/>
      <c r="AF171" s="92"/>
      <c r="AG171" s="92"/>
      <c r="AH171" s="92"/>
      <c r="AI171" s="92"/>
      <c r="AJ171" s="92"/>
      <c r="AK171" s="92"/>
      <c r="AL171" s="92"/>
      <c r="AM171" s="92"/>
      <c r="AN171" s="92"/>
      <c r="AO171" s="92"/>
      <c r="AP171" s="92"/>
      <c r="AQ171" s="92"/>
      <c r="AR171" s="92"/>
      <c r="AS171" s="92"/>
      <c r="AT171" s="92"/>
      <c r="AU171" s="92"/>
      <c r="AV171" s="92"/>
      <c r="AW171" s="92"/>
      <c r="AX171" s="92"/>
      <c r="AY171" s="92"/>
      <c r="AZ171" s="92"/>
      <c r="BA171" s="92"/>
      <c r="BB171" s="92"/>
      <c r="BC171" s="92"/>
      <c r="BD171" s="92"/>
      <c r="BE171" s="92"/>
      <c r="BF171" s="92"/>
      <c r="BG171" s="92"/>
      <c r="BH171" s="92"/>
      <c r="BI171" s="92"/>
      <c r="BJ171" s="92"/>
      <c r="BK171" s="92"/>
      <c r="BL171" s="92"/>
      <c r="BM171" s="92"/>
      <c r="BN171" s="92"/>
      <c r="BO171" s="92"/>
      <c r="BP171" s="92"/>
      <c r="BQ171" s="92"/>
      <c r="BR171" s="92"/>
      <c r="BS171" s="92"/>
      <c r="BT171" s="92"/>
      <c r="BU171" s="92"/>
      <c r="BV171" s="92"/>
      <c r="BW171" s="92"/>
      <c r="BX171" s="92"/>
      <c r="BY171" s="92"/>
      <c r="BZ171" s="92"/>
      <c r="CA171" s="92"/>
      <c r="CB171" s="92"/>
      <c r="CC171" s="92"/>
      <c r="CD171" s="92"/>
      <c r="CE171" s="92"/>
      <c r="CF171" s="92"/>
      <c r="CG171" s="92"/>
      <c r="CH171" s="92"/>
      <c r="CI171" s="92"/>
      <c r="CJ171" s="92"/>
      <c r="CK171" s="92"/>
      <c r="CL171" s="92"/>
      <c r="CM171" s="92"/>
      <c r="CN171" s="92"/>
      <c r="CO171" s="92"/>
      <c r="CP171" s="92"/>
      <c r="CQ171" s="92"/>
      <c r="CR171" s="92"/>
      <c r="CS171" s="92"/>
    </row>
    <row r="172" spans="1:97" s="95" customFormat="1" ht="15.75" customHeight="1">
      <c r="A172" s="91"/>
      <c r="B172" s="91"/>
      <c r="C172" s="112">
        <v>96</v>
      </c>
      <c r="D172" s="113">
        <v>96</v>
      </c>
      <c r="E172" s="114" t="s">
        <v>112</v>
      </c>
      <c r="F172" s="115">
        <v>1</v>
      </c>
      <c r="G172" s="116"/>
      <c r="H172" s="92"/>
      <c r="I172" s="92"/>
      <c r="J172" s="92"/>
      <c r="K172" s="92"/>
      <c r="L172" s="92"/>
      <c r="M172" s="92"/>
      <c r="N172" s="92"/>
      <c r="O172" s="92"/>
      <c r="P172" s="92"/>
      <c r="Q172" s="92"/>
      <c r="R172" s="92"/>
      <c r="S172" s="92"/>
      <c r="T172" s="92"/>
      <c r="U172" s="92"/>
      <c r="V172" s="92"/>
      <c r="W172" s="92"/>
      <c r="X172" s="92"/>
      <c r="Y172" s="92"/>
      <c r="Z172" s="92"/>
      <c r="AA172" s="92"/>
      <c r="AB172" s="92"/>
      <c r="AC172" s="92"/>
      <c r="AD172" s="92"/>
      <c r="AE172" s="92"/>
      <c r="AF172" s="92"/>
      <c r="AG172" s="92"/>
      <c r="AH172" s="92"/>
      <c r="AI172" s="92"/>
      <c r="AJ172" s="92"/>
      <c r="AK172" s="92"/>
      <c r="AL172" s="92"/>
      <c r="AM172" s="92"/>
      <c r="AN172" s="92"/>
      <c r="AO172" s="92"/>
      <c r="AP172" s="92"/>
      <c r="AQ172" s="92"/>
      <c r="AR172" s="92"/>
      <c r="AS172" s="92"/>
      <c r="AT172" s="92"/>
      <c r="AU172" s="92"/>
      <c r="AV172" s="92"/>
      <c r="AW172" s="92"/>
      <c r="AX172" s="92"/>
      <c r="AY172" s="92"/>
      <c r="AZ172" s="92"/>
      <c r="BA172" s="92"/>
      <c r="BB172" s="92"/>
      <c r="BC172" s="92"/>
      <c r="BD172" s="92"/>
      <c r="BE172" s="92"/>
      <c r="BF172" s="92"/>
      <c r="BG172" s="92"/>
      <c r="BH172" s="92"/>
      <c r="BI172" s="92"/>
      <c r="BJ172" s="92"/>
      <c r="BK172" s="92"/>
      <c r="BL172" s="92"/>
      <c r="BM172" s="92"/>
      <c r="BN172" s="92"/>
      <c r="BO172" s="92"/>
      <c r="BP172" s="92"/>
      <c r="BQ172" s="92"/>
      <c r="BR172" s="92"/>
      <c r="BS172" s="92"/>
      <c r="BT172" s="92"/>
      <c r="BU172" s="92"/>
      <c r="BV172" s="92"/>
      <c r="BW172" s="92"/>
      <c r="BX172" s="92"/>
      <c r="BY172" s="92"/>
      <c r="BZ172" s="92"/>
      <c r="CA172" s="92"/>
      <c r="CB172" s="92"/>
      <c r="CC172" s="92"/>
      <c r="CD172" s="92"/>
      <c r="CE172" s="92"/>
      <c r="CF172" s="92"/>
      <c r="CG172" s="92"/>
      <c r="CH172" s="92"/>
      <c r="CI172" s="92"/>
      <c r="CJ172" s="92"/>
      <c r="CK172" s="92"/>
      <c r="CL172" s="92"/>
      <c r="CM172" s="92"/>
      <c r="CN172" s="92"/>
      <c r="CO172" s="92"/>
      <c r="CP172" s="92"/>
      <c r="CQ172" s="92"/>
      <c r="CR172" s="92"/>
      <c r="CS172" s="92"/>
    </row>
    <row r="173" spans="1:97" s="95" customFormat="1" ht="15.75" customHeight="1">
      <c r="A173" s="91"/>
      <c r="B173" s="91"/>
      <c r="C173" s="112"/>
      <c r="D173" s="113">
        <v>96.1</v>
      </c>
      <c r="E173" s="114" t="s">
        <v>239</v>
      </c>
      <c r="F173" s="115">
        <v>0.4</v>
      </c>
      <c r="G173" s="116"/>
      <c r="H173" s="92"/>
      <c r="I173" s="92"/>
      <c r="J173" s="92"/>
      <c r="K173" s="92"/>
      <c r="L173" s="92"/>
      <c r="M173" s="92"/>
      <c r="N173" s="92"/>
      <c r="O173" s="92"/>
      <c r="P173" s="92"/>
      <c r="Q173" s="92"/>
      <c r="R173" s="92"/>
      <c r="S173" s="92"/>
      <c r="T173" s="92"/>
      <c r="U173" s="92"/>
      <c r="V173" s="92"/>
      <c r="W173" s="92"/>
      <c r="X173" s="92"/>
      <c r="Y173" s="92"/>
      <c r="Z173" s="92"/>
      <c r="AA173" s="92"/>
      <c r="AB173" s="92"/>
      <c r="AC173" s="92"/>
      <c r="AD173" s="92"/>
      <c r="AE173" s="92"/>
      <c r="AF173" s="92"/>
      <c r="AG173" s="92"/>
      <c r="AH173" s="92"/>
      <c r="AI173" s="92"/>
      <c r="AJ173" s="92"/>
      <c r="AK173" s="92"/>
      <c r="AL173" s="92"/>
      <c r="AM173" s="92"/>
      <c r="AN173" s="92"/>
      <c r="AO173" s="92"/>
      <c r="AP173" s="92"/>
      <c r="AQ173" s="92"/>
      <c r="AR173" s="92"/>
      <c r="AS173" s="92"/>
      <c r="AT173" s="92"/>
      <c r="AU173" s="92"/>
      <c r="AV173" s="92"/>
      <c r="AW173" s="92"/>
      <c r="AX173" s="92"/>
      <c r="AY173" s="92"/>
      <c r="AZ173" s="92"/>
      <c r="BA173" s="92"/>
      <c r="BB173" s="92"/>
      <c r="BC173" s="92"/>
      <c r="BD173" s="92"/>
      <c r="BE173" s="92"/>
      <c r="BF173" s="92"/>
      <c r="BG173" s="92"/>
      <c r="BH173" s="92"/>
      <c r="BI173" s="92"/>
      <c r="BJ173" s="92"/>
      <c r="BK173" s="92"/>
      <c r="BL173" s="92"/>
      <c r="BM173" s="92"/>
      <c r="BN173" s="92"/>
      <c r="BO173" s="92"/>
      <c r="BP173" s="92"/>
      <c r="BQ173" s="92"/>
      <c r="BR173" s="92"/>
      <c r="BS173" s="92"/>
      <c r="BT173" s="92"/>
      <c r="BU173" s="92"/>
      <c r="BV173" s="92"/>
      <c r="BW173" s="92"/>
      <c r="BX173" s="92"/>
      <c r="BY173" s="92"/>
      <c r="BZ173" s="92"/>
      <c r="CA173" s="92"/>
      <c r="CB173" s="92"/>
      <c r="CC173" s="92"/>
      <c r="CD173" s="92"/>
      <c r="CE173" s="92"/>
      <c r="CF173" s="92"/>
      <c r="CG173" s="92"/>
      <c r="CH173" s="92"/>
      <c r="CI173" s="92"/>
      <c r="CJ173" s="92"/>
      <c r="CK173" s="92"/>
      <c r="CL173" s="92"/>
      <c r="CM173" s="92"/>
      <c r="CN173" s="92"/>
      <c r="CO173" s="92"/>
      <c r="CP173" s="92"/>
      <c r="CQ173" s="92"/>
      <c r="CR173" s="92"/>
      <c r="CS173" s="92"/>
    </row>
    <row r="174" spans="1:97" s="95" customFormat="1" ht="15.75" customHeight="1">
      <c r="A174" s="91"/>
      <c r="B174" s="91"/>
      <c r="C174" s="112"/>
      <c r="D174" s="113">
        <v>96.2</v>
      </c>
      <c r="E174" s="114" t="s">
        <v>240</v>
      </c>
      <c r="F174" s="115">
        <v>0.6</v>
      </c>
      <c r="G174" s="116"/>
      <c r="H174" s="92"/>
      <c r="I174" s="92"/>
      <c r="J174" s="92"/>
      <c r="K174" s="92"/>
      <c r="L174" s="92"/>
      <c r="M174" s="92"/>
      <c r="N174" s="92"/>
      <c r="O174" s="92"/>
      <c r="P174" s="92"/>
      <c r="Q174" s="92"/>
      <c r="R174" s="92"/>
      <c r="S174" s="92"/>
      <c r="T174" s="92"/>
      <c r="U174" s="92"/>
      <c r="V174" s="92"/>
      <c r="W174" s="92"/>
      <c r="X174" s="92"/>
      <c r="Y174" s="92"/>
      <c r="Z174" s="92"/>
      <c r="AA174" s="92"/>
      <c r="AB174" s="92"/>
      <c r="AC174" s="92"/>
      <c r="AD174" s="92"/>
      <c r="AE174" s="92"/>
      <c r="AF174" s="92"/>
      <c r="AG174" s="92"/>
      <c r="AH174" s="92"/>
      <c r="AI174" s="92"/>
      <c r="AJ174" s="92"/>
      <c r="AK174" s="92"/>
      <c r="AL174" s="92"/>
      <c r="AM174" s="92"/>
      <c r="AN174" s="92"/>
      <c r="AO174" s="92"/>
      <c r="AP174" s="92"/>
      <c r="AQ174" s="92"/>
      <c r="AR174" s="92"/>
      <c r="AS174" s="92"/>
      <c r="AT174" s="92"/>
      <c r="AU174" s="92"/>
      <c r="AV174" s="92"/>
      <c r="AW174" s="92"/>
      <c r="AX174" s="92"/>
      <c r="AY174" s="92"/>
      <c r="AZ174" s="92"/>
      <c r="BA174" s="92"/>
      <c r="BB174" s="92"/>
      <c r="BC174" s="92"/>
      <c r="BD174" s="92"/>
      <c r="BE174" s="92"/>
      <c r="BF174" s="92"/>
      <c r="BG174" s="92"/>
      <c r="BH174" s="92"/>
      <c r="BI174" s="92"/>
      <c r="BJ174" s="92"/>
      <c r="BK174" s="92"/>
      <c r="BL174" s="92"/>
      <c r="BM174" s="92"/>
      <c r="BN174" s="92"/>
      <c r="BO174" s="92"/>
      <c r="BP174" s="92"/>
      <c r="BQ174" s="92"/>
      <c r="BR174" s="92"/>
      <c r="BS174" s="92"/>
      <c r="BT174" s="92"/>
      <c r="BU174" s="92"/>
      <c r="BV174" s="92"/>
      <c r="BW174" s="92"/>
      <c r="BX174" s="92"/>
      <c r="BY174" s="92"/>
      <c r="BZ174" s="92"/>
      <c r="CA174" s="92"/>
      <c r="CB174" s="92"/>
      <c r="CC174" s="92"/>
      <c r="CD174" s="92"/>
      <c r="CE174" s="92"/>
      <c r="CF174" s="92"/>
      <c r="CG174" s="92"/>
      <c r="CH174" s="92"/>
      <c r="CI174" s="92"/>
      <c r="CJ174" s="92"/>
      <c r="CK174" s="92"/>
      <c r="CL174" s="92"/>
      <c r="CM174" s="92"/>
      <c r="CN174" s="92"/>
      <c r="CO174" s="92"/>
      <c r="CP174" s="92"/>
      <c r="CQ174" s="92"/>
      <c r="CR174" s="92"/>
      <c r="CS174" s="92"/>
    </row>
    <row r="175" spans="1:97" s="95" customFormat="1" ht="15.75" customHeight="1">
      <c r="A175" s="91"/>
      <c r="B175" s="91"/>
      <c r="C175" s="112">
        <v>97</v>
      </c>
      <c r="D175" s="113">
        <v>97</v>
      </c>
      <c r="E175" s="114" t="s">
        <v>113</v>
      </c>
      <c r="F175" s="115">
        <v>1</v>
      </c>
      <c r="G175" s="116"/>
      <c r="H175" s="92"/>
      <c r="I175" s="92"/>
      <c r="J175" s="92"/>
      <c r="K175" s="92"/>
      <c r="L175" s="92"/>
      <c r="M175" s="92"/>
      <c r="N175" s="92"/>
      <c r="O175" s="92"/>
      <c r="P175" s="92"/>
      <c r="Q175" s="92"/>
      <c r="R175" s="92"/>
      <c r="S175" s="92"/>
      <c r="T175" s="92"/>
      <c r="U175" s="92"/>
      <c r="V175" s="92"/>
      <c r="W175" s="92"/>
      <c r="X175" s="92"/>
      <c r="Y175" s="92"/>
      <c r="Z175" s="92"/>
      <c r="AA175" s="92"/>
      <c r="AB175" s="92"/>
      <c r="AC175" s="92"/>
      <c r="AD175" s="92"/>
      <c r="AE175" s="92"/>
      <c r="AF175" s="92"/>
      <c r="AG175" s="92"/>
      <c r="AH175" s="92"/>
      <c r="AI175" s="92"/>
      <c r="AJ175" s="92"/>
      <c r="AK175" s="92"/>
      <c r="AL175" s="92"/>
      <c r="AM175" s="92"/>
      <c r="AN175" s="92"/>
      <c r="AO175" s="92"/>
      <c r="AP175" s="92"/>
      <c r="AQ175" s="92"/>
      <c r="AR175" s="92"/>
      <c r="AS175" s="92"/>
      <c r="AT175" s="92"/>
      <c r="AU175" s="92"/>
      <c r="AV175" s="92"/>
      <c r="AW175" s="92"/>
      <c r="AX175" s="92"/>
      <c r="AY175" s="92"/>
      <c r="AZ175" s="92"/>
      <c r="BA175" s="92"/>
      <c r="BB175" s="92"/>
      <c r="BC175" s="92"/>
      <c r="BD175" s="92"/>
      <c r="BE175" s="92"/>
      <c r="BF175" s="92"/>
      <c r="BG175" s="92"/>
      <c r="BH175" s="92"/>
      <c r="BI175" s="92"/>
      <c r="BJ175" s="92"/>
      <c r="BK175" s="92"/>
      <c r="BL175" s="92"/>
      <c r="BM175" s="92"/>
      <c r="BN175" s="92"/>
      <c r="BO175" s="92"/>
      <c r="BP175" s="92"/>
      <c r="BQ175" s="92"/>
      <c r="BR175" s="92"/>
      <c r="BS175" s="92"/>
      <c r="BT175" s="92"/>
      <c r="BU175" s="92"/>
      <c r="BV175" s="92"/>
      <c r="BW175" s="92"/>
      <c r="BX175" s="92"/>
      <c r="BY175" s="92"/>
      <c r="BZ175" s="92"/>
      <c r="CA175" s="92"/>
      <c r="CB175" s="92"/>
      <c r="CC175" s="92"/>
      <c r="CD175" s="92"/>
      <c r="CE175" s="92"/>
      <c r="CF175" s="92"/>
      <c r="CG175" s="92"/>
      <c r="CH175" s="92"/>
      <c r="CI175" s="92"/>
      <c r="CJ175" s="92"/>
      <c r="CK175" s="92"/>
      <c r="CL175" s="92"/>
      <c r="CM175" s="92"/>
      <c r="CN175" s="92"/>
      <c r="CO175" s="92"/>
      <c r="CP175" s="92"/>
      <c r="CQ175" s="92"/>
      <c r="CR175" s="92"/>
      <c r="CS175" s="92"/>
    </row>
    <row r="176" spans="1:97" s="95" customFormat="1" ht="15.75" customHeight="1">
      <c r="A176" s="91"/>
      <c r="B176" s="91"/>
      <c r="C176" s="112"/>
      <c r="D176" s="113">
        <v>97.1</v>
      </c>
      <c r="E176" s="114" t="s">
        <v>241</v>
      </c>
      <c r="F176" s="115">
        <v>0.6</v>
      </c>
      <c r="G176" s="116"/>
      <c r="H176" s="92"/>
      <c r="I176" s="92"/>
      <c r="J176" s="92"/>
      <c r="K176" s="92"/>
      <c r="L176" s="92"/>
      <c r="M176" s="92"/>
      <c r="N176" s="92"/>
      <c r="O176" s="92"/>
      <c r="P176" s="92"/>
      <c r="Q176" s="92"/>
      <c r="R176" s="92"/>
      <c r="S176" s="92"/>
      <c r="T176" s="92"/>
      <c r="U176" s="92"/>
      <c r="V176" s="92"/>
      <c r="W176" s="92"/>
      <c r="X176" s="92"/>
      <c r="Y176" s="92"/>
      <c r="Z176" s="92"/>
      <c r="AA176" s="92"/>
      <c r="AB176" s="92"/>
      <c r="AC176" s="92"/>
      <c r="AD176" s="92"/>
      <c r="AE176" s="92"/>
      <c r="AF176" s="92"/>
      <c r="AG176" s="92"/>
      <c r="AH176" s="92"/>
      <c r="AI176" s="92"/>
      <c r="AJ176" s="92"/>
      <c r="AK176" s="92"/>
      <c r="AL176" s="92"/>
      <c r="AM176" s="92"/>
      <c r="AN176" s="92"/>
      <c r="AO176" s="92"/>
      <c r="AP176" s="92"/>
      <c r="AQ176" s="92"/>
      <c r="AR176" s="92"/>
      <c r="AS176" s="92"/>
      <c r="AT176" s="92"/>
      <c r="AU176" s="92"/>
      <c r="AV176" s="92"/>
      <c r="AW176" s="92"/>
      <c r="AX176" s="92"/>
      <c r="AY176" s="92"/>
      <c r="AZ176" s="92"/>
      <c r="BA176" s="92"/>
      <c r="BB176" s="92"/>
      <c r="BC176" s="92"/>
      <c r="BD176" s="92"/>
      <c r="BE176" s="92"/>
      <c r="BF176" s="92"/>
      <c r="BG176" s="92"/>
      <c r="BH176" s="92"/>
      <c r="BI176" s="92"/>
      <c r="BJ176" s="92"/>
      <c r="BK176" s="92"/>
      <c r="BL176" s="92"/>
      <c r="BM176" s="92"/>
      <c r="BN176" s="92"/>
      <c r="BO176" s="92"/>
      <c r="BP176" s="92"/>
      <c r="BQ176" s="92"/>
      <c r="BR176" s="92"/>
      <c r="BS176" s="92"/>
      <c r="BT176" s="92"/>
      <c r="BU176" s="92"/>
      <c r="BV176" s="92"/>
      <c r="BW176" s="92"/>
      <c r="BX176" s="92"/>
      <c r="BY176" s="92"/>
      <c r="BZ176" s="92"/>
      <c r="CA176" s="92"/>
      <c r="CB176" s="92"/>
      <c r="CC176" s="92"/>
      <c r="CD176" s="92"/>
      <c r="CE176" s="92"/>
      <c r="CF176" s="92"/>
      <c r="CG176" s="92"/>
      <c r="CH176" s="92"/>
      <c r="CI176" s="92"/>
      <c r="CJ176" s="92"/>
      <c r="CK176" s="92"/>
      <c r="CL176" s="92"/>
      <c r="CM176" s="92"/>
      <c r="CN176" s="92"/>
      <c r="CO176" s="92"/>
      <c r="CP176" s="92"/>
      <c r="CQ176" s="92"/>
      <c r="CR176" s="92"/>
      <c r="CS176" s="92"/>
    </row>
    <row r="177" spans="1:97" s="95" customFormat="1" ht="15.75" customHeight="1">
      <c r="A177" s="91"/>
      <c r="B177" s="91"/>
      <c r="C177" s="112"/>
      <c r="D177" s="113">
        <v>97.2</v>
      </c>
      <c r="E177" s="114" t="s">
        <v>242</v>
      </c>
      <c r="F177" s="115">
        <v>0.4</v>
      </c>
      <c r="G177" s="116"/>
      <c r="H177" s="92"/>
      <c r="I177" s="92"/>
      <c r="J177" s="92"/>
      <c r="K177" s="92"/>
      <c r="L177" s="92"/>
      <c r="M177" s="92"/>
      <c r="N177" s="92"/>
      <c r="O177" s="92"/>
      <c r="P177" s="92"/>
      <c r="Q177" s="92"/>
      <c r="R177" s="92"/>
      <c r="S177" s="92"/>
      <c r="T177" s="92"/>
      <c r="U177" s="92"/>
      <c r="V177" s="92"/>
      <c r="W177" s="92"/>
      <c r="X177" s="92"/>
      <c r="Y177" s="92"/>
      <c r="Z177" s="92"/>
      <c r="AA177" s="92"/>
      <c r="AB177" s="92"/>
      <c r="AC177" s="92"/>
      <c r="AD177" s="92"/>
      <c r="AE177" s="92"/>
      <c r="AF177" s="92"/>
      <c r="AG177" s="92"/>
      <c r="AH177" s="92"/>
      <c r="AI177" s="92"/>
      <c r="AJ177" s="92"/>
      <c r="AK177" s="92"/>
      <c r="AL177" s="92"/>
      <c r="AM177" s="92"/>
      <c r="AN177" s="92"/>
      <c r="AO177" s="92"/>
      <c r="AP177" s="92"/>
      <c r="AQ177" s="92"/>
      <c r="AR177" s="92"/>
      <c r="AS177" s="92"/>
      <c r="AT177" s="92"/>
      <c r="AU177" s="92"/>
      <c r="AV177" s="92"/>
      <c r="AW177" s="92"/>
      <c r="AX177" s="92"/>
      <c r="AY177" s="92"/>
      <c r="AZ177" s="92"/>
      <c r="BA177" s="92"/>
      <c r="BB177" s="92"/>
      <c r="BC177" s="92"/>
      <c r="BD177" s="92"/>
      <c r="BE177" s="92"/>
      <c r="BF177" s="92"/>
      <c r="BG177" s="92"/>
      <c r="BH177" s="92"/>
      <c r="BI177" s="92"/>
      <c r="BJ177" s="92"/>
      <c r="BK177" s="92"/>
      <c r="BL177" s="92"/>
      <c r="BM177" s="92"/>
      <c r="BN177" s="92"/>
      <c r="BO177" s="92"/>
      <c r="BP177" s="92"/>
      <c r="BQ177" s="92"/>
      <c r="BR177" s="92"/>
      <c r="BS177" s="92"/>
      <c r="BT177" s="92"/>
      <c r="BU177" s="92"/>
      <c r="BV177" s="92"/>
      <c r="BW177" s="92"/>
      <c r="BX177" s="92"/>
      <c r="BY177" s="92"/>
      <c r="BZ177" s="92"/>
      <c r="CA177" s="92"/>
      <c r="CB177" s="92"/>
      <c r="CC177" s="92"/>
      <c r="CD177" s="92"/>
      <c r="CE177" s="92"/>
      <c r="CF177" s="92"/>
      <c r="CG177" s="92"/>
      <c r="CH177" s="92"/>
      <c r="CI177" s="92"/>
      <c r="CJ177" s="92"/>
      <c r="CK177" s="92"/>
      <c r="CL177" s="92"/>
      <c r="CM177" s="92"/>
      <c r="CN177" s="92"/>
      <c r="CO177" s="92"/>
      <c r="CP177" s="92"/>
      <c r="CQ177" s="92"/>
      <c r="CR177" s="92"/>
      <c r="CS177" s="92"/>
    </row>
    <row r="178" spans="1:97" s="95" customFormat="1" ht="15.75" customHeight="1">
      <c r="A178" s="91"/>
      <c r="B178" s="91"/>
      <c r="C178" s="112">
        <v>102</v>
      </c>
      <c r="D178" s="113">
        <v>102</v>
      </c>
      <c r="E178" s="114" t="s">
        <v>114</v>
      </c>
      <c r="F178" s="115">
        <v>1</v>
      </c>
      <c r="G178" s="116"/>
      <c r="H178" s="92"/>
      <c r="I178" s="92"/>
      <c r="J178" s="92"/>
      <c r="K178" s="92"/>
      <c r="L178" s="92"/>
      <c r="M178" s="92"/>
      <c r="N178" s="92"/>
      <c r="O178" s="92"/>
      <c r="P178" s="92"/>
      <c r="Q178" s="92"/>
      <c r="R178" s="92"/>
      <c r="S178" s="92"/>
      <c r="T178" s="92"/>
      <c r="U178" s="92"/>
      <c r="V178" s="92"/>
      <c r="W178" s="92"/>
      <c r="X178" s="92"/>
      <c r="Y178" s="92"/>
      <c r="Z178" s="92"/>
      <c r="AA178" s="92"/>
      <c r="AB178" s="92"/>
      <c r="AC178" s="92"/>
      <c r="AD178" s="92"/>
      <c r="AE178" s="92"/>
      <c r="AF178" s="92"/>
      <c r="AG178" s="92"/>
      <c r="AH178" s="92"/>
      <c r="AI178" s="92"/>
      <c r="AJ178" s="92"/>
      <c r="AK178" s="92"/>
      <c r="AL178" s="92"/>
      <c r="AM178" s="92"/>
      <c r="AN178" s="92"/>
      <c r="AO178" s="92"/>
      <c r="AP178" s="92"/>
      <c r="AQ178" s="92"/>
      <c r="AR178" s="92"/>
      <c r="AS178" s="92"/>
      <c r="AT178" s="92"/>
      <c r="AU178" s="92"/>
      <c r="AV178" s="92"/>
      <c r="AW178" s="92"/>
      <c r="AX178" s="92"/>
      <c r="AY178" s="92"/>
      <c r="AZ178" s="92"/>
      <c r="BA178" s="92"/>
      <c r="BB178" s="92"/>
      <c r="BC178" s="92"/>
      <c r="BD178" s="92"/>
      <c r="BE178" s="92"/>
      <c r="BF178" s="92"/>
      <c r="BG178" s="92"/>
      <c r="BH178" s="92"/>
      <c r="BI178" s="92"/>
      <c r="BJ178" s="92"/>
      <c r="BK178" s="92"/>
      <c r="BL178" s="92"/>
      <c r="BM178" s="92"/>
      <c r="BN178" s="92"/>
      <c r="BO178" s="92"/>
      <c r="BP178" s="92"/>
      <c r="BQ178" s="92"/>
      <c r="BR178" s="92"/>
      <c r="BS178" s="92"/>
      <c r="BT178" s="92"/>
      <c r="BU178" s="92"/>
      <c r="BV178" s="92"/>
      <c r="BW178" s="92"/>
      <c r="BX178" s="92"/>
      <c r="BY178" s="92"/>
      <c r="BZ178" s="92"/>
      <c r="CA178" s="92"/>
      <c r="CB178" s="92"/>
      <c r="CC178" s="92"/>
      <c r="CD178" s="92"/>
      <c r="CE178" s="92"/>
      <c r="CF178" s="92"/>
      <c r="CG178" s="92"/>
      <c r="CH178" s="92"/>
      <c r="CI178" s="92"/>
      <c r="CJ178" s="92"/>
      <c r="CK178" s="92"/>
      <c r="CL178" s="92"/>
      <c r="CM178" s="92"/>
      <c r="CN178" s="92"/>
      <c r="CO178" s="92"/>
      <c r="CP178" s="92"/>
      <c r="CQ178" s="92"/>
      <c r="CR178" s="92"/>
      <c r="CS178" s="92"/>
    </row>
    <row r="179" spans="1:97" s="95" customFormat="1" ht="15.75" customHeight="1">
      <c r="A179" s="91"/>
      <c r="B179" s="91"/>
      <c r="C179" s="112"/>
      <c r="D179" s="113">
        <v>102.1</v>
      </c>
      <c r="E179" s="114" t="s">
        <v>243</v>
      </c>
      <c r="F179" s="115">
        <v>0.8</v>
      </c>
      <c r="G179" s="116"/>
      <c r="H179" s="92"/>
      <c r="I179" s="92"/>
      <c r="J179" s="92"/>
      <c r="K179" s="92"/>
      <c r="L179" s="92"/>
      <c r="M179" s="92"/>
      <c r="N179" s="92"/>
      <c r="O179" s="92"/>
      <c r="P179" s="92"/>
      <c r="Q179" s="92"/>
      <c r="R179" s="92"/>
      <c r="S179" s="92"/>
      <c r="T179" s="92"/>
      <c r="U179" s="92"/>
      <c r="V179" s="92"/>
      <c r="W179" s="92"/>
      <c r="X179" s="92"/>
      <c r="Y179" s="92"/>
      <c r="Z179" s="92"/>
      <c r="AA179" s="92"/>
      <c r="AB179" s="92"/>
      <c r="AC179" s="92"/>
      <c r="AD179" s="92"/>
      <c r="AE179" s="92"/>
      <c r="AF179" s="92"/>
      <c r="AG179" s="92"/>
      <c r="AH179" s="92"/>
      <c r="AI179" s="92"/>
      <c r="AJ179" s="92"/>
      <c r="AK179" s="92"/>
      <c r="AL179" s="92"/>
      <c r="AM179" s="92"/>
      <c r="AN179" s="92"/>
      <c r="AO179" s="92"/>
      <c r="AP179" s="92"/>
      <c r="AQ179" s="92"/>
      <c r="AR179" s="92"/>
      <c r="AS179" s="92"/>
      <c r="AT179" s="92"/>
      <c r="AU179" s="92"/>
      <c r="AV179" s="92"/>
      <c r="AW179" s="92"/>
      <c r="AX179" s="92"/>
      <c r="AY179" s="92"/>
      <c r="AZ179" s="92"/>
      <c r="BA179" s="92"/>
      <c r="BB179" s="92"/>
      <c r="BC179" s="92"/>
      <c r="BD179" s="92"/>
      <c r="BE179" s="92"/>
      <c r="BF179" s="92"/>
      <c r="BG179" s="92"/>
      <c r="BH179" s="92"/>
      <c r="BI179" s="92"/>
      <c r="BJ179" s="92"/>
      <c r="BK179" s="92"/>
      <c r="BL179" s="92"/>
      <c r="BM179" s="92"/>
      <c r="BN179" s="92"/>
      <c r="BO179" s="92"/>
      <c r="BP179" s="92"/>
      <c r="BQ179" s="92"/>
      <c r="BR179" s="92"/>
      <c r="BS179" s="92"/>
      <c r="BT179" s="92"/>
      <c r="BU179" s="92"/>
      <c r="BV179" s="92"/>
      <c r="BW179" s="92"/>
      <c r="BX179" s="92"/>
      <c r="BY179" s="92"/>
      <c r="BZ179" s="92"/>
      <c r="CA179" s="92"/>
      <c r="CB179" s="92"/>
      <c r="CC179" s="92"/>
      <c r="CD179" s="92"/>
      <c r="CE179" s="92"/>
      <c r="CF179" s="92"/>
      <c r="CG179" s="92"/>
      <c r="CH179" s="92"/>
      <c r="CI179" s="92"/>
      <c r="CJ179" s="92"/>
      <c r="CK179" s="92"/>
      <c r="CL179" s="92"/>
      <c r="CM179" s="92"/>
      <c r="CN179" s="92"/>
      <c r="CO179" s="92"/>
      <c r="CP179" s="92"/>
      <c r="CQ179" s="92"/>
      <c r="CR179" s="92"/>
      <c r="CS179" s="92"/>
    </row>
    <row r="180" spans="1:97" s="95" customFormat="1" ht="15.75" customHeight="1">
      <c r="A180" s="91"/>
      <c r="B180" s="91"/>
      <c r="C180" s="112"/>
      <c r="D180" s="113">
        <v>102.2</v>
      </c>
      <c r="E180" s="114" t="s">
        <v>244</v>
      </c>
      <c r="F180" s="115">
        <v>0.2</v>
      </c>
      <c r="G180" s="116"/>
      <c r="H180" s="92"/>
      <c r="I180" s="92"/>
      <c r="J180" s="92"/>
      <c r="K180" s="92"/>
      <c r="L180" s="92"/>
      <c r="M180" s="92"/>
      <c r="N180" s="92"/>
      <c r="O180" s="92"/>
      <c r="P180" s="92"/>
      <c r="Q180" s="92"/>
      <c r="R180" s="92"/>
      <c r="S180" s="92"/>
      <c r="T180" s="92"/>
      <c r="U180" s="92"/>
      <c r="V180" s="92"/>
      <c r="W180" s="92"/>
      <c r="X180" s="92"/>
      <c r="Y180" s="92"/>
      <c r="Z180" s="92"/>
      <c r="AA180" s="92"/>
      <c r="AB180" s="92"/>
      <c r="AC180" s="92"/>
      <c r="AD180" s="92"/>
      <c r="AE180" s="92"/>
      <c r="AF180" s="92"/>
      <c r="AG180" s="92"/>
      <c r="AH180" s="92"/>
      <c r="AI180" s="92"/>
      <c r="AJ180" s="92"/>
      <c r="AK180" s="92"/>
      <c r="AL180" s="92"/>
      <c r="AM180" s="92"/>
      <c r="AN180" s="92"/>
      <c r="AO180" s="92"/>
      <c r="AP180" s="92"/>
      <c r="AQ180" s="92"/>
      <c r="AR180" s="92"/>
      <c r="AS180" s="92"/>
      <c r="AT180" s="92"/>
      <c r="AU180" s="92"/>
      <c r="AV180" s="92"/>
      <c r="AW180" s="92"/>
      <c r="AX180" s="92"/>
      <c r="AY180" s="92"/>
      <c r="AZ180" s="92"/>
      <c r="BA180" s="92"/>
      <c r="BB180" s="92"/>
      <c r="BC180" s="92"/>
      <c r="BD180" s="92"/>
      <c r="BE180" s="92"/>
      <c r="BF180" s="92"/>
      <c r="BG180" s="92"/>
      <c r="BH180" s="92"/>
      <c r="BI180" s="92"/>
      <c r="BJ180" s="92"/>
      <c r="BK180" s="92"/>
      <c r="BL180" s="92"/>
      <c r="BM180" s="92"/>
      <c r="BN180" s="92"/>
      <c r="BO180" s="92"/>
      <c r="BP180" s="92"/>
      <c r="BQ180" s="92"/>
      <c r="BR180" s="92"/>
      <c r="BS180" s="92"/>
      <c r="BT180" s="92"/>
      <c r="BU180" s="92"/>
      <c r="BV180" s="92"/>
      <c r="BW180" s="92"/>
      <c r="BX180" s="92"/>
      <c r="BY180" s="92"/>
      <c r="BZ180" s="92"/>
      <c r="CA180" s="92"/>
      <c r="CB180" s="92"/>
      <c r="CC180" s="92"/>
      <c r="CD180" s="92"/>
      <c r="CE180" s="92"/>
      <c r="CF180" s="92"/>
      <c r="CG180" s="92"/>
      <c r="CH180" s="92"/>
      <c r="CI180" s="92"/>
      <c r="CJ180" s="92"/>
      <c r="CK180" s="92"/>
      <c r="CL180" s="92"/>
      <c r="CM180" s="92"/>
      <c r="CN180" s="92"/>
      <c r="CO180" s="92"/>
      <c r="CP180" s="92"/>
      <c r="CQ180" s="92"/>
      <c r="CR180" s="92"/>
      <c r="CS180" s="92"/>
    </row>
    <row r="181" spans="1:97" s="95" customFormat="1" ht="15.75" customHeight="1">
      <c r="A181" s="91"/>
      <c r="B181" s="91"/>
      <c r="C181" s="112">
        <v>103</v>
      </c>
      <c r="D181" s="113">
        <v>103</v>
      </c>
      <c r="E181" s="114" t="s">
        <v>115</v>
      </c>
      <c r="F181" s="115">
        <v>1</v>
      </c>
      <c r="G181" s="116"/>
      <c r="H181" s="92"/>
      <c r="I181" s="92"/>
      <c r="J181" s="92"/>
      <c r="K181" s="92"/>
      <c r="L181" s="92"/>
      <c r="M181" s="92"/>
      <c r="N181" s="92"/>
      <c r="O181" s="92"/>
      <c r="P181" s="92"/>
      <c r="Q181" s="92"/>
      <c r="R181" s="92"/>
      <c r="S181" s="92"/>
      <c r="T181" s="92"/>
      <c r="U181" s="92"/>
      <c r="V181" s="92"/>
      <c r="W181" s="92"/>
      <c r="X181" s="92"/>
      <c r="Y181" s="92"/>
      <c r="Z181" s="92"/>
      <c r="AA181" s="92"/>
      <c r="AB181" s="92"/>
      <c r="AC181" s="92"/>
      <c r="AD181" s="92"/>
      <c r="AE181" s="92"/>
      <c r="AF181" s="92"/>
      <c r="AG181" s="92"/>
      <c r="AH181" s="92"/>
      <c r="AI181" s="92"/>
      <c r="AJ181" s="92"/>
      <c r="AK181" s="92"/>
      <c r="AL181" s="92"/>
      <c r="AM181" s="92"/>
      <c r="AN181" s="92"/>
      <c r="AO181" s="92"/>
      <c r="AP181" s="92"/>
      <c r="AQ181" s="92"/>
      <c r="AR181" s="92"/>
      <c r="AS181" s="92"/>
      <c r="AT181" s="92"/>
      <c r="AU181" s="92"/>
      <c r="AV181" s="92"/>
      <c r="AW181" s="92"/>
      <c r="AX181" s="92"/>
      <c r="AY181" s="92"/>
      <c r="AZ181" s="92"/>
      <c r="BA181" s="92"/>
      <c r="BB181" s="92"/>
      <c r="BC181" s="92"/>
      <c r="BD181" s="92"/>
      <c r="BE181" s="92"/>
      <c r="BF181" s="92"/>
      <c r="BG181" s="92"/>
      <c r="BH181" s="92"/>
      <c r="BI181" s="92"/>
      <c r="BJ181" s="92"/>
      <c r="BK181" s="92"/>
      <c r="BL181" s="92"/>
      <c r="BM181" s="92"/>
      <c r="BN181" s="92"/>
      <c r="BO181" s="92"/>
      <c r="BP181" s="92"/>
      <c r="BQ181" s="92"/>
      <c r="BR181" s="92"/>
      <c r="BS181" s="92"/>
      <c r="BT181" s="92"/>
      <c r="BU181" s="92"/>
      <c r="BV181" s="92"/>
      <c r="BW181" s="92"/>
      <c r="BX181" s="92"/>
      <c r="BY181" s="92"/>
      <c r="BZ181" s="92"/>
      <c r="CA181" s="92"/>
      <c r="CB181" s="92"/>
      <c r="CC181" s="92"/>
      <c r="CD181" s="92"/>
      <c r="CE181" s="92"/>
      <c r="CF181" s="92"/>
      <c r="CG181" s="92"/>
      <c r="CH181" s="92"/>
      <c r="CI181" s="92"/>
      <c r="CJ181" s="92"/>
      <c r="CK181" s="92"/>
      <c r="CL181" s="92"/>
      <c r="CM181" s="92"/>
      <c r="CN181" s="92"/>
      <c r="CO181" s="92"/>
      <c r="CP181" s="92"/>
      <c r="CQ181" s="92"/>
      <c r="CR181" s="92"/>
      <c r="CS181" s="92"/>
    </row>
    <row r="182" spans="1:97" s="95" customFormat="1" ht="15.75" customHeight="1">
      <c r="A182" s="91"/>
      <c r="B182" s="91"/>
      <c r="C182" s="112"/>
      <c r="D182" s="113">
        <v>103.1</v>
      </c>
      <c r="E182" s="114" t="s">
        <v>245</v>
      </c>
      <c r="F182" s="115">
        <v>0.9</v>
      </c>
      <c r="G182" s="116"/>
      <c r="H182" s="92"/>
      <c r="I182" s="92"/>
      <c r="J182" s="92"/>
      <c r="K182" s="92"/>
      <c r="L182" s="92"/>
      <c r="M182" s="92"/>
      <c r="N182" s="92"/>
      <c r="O182" s="92"/>
      <c r="P182" s="92"/>
      <c r="Q182" s="92"/>
      <c r="R182" s="92"/>
      <c r="S182" s="92"/>
      <c r="T182" s="92"/>
      <c r="U182" s="92"/>
      <c r="V182" s="92"/>
      <c r="W182" s="92"/>
      <c r="X182" s="92"/>
      <c r="Y182" s="92"/>
      <c r="Z182" s="92"/>
      <c r="AA182" s="92"/>
      <c r="AB182" s="92"/>
      <c r="AC182" s="92"/>
      <c r="AD182" s="92"/>
      <c r="AE182" s="92"/>
      <c r="AF182" s="92"/>
      <c r="AG182" s="92"/>
      <c r="AH182" s="92"/>
      <c r="AI182" s="92"/>
      <c r="AJ182" s="92"/>
      <c r="AK182" s="92"/>
      <c r="AL182" s="92"/>
      <c r="AM182" s="92"/>
      <c r="AN182" s="92"/>
      <c r="AO182" s="92"/>
      <c r="AP182" s="92"/>
      <c r="AQ182" s="92"/>
      <c r="AR182" s="92"/>
      <c r="AS182" s="92"/>
      <c r="AT182" s="92"/>
      <c r="AU182" s="92"/>
      <c r="AV182" s="92"/>
      <c r="AW182" s="92"/>
      <c r="AX182" s="92"/>
      <c r="AY182" s="92"/>
      <c r="AZ182" s="92"/>
      <c r="BA182" s="92"/>
      <c r="BB182" s="92"/>
      <c r="BC182" s="92"/>
      <c r="BD182" s="92"/>
      <c r="BE182" s="92"/>
      <c r="BF182" s="92"/>
      <c r="BG182" s="92"/>
      <c r="BH182" s="92"/>
      <c r="BI182" s="92"/>
      <c r="BJ182" s="92"/>
      <c r="BK182" s="92"/>
      <c r="BL182" s="92"/>
      <c r="BM182" s="92"/>
      <c r="BN182" s="92"/>
      <c r="BO182" s="92"/>
      <c r="BP182" s="92"/>
      <c r="BQ182" s="92"/>
      <c r="BR182" s="92"/>
      <c r="BS182" s="92"/>
      <c r="BT182" s="92"/>
      <c r="BU182" s="92"/>
      <c r="BV182" s="92"/>
      <c r="BW182" s="92"/>
      <c r="BX182" s="92"/>
      <c r="BY182" s="92"/>
      <c r="BZ182" s="92"/>
      <c r="CA182" s="92"/>
      <c r="CB182" s="92"/>
      <c r="CC182" s="92"/>
      <c r="CD182" s="92"/>
      <c r="CE182" s="92"/>
      <c r="CF182" s="92"/>
      <c r="CG182" s="92"/>
      <c r="CH182" s="92"/>
      <c r="CI182" s="92"/>
      <c r="CJ182" s="92"/>
      <c r="CK182" s="92"/>
      <c r="CL182" s="92"/>
      <c r="CM182" s="92"/>
      <c r="CN182" s="92"/>
      <c r="CO182" s="92"/>
      <c r="CP182" s="92"/>
      <c r="CQ182" s="92"/>
      <c r="CR182" s="92"/>
      <c r="CS182" s="92"/>
    </row>
    <row r="183" spans="1:97" s="95" customFormat="1" ht="15.75" customHeight="1">
      <c r="A183" s="91"/>
      <c r="B183" s="91"/>
      <c r="C183" s="112"/>
      <c r="D183" s="113">
        <v>103.2</v>
      </c>
      <c r="E183" s="114" t="s">
        <v>246</v>
      </c>
      <c r="F183" s="115">
        <v>0.1</v>
      </c>
      <c r="G183" s="116"/>
      <c r="H183" s="92"/>
      <c r="I183" s="92"/>
      <c r="J183" s="92"/>
      <c r="K183" s="92"/>
      <c r="L183" s="92"/>
      <c r="M183" s="92"/>
      <c r="N183" s="92"/>
      <c r="O183" s="92"/>
      <c r="P183" s="92"/>
      <c r="Q183" s="92"/>
      <c r="R183" s="92"/>
      <c r="S183" s="92"/>
      <c r="T183" s="92"/>
      <c r="U183" s="92"/>
      <c r="V183" s="92"/>
      <c r="W183" s="92"/>
      <c r="X183" s="92"/>
      <c r="Y183" s="92"/>
      <c r="Z183" s="92"/>
      <c r="AA183" s="92"/>
      <c r="AB183" s="92"/>
      <c r="AC183" s="92"/>
      <c r="AD183" s="92"/>
      <c r="AE183" s="92"/>
      <c r="AF183" s="92"/>
      <c r="AG183" s="92"/>
      <c r="AH183" s="92"/>
      <c r="AI183" s="92"/>
      <c r="AJ183" s="92"/>
      <c r="AK183" s="92"/>
      <c r="AL183" s="92"/>
      <c r="AM183" s="92"/>
      <c r="AN183" s="92"/>
      <c r="AO183" s="92"/>
      <c r="AP183" s="92"/>
      <c r="AQ183" s="92"/>
      <c r="AR183" s="92"/>
      <c r="AS183" s="92"/>
      <c r="AT183" s="92"/>
      <c r="AU183" s="92"/>
      <c r="AV183" s="92"/>
      <c r="AW183" s="92"/>
      <c r="AX183" s="92"/>
      <c r="AY183" s="92"/>
      <c r="AZ183" s="92"/>
      <c r="BA183" s="92"/>
      <c r="BB183" s="92"/>
      <c r="BC183" s="92"/>
      <c r="BD183" s="92"/>
      <c r="BE183" s="92"/>
      <c r="BF183" s="92"/>
      <c r="BG183" s="92"/>
      <c r="BH183" s="92"/>
      <c r="BI183" s="92"/>
      <c r="BJ183" s="92"/>
      <c r="BK183" s="92"/>
      <c r="BL183" s="92"/>
      <c r="BM183" s="92"/>
      <c r="BN183" s="92"/>
      <c r="BO183" s="92"/>
      <c r="BP183" s="92"/>
      <c r="BQ183" s="92"/>
      <c r="BR183" s="92"/>
      <c r="BS183" s="92"/>
      <c r="BT183" s="92"/>
      <c r="BU183" s="92"/>
      <c r="BV183" s="92"/>
      <c r="BW183" s="92"/>
      <c r="BX183" s="92"/>
      <c r="BY183" s="92"/>
      <c r="BZ183" s="92"/>
      <c r="CA183" s="92"/>
      <c r="CB183" s="92"/>
      <c r="CC183" s="92"/>
      <c r="CD183" s="92"/>
      <c r="CE183" s="92"/>
      <c r="CF183" s="92"/>
      <c r="CG183" s="92"/>
      <c r="CH183" s="92"/>
      <c r="CI183" s="92"/>
      <c r="CJ183" s="92"/>
      <c r="CK183" s="92"/>
      <c r="CL183" s="92"/>
      <c r="CM183" s="92"/>
      <c r="CN183" s="92"/>
      <c r="CO183" s="92"/>
      <c r="CP183" s="92"/>
      <c r="CQ183" s="92"/>
      <c r="CR183" s="92"/>
      <c r="CS183" s="92"/>
    </row>
    <row r="184" spans="1:97" s="95" customFormat="1" ht="15.75" customHeight="1">
      <c r="A184" s="91"/>
      <c r="B184" s="91"/>
      <c r="C184" s="112">
        <v>104</v>
      </c>
      <c r="D184" s="113">
        <v>104</v>
      </c>
      <c r="E184" s="114" t="s">
        <v>116</v>
      </c>
      <c r="F184" s="115">
        <v>1</v>
      </c>
      <c r="G184" s="116"/>
      <c r="H184" s="92"/>
      <c r="I184" s="92"/>
      <c r="J184" s="92"/>
      <c r="K184" s="92"/>
      <c r="L184" s="92"/>
      <c r="M184" s="92"/>
      <c r="N184" s="92"/>
      <c r="O184" s="92"/>
      <c r="P184" s="92"/>
      <c r="Q184" s="92"/>
      <c r="R184" s="92"/>
      <c r="S184" s="92"/>
      <c r="T184" s="92"/>
      <c r="U184" s="92"/>
      <c r="V184" s="92"/>
      <c r="W184" s="92"/>
      <c r="X184" s="92"/>
      <c r="Y184" s="92"/>
      <c r="Z184" s="92"/>
      <c r="AA184" s="92"/>
      <c r="AB184" s="92"/>
      <c r="AC184" s="92"/>
      <c r="AD184" s="92"/>
      <c r="AE184" s="92"/>
      <c r="AF184" s="92"/>
      <c r="AG184" s="92"/>
      <c r="AH184" s="92"/>
      <c r="AI184" s="92"/>
      <c r="AJ184" s="92"/>
      <c r="AK184" s="92"/>
      <c r="AL184" s="92"/>
      <c r="AM184" s="92"/>
      <c r="AN184" s="92"/>
      <c r="AO184" s="92"/>
      <c r="AP184" s="92"/>
      <c r="AQ184" s="92"/>
      <c r="AR184" s="92"/>
      <c r="AS184" s="92"/>
      <c r="AT184" s="92"/>
      <c r="AU184" s="92"/>
      <c r="AV184" s="92"/>
      <c r="AW184" s="92"/>
      <c r="AX184" s="92"/>
      <c r="AY184" s="92"/>
      <c r="AZ184" s="92"/>
      <c r="BA184" s="92"/>
      <c r="BB184" s="92"/>
      <c r="BC184" s="92"/>
      <c r="BD184" s="92"/>
      <c r="BE184" s="92"/>
      <c r="BF184" s="92"/>
      <c r="BG184" s="92"/>
      <c r="BH184" s="92"/>
      <c r="BI184" s="92"/>
      <c r="BJ184" s="92"/>
      <c r="BK184" s="92"/>
      <c r="BL184" s="92"/>
      <c r="BM184" s="92"/>
      <c r="BN184" s="92"/>
      <c r="BO184" s="92"/>
      <c r="BP184" s="92"/>
      <c r="BQ184" s="92"/>
      <c r="BR184" s="92"/>
      <c r="BS184" s="92"/>
      <c r="BT184" s="92"/>
      <c r="BU184" s="92"/>
      <c r="BV184" s="92"/>
      <c r="BW184" s="92"/>
      <c r="BX184" s="92"/>
      <c r="BY184" s="92"/>
      <c r="BZ184" s="92"/>
      <c r="CA184" s="92"/>
      <c r="CB184" s="92"/>
      <c r="CC184" s="92"/>
      <c r="CD184" s="92"/>
      <c r="CE184" s="92"/>
      <c r="CF184" s="92"/>
      <c r="CG184" s="92"/>
      <c r="CH184" s="92"/>
      <c r="CI184" s="92"/>
      <c r="CJ184" s="92"/>
      <c r="CK184" s="92"/>
      <c r="CL184" s="92"/>
      <c r="CM184" s="92"/>
      <c r="CN184" s="92"/>
      <c r="CO184" s="92"/>
      <c r="CP184" s="92"/>
      <c r="CQ184" s="92"/>
      <c r="CR184" s="92"/>
      <c r="CS184" s="92"/>
    </row>
    <row r="185" spans="1:97" s="95" customFormat="1" ht="15.75" customHeight="1">
      <c r="A185" s="91"/>
      <c r="B185" s="91"/>
      <c r="C185" s="112"/>
      <c r="D185" s="113">
        <v>104.1</v>
      </c>
      <c r="E185" s="114" t="s">
        <v>247</v>
      </c>
      <c r="F185" s="115">
        <v>0.6</v>
      </c>
      <c r="G185" s="116"/>
      <c r="H185" s="92"/>
      <c r="I185" s="92"/>
      <c r="J185" s="92"/>
      <c r="K185" s="92"/>
      <c r="L185" s="92"/>
      <c r="M185" s="92"/>
      <c r="N185" s="92"/>
      <c r="O185" s="92"/>
      <c r="P185" s="92"/>
      <c r="Q185" s="92"/>
      <c r="R185" s="92"/>
      <c r="S185" s="92"/>
      <c r="T185" s="92"/>
      <c r="U185" s="92"/>
      <c r="V185" s="92"/>
      <c r="W185" s="92"/>
      <c r="X185" s="92"/>
      <c r="Y185" s="92"/>
      <c r="Z185" s="92"/>
      <c r="AA185" s="92"/>
      <c r="AB185" s="92"/>
      <c r="AC185" s="92"/>
      <c r="AD185" s="92"/>
      <c r="AE185" s="92"/>
      <c r="AF185" s="92"/>
      <c r="AG185" s="92"/>
      <c r="AH185" s="92"/>
      <c r="AI185" s="92"/>
      <c r="AJ185" s="92"/>
      <c r="AK185" s="92"/>
      <c r="AL185" s="92"/>
      <c r="AM185" s="92"/>
      <c r="AN185" s="92"/>
      <c r="AO185" s="92"/>
      <c r="AP185" s="92"/>
      <c r="AQ185" s="92"/>
      <c r="AR185" s="92"/>
      <c r="AS185" s="92"/>
      <c r="AT185" s="92"/>
      <c r="AU185" s="92"/>
      <c r="AV185" s="92"/>
      <c r="AW185" s="92"/>
      <c r="AX185" s="92"/>
      <c r="AY185" s="92"/>
      <c r="AZ185" s="92"/>
      <c r="BA185" s="92"/>
      <c r="BB185" s="92"/>
      <c r="BC185" s="92"/>
      <c r="BD185" s="92"/>
      <c r="BE185" s="92"/>
      <c r="BF185" s="92"/>
      <c r="BG185" s="92"/>
      <c r="BH185" s="92"/>
      <c r="BI185" s="92"/>
      <c r="BJ185" s="92"/>
      <c r="BK185" s="92"/>
      <c r="BL185" s="92"/>
      <c r="BM185" s="92"/>
      <c r="BN185" s="92"/>
      <c r="BO185" s="92"/>
      <c r="BP185" s="92"/>
      <c r="BQ185" s="92"/>
      <c r="BR185" s="92"/>
      <c r="BS185" s="92"/>
      <c r="BT185" s="92"/>
      <c r="BU185" s="92"/>
      <c r="BV185" s="92"/>
      <c r="BW185" s="92"/>
      <c r="BX185" s="92"/>
      <c r="BY185" s="92"/>
      <c r="BZ185" s="92"/>
      <c r="CA185" s="92"/>
      <c r="CB185" s="92"/>
      <c r="CC185" s="92"/>
      <c r="CD185" s="92"/>
      <c r="CE185" s="92"/>
      <c r="CF185" s="92"/>
      <c r="CG185" s="92"/>
      <c r="CH185" s="92"/>
      <c r="CI185" s="92"/>
      <c r="CJ185" s="92"/>
      <c r="CK185" s="92"/>
      <c r="CL185" s="92"/>
      <c r="CM185" s="92"/>
      <c r="CN185" s="92"/>
      <c r="CO185" s="92"/>
      <c r="CP185" s="92"/>
      <c r="CQ185" s="92"/>
      <c r="CR185" s="92"/>
      <c r="CS185" s="92"/>
    </row>
    <row r="186" spans="1:97" s="95" customFormat="1" ht="15.75" customHeight="1">
      <c r="A186" s="91"/>
      <c r="B186" s="91"/>
      <c r="C186" s="112"/>
      <c r="D186" s="113">
        <v>104.2</v>
      </c>
      <c r="E186" s="114" t="s">
        <v>248</v>
      </c>
      <c r="F186" s="115">
        <v>0.4</v>
      </c>
      <c r="G186" s="116"/>
      <c r="H186" s="92"/>
      <c r="I186" s="92"/>
      <c r="J186" s="92"/>
      <c r="K186" s="92"/>
      <c r="L186" s="92"/>
      <c r="M186" s="92"/>
      <c r="N186" s="92"/>
      <c r="O186" s="92"/>
      <c r="P186" s="92"/>
      <c r="Q186" s="92"/>
      <c r="R186" s="92"/>
      <c r="S186" s="92"/>
      <c r="T186" s="92"/>
      <c r="U186" s="92"/>
      <c r="V186" s="92"/>
      <c r="W186" s="92"/>
      <c r="X186" s="92"/>
      <c r="Y186" s="92"/>
      <c r="Z186" s="92"/>
      <c r="AA186" s="92"/>
      <c r="AB186" s="92"/>
      <c r="AC186" s="92"/>
      <c r="AD186" s="92"/>
      <c r="AE186" s="92"/>
      <c r="AF186" s="92"/>
      <c r="AG186" s="92"/>
      <c r="AH186" s="92"/>
      <c r="AI186" s="92"/>
      <c r="AJ186" s="92"/>
      <c r="AK186" s="92"/>
      <c r="AL186" s="92"/>
      <c r="AM186" s="92"/>
      <c r="AN186" s="92"/>
      <c r="AO186" s="92"/>
      <c r="AP186" s="92"/>
      <c r="AQ186" s="92"/>
      <c r="AR186" s="92"/>
      <c r="AS186" s="92"/>
      <c r="AT186" s="92"/>
      <c r="AU186" s="92"/>
      <c r="AV186" s="92"/>
      <c r="AW186" s="92"/>
      <c r="AX186" s="92"/>
      <c r="AY186" s="92"/>
      <c r="AZ186" s="92"/>
      <c r="BA186" s="92"/>
      <c r="BB186" s="92"/>
      <c r="BC186" s="92"/>
      <c r="BD186" s="92"/>
      <c r="BE186" s="92"/>
      <c r="BF186" s="92"/>
      <c r="BG186" s="92"/>
      <c r="BH186" s="92"/>
      <c r="BI186" s="92"/>
      <c r="BJ186" s="92"/>
      <c r="BK186" s="92"/>
      <c r="BL186" s="92"/>
      <c r="BM186" s="92"/>
      <c r="BN186" s="92"/>
      <c r="BO186" s="92"/>
      <c r="BP186" s="92"/>
      <c r="BQ186" s="92"/>
      <c r="BR186" s="92"/>
      <c r="BS186" s="92"/>
      <c r="BT186" s="92"/>
      <c r="BU186" s="92"/>
      <c r="BV186" s="92"/>
      <c r="BW186" s="92"/>
      <c r="BX186" s="92"/>
      <c r="BY186" s="92"/>
      <c r="BZ186" s="92"/>
      <c r="CA186" s="92"/>
      <c r="CB186" s="92"/>
      <c r="CC186" s="92"/>
      <c r="CD186" s="92"/>
      <c r="CE186" s="92"/>
      <c r="CF186" s="92"/>
      <c r="CG186" s="92"/>
      <c r="CH186" s="92"/>
      <c r="CI186" s="92"/>
      <c r="CJ186" s="92"/>
      <c r="CK186" s="92"/>
      <c r="CL186" s="92"/>
      <c r="CM186" s="92"/>
      <c r="CN186" s="92"/>
      <c r="CO186" s="92"/>
      <c r="CP186" s="92"/>
      <c r="CQ186" s="92"/>
      <c r="CR186" s="92"/>
      <c r="CS186" s="92"/>
    </row>
    <row r="187" spans="1:97" s="95" customFormat="1" ht="15.75" customHeight="1">
      <c r="A187" s="91"/>
      <c r="B187" s="91"/>
      <c r="C187" s="112">
        <v>105</v>
      </c>
      <c r="D187" s="113">
        <v>105</v>
      </c>
      <c r="E187" s="114" t="s">
        <v>117</v>
      </c>
      <c r="F187" s="115">
        <v>1</v>
      </c>
      <c r="G187" s="116"/>
      <c r="H187" s="92"/>
      <c r="I187" s="92"/>
      <c r="J187" s="92"/>
      <c r="K187" s="92"/>
      <c r="L187" s="92"/>
      <c r="M187" s="92"/>
      <c r="N187" s="92"/>
      <c r="O187" s="92"/>
      <c r="P187" s="92"/>
      <c r="Q187" s="92"/>
      <c r="R187" s="92"/>
      <c r="S187" s="92"/>
      <c r="T187" s="92"/>
      <c r="U187" s="92"/>
      <c r="V187" s="92"/>
      <c r="W187" s="92"/>
      <c r="X187" s="92"/>
      <c r="Y187" s="92"/>
      <c r="Z187" s="92"/>
      <c r="AA187" s="92"/>
      <c r="AB187" s="92"/>
      <c r="AC187" s="92"/>
      <c r="AD187" s="92"/>
      <c r="AE187" s="92"/>
      <c r="AF187" s="92"/>
      <c r="AG187" s="92"/>
      <c r="AH187" s="92"/>
      <c r="AI187" s="92"/>
      <c r="AJ187" s="92"/>
      <c r="AK187" s="92"/>
      <c r="AL187" s="92"/>
      <c r="AM187" s="92"/>
      <c r="AN187" s="92"/>
      <c r="AO187" s="92"/>
      <c r="AP187" s="92"/>
      <c r="AQ187" s="92"/>
      <c r="AR187" s="92"/>
      <c r="AS187" s="92"/>
      <c r="AT187" s="92"/>
      <c r="AU187" s="92"/>
      <c r="AV187" s="92"/>
      <c r="AW187" s="92"/>
      <c r="AX187" s="92"/>
      <c r="AY187" s="92"/>
      <c r="AZ187" s="92"/>
      <c r="BA187" s="92"/>
      <c r="BB187" s="92"/>
      <c r="BC187" s="92"/>
      <c r="BD187" s="92"/>
      <c r="BE187" s="92"/>
      <c r="BF187" s="92"/>
      <c r="BG187" s="92"/>
      <c r="BH187" s="92"/>
      <c r="BI187" s="92"/>
      <c r="BJ187" s="92"/>
      <c r="BK187" s="92"/>
      <c r="BL187" s="92"/>
      <c r="BM187" s="92"/>
      <c r="BN187" s="92"/>
      <c r="BO187" s="92"/>
      <c r="BP187" s="92"/>
      <c r="BQ187" s="92"/>
      <c r="BR187" s="92"/>
      <c r="BS187" s="92"/>
      <c r="BT187" s="92"/>
      <c r="BU187" s="92"/>
      <c r="BV187" s="92"/>
      <c r="BW187" s="92"/>
      <c r="BX187" s="92"/>
      <c r="BY187" s="92"/>
      <c r="BZ187" s="92"/>
      <c r="CA187" s="92"/>
      <c r="CB187" s="92"/>
      <c r="CC187" s="92"/>
      <c r="CD187" s="92"/>
      <c r="CE187" s="92"/>
      <c r="CF187" s="92"/>
      <c r="CG187" s="92"/>
      <c r="CH187" s="92"/>
      <c r="CI187" s="92"/>
      <c r="CJ187" s="92"/>
      <c r="CK187" s="92"/>
      <c r="CL187" s="92"/>
      <c r="CM187" s="92"/>
      <c r="CN187" s="92"/>
      <c r="CO187" s="92"/>
      <c r="CP187" s="92"/>
      <c r="CQ187" s="92"/>
      <c r="CR187" s="92"/>
      <c r="CS187" s="92"/>
    </row>
    <row r="188" spans="1:97" s="95" customFormat="1" ht="15.75" customHeight="1">
      <c r="A188" s="91"/>
      <c r="B188" s="91"/>
      <c r="C188" s="112"/>
      <c r="D188" s="113">
        <v>105.1</v>
      </c>
      <c r="E188" s="114" t="s">
        <v>249</v>
      </c>
      <c r="F188" s="115">
        <v>0.6</v>
      </c>
      <c r="G188" s="116"/>
      <c r="H188" s="92"/>
      <c r="I188" s="92"/>
      <c r="J188" s="92"/>
      <c r="K188" s="92"/>
      <c r="L188" s="92"/>
      <c r="M188" s="92"/>
      <c r="N188" s="92"/>
      <c r="O188" s="92"/>
      <c r="P188" s="92"/>
      <c r="Q188" s="92"/>
      <c r="R188" s="92"/>
      <c r="S188" s="92"/>
      <c r="T188" s="92"/>
      <c r="U188" s="92"/>
      <c r="V188" s="92"/>
      <c r="W188" s="92"/>
      <c r="X188" s="92"/>
      <c r="Y188" s="92"/>
      <c r="Z188" s="92"/>
      <c r="AA188" s="92"/>
      <c r="AB188" s="92"/>
      <c r="AC188" s="92"/>
      <c r="AD188" s="92"/>
      <c r="AE188" s="92"/>
      <c r="AF188" s="92"/>
      <c r="AG188" s="92"/>
      <c r="AH188" s="92"/>
      <c r="AI188" s="92"/>
      <c r="AJ188" s="92"/>
      <c r="AK188" s="92"/>
      <c r="AL188" s="92"/>
      <c r="AM188" s="92"/>
      <c r="AN188" s="92"/>
      <c r="AO188" s="92"/>
      <c r="AP188" s="92"/>
      <c r="AQ188" s="92"/>
      <c r="AR188" s="92"/>
      <c r="AS188" s="92"/>
      <c r="AT188" s="92"/>
      <c r="AU188" s="92"/>
      <c r="AV188" s="92"/>
      <c r="AW188" s="92"/>
      <c r="AX188" s="92"/>
      <c r="AY188" s="92"/>
      <c r="AZ188" s="92"/>
      <c r="BA188" s="92"/>
      <c r="BB188" s="92"/>
      <c r="BC188" s="92"/>
      <c r="BD188" s="92"/>
      <c r="BE188" s="92"/>
      <c r="BF188" s="92"/>
      <c r="BG188" s="92"/>
      <c r="BH188" s="92"/>
      <c r="BI188" s="92"/>
      <c r="BJ188" s="92"/>
      <c r="BK188" s="92"/>
      <c r="BL188" s="92"/>
      <c r="BM188" s="92"/>
      <c r="BN188" s="92"/>
      <c r="BO188" s="92"/>
      <c r="BP188" s="92"/>
      <c r="BQ188" s="92"/>
      <c r="BR188" s="92"/>
      <c r="BS188" s="92"/>
      <c r="BT188" s="92"/>
      <c r="BU188" s="92"/>
      <c r="BV188" s="92"/>
      <c r="BW188" s="92"/>
      <c r="BX188" s="92"/>
      <c r="BY188" s="92"/>
      <c r="BZ188" s="92"/>
      <c r="CA188" s="92"/>
      <c r="CB188" s="92"/>
      <c r="CC188" s="92"/>
      <c r="CD188" s="92"/>
      <c r="CE188" s="92"/>
      <c r="CF188" s="92"/>
      <c r="CG188" s="92"/>
      <c r="CH188" s="92"/>
      <c r="CI188" s="92"/>
      <c r="CJ188" s="92"/>
      <c r="CK188" s="92"/>
      <c r="CL188" s="92"/>
      <c r="CM188" s="92"/>
      <c r="CN188" s="92"/>
      <c r="CO188" s="92"/>
      <c r="CP188" s="92"/>
      <c r="CQ188" s="92"/>
      <c r="CR188" s="92"/>
      <c r="CS188" s="92"/>
    </row>
    <row r="189" spans="1:97" s="95" customFormat="1" ht="15.75" customHeight="1">
      <c r="A189" s="91"/>
      <c r="B189" s="91"/>
      <c r="C189" s="112"/>
      <c r="D189" s="113">
        <v>105.2</v>
      </c>
      <c r="E189" s="114" t="s">
        <v>250</v>
      </c>
      <c r="F189" s="115">
        <v>0.4</v>
      </c>
      <c r="G189" s="116"/>
      <c r="H189" s="92"/>
      <c r="I189" s="92"/>
      <c r="J189" s="92"/>
      <c r="K189" s="92"/>
      <c r="L189" s="92"/>
      <c r="M189" s="92"/>
      <c r="N189" s="92"/>
      <c r="O189" s="92"/>
      <c r="P189" s="92"/>
      <c r="Q189" s="92"/>
      <c r="R189" s="92"/>
      <c r="S189" s="92"/>
      <c r="T189" s="92"/>
      <c r="U189" s="92"/>
      <c r="V189" s="92"/>
      <c r="W189" s="92"/>
      <c r="X189" s="92"/>
      <c r="Y189" s="92"/>
      <c r="Z189" s="92"/>
      <c r="AA189" s="92"/>
      <c r="AB189" s="92"/>
      <c r="AC189" s="92"/>
      <c r="AD189" s="92"/>
      <c r="AE189" s="92"/>
      <c r="AF189" s="92"/>
      <c r="AG189" s="92"/>
      <c r="AH189" s="92"/>
      <c r="AI189" s="92"/>
      <c r="AJ189" s="92"/>
      <c r="AK189" s="92"/>
      <c r="AL189" s="92"/>
      <c r="AM189" s="92"/>
      <c r="AN189" s="92"/>
      <c r="AO189" s="92"/>
      <c r="AP189" s="92"/>
      <c r="AQ189" s="92"/>
      <c r="AR189" s="92"/>
      <c r="AS189" s="92"/>
      <c r="AT189" s="92"/>
      <c r="AU189" s="92"/>
      <c r="AV189" s="92"/>
      <c r="AW189" s="92"/>
      <c r="AX189" s="92"/>
      <c r="AY189" s="92"/>
      <c r="AZ189" s="92"/>
      <c r="BA189" s="92"/>
      <c r="BB189" s="92"/>
      <c r="BC189" s="92"/>
      <c r="BD189" s="92"/>
      <c r="BE189" s="92"/>
      <c r="BF189" s="92"/>
      <c r="BG189" s="92"/>
      <c r="BH189" s="92"/>
      <c r="BI189" s="92"/>
      <c r="BJ189" s="92"/>
      <c r="BK189" s="92"/>
      <c r="BL189" s="92"/>
      <c r="BM189" s="92"/>
      <c r="BN189" s="92"/>
      <c r="BO189" s="92"/>
      <c r="BP189" s="92"/>
      <c r="BQ189" s="92"/>
      <c r="BR189" s="92"/>
      <c r="BS189" s="92"/>
      <c r="BT189" s="92"/>
      <c r="BU189" s="92"/>
      <c r="BV189" s="92"/>
      <c r="BW189" s="92"/>
      <c r="BX189" s="92"/>
      <c r="BY189" s="92"/>
      <c r="BZ189" s="92"/>
      <c r="CA189" s="92"/>
      <c r="CB189" s="92"/>
      <c r="CC189" s="92"/>
      <c r="CD189" s="92"/>
      <c r="CE189" s="92"/>
      <c r="CF189" s="92"/>
      <c r="CG189" s="92"/>
      <c r="CH189" s="92"/>
      <c r="CI189" s="92"/>
      <c r="CJ189" s="92"/>
      <c r="CK189" s="92"/>
      <c r="CL189" s="92"/>
      <c r="CM189" s="92"/>
      <c r="CN189" s="92"/>
      <c r="CO189" s="92"/>
      <c r="CP189" s="92"/>
      <c r="CQ189" s="92"/>
      <c r="CR189" s="92"/>
      <c r="CS189" s="92"/>
    </row>
    <row r="190" spans="1:97" s="95" customFormat="1" ht="15.75" customHeight="1">
      <c r="A190" s="91"/>
      <c r="B190" s="91"/>
      <c r="C190" s="112">
        <v>106</v>
      </c>
      <c r="D190" s="113">
        <v>106</v>
      </c>
      <c r="E190" s="114" t="s">
        <v>118</v>
      </c>
      <c r="F190" s="115">
        <v>1</v>
      </c>
      <c r="G190" s="116"/>
      <c r="H190" s="92"/>
      <c r="I190" s="92"/>
      <c r="J190" s="92"/>
      <c r="K190" s="92"/>
      <c r="L190" s="92"/>
      <c r="M190" s="92"/>
      <c r="N190" s="92"/>
      <c r="O190" s="92"/>
      <c r="P190" s="92"/>
      <c r="Q190" s="92"/>
      <c r="R190" s="92"/>
      <c r="S190" s="92"/>
      <c r="T190" s="92"/>
      <c r="U190" s="92"/>
      <c r="V190" s="92"/>
      <c r="W190" s="92"/>
      <c r="X190" s="92"/>
      <c r="Y190" s="92"/>
      <c r="Z190" s="92"/>
      <c r="AA190" s="92"/>
      <c r="AB190" s="92"/>
      <c r="AC190" s="92"/>
      <c r="AD190" s="92"/>
      <c r="AE190" s="92"/>
      <c r="AF190" s="92"/>
      <c r="AG190" s="92"/>
      <c r="AH190" s="92"/>
      <c r="AI190" s="92"/>
      <c r="AJ190" s="92"/>
      <c r="AK190" s="92"/>
      <c r="AL190" s="92"/>
      <c r="AM190" s="92"/>
      <c r="AN190" s="92"/>
      <c r="AO190" s="92"/>
      <c r="AP190" s="92"/>
      <c r="AQ190" s="92"/>
      <c r="AR190" s="92"/>
      <c r="AS190" s="92"/>
      <c r="AT190" s="92"/>
      <c r="AU190" s="92"/>
      <c r="AV190" s="92"/>
      <c r="AW190" s="92"/>
      <c r="AX190" s="92"/>
      <c r="AY190" s="92"/>
      <c r="AZ190" s="92"/>
      <c r="BA190" s="92"/>
      <c r="BB190" s="92"/>
      <c r="BC190" s="92"/>
      <c r="BD190" s="92"/>
      <c r="BE190" s="92"/>
      <c r="BF190" s="92"/>
      <c r="BG190" s="92"/>
      <c r="BH190" s="92"/>
      <c r="BI190" s="92"/>
      <c r="BJ190" s="92"/>
      <c r="BK190" s="92"/>
      <c r="BL190" s="92"/>
      <c r="BM190" s="92"/>
      <c r="BN190" s="92"/>
      <c r="BO190" s="92"/>
      <c r="BP190" s="92"/>
      <c r="BQ190" s="92"/>
      <c r="BR190" s="92"/>
      <c r="BS190" s="92"/>
      <c r="BT190" s="92"/>
      <c r="BU190" s="92"/>
      <c r="BV190" s="92"/>
      <c r="BW190" s="92"/>
      <c r="BX190" s="92"/>
      <c r="BY190" s="92"/>
      <c r="BZ190" s="92"/>
      <c r="CA190" s="92"/>
      <c r="CB190" s="92"/>
      <c r="CC190" s="92"/>
      <c r="CD190" s="92"/>
      <c r="CE190" s="92"/>
      <c r="CF190" s="92"/>
      <c r="CG190" s="92"/>
      <c r="CH190" s="92"/>
      <c r="CI190" s="92"/>
      <c r="CJ190" s="92"/>
      <c r="CK190" s="92"/>
      <c r="CL190" s="92"/>
      <c r="CM190" s="92"/>
      <c r="CN190" s="92"/>
      <c r="CO190" s="92"/>
      <c r="CP190" s="92"/>
      <c r="CQ190" s="92"/>
      <c r="CR190" s="92"/>
      <c r="CS190" s="92"/>
    </row>
    <row r="191" spans="1:97" s="95" customFormat="1" ht="15.75" customHeight="1">
      <c r="A191" s="91"/>
      <c r="B191" s="91"/>
      <c r="C191" s="112"/>
      <c r="D191" s="113">
        <v>106.1</v>
      </c>
      <c r="E191" s="114" t="s">
        <v>251</v>
      </c>
      <c r="F191" s="115">
        <v>0.4</v>
      </c>
      <c r="G191" s="116"/>
      <c r="H191" s="92"/>
      <c r="I191" s="92"/>
      <c r="J191" s="92"/>
      <c r="K191" s="92"/>
      <c r="L191" s="92"/>
      <c r="M191" s="92"/>
      <c r="N191" s="92"/>
      <c r="O191" s="92"/>
      <c r="P191" s="92"/>
      <c r="Q191" s="92"/>
      <c r="R191" s="92"/>
      <c r="S191" s="92"/>
      <c r="T191" s="92"/>
      <c r="U191" s="92"/>
      <c r="V191" s="92"/>
      <c r="W191" s="92"/>
      <c r="X191" s="92"/>
      <c r="Y191" s="92"/>
      <c r="Z191" s="92"/>
      <c r="AA191" s="92"/>
      <c r="AB191" s="92"/>
      <c r="AC191" s="92"/>
      <c r="AD191" s="92"/>
      <c r="AE191" s="92"/>
      <c r="AF191" s="92"/>
      <c r="AG191" s="92"/>
      <c r="AH191" s="92"/>
      <c r="AI191" s="92"/>
      <c r="AJ191" s="92"/>
      <c r="AK191" s="92"/>
      <c r="AL191" s="92"/>
      <c r="AM191" s="92"/>
      <c r="AN191" s="92"/>
      <c r="AO191" s="92"/>
      <c r="AP191" s="92"/>
      <c r="AQ191" s="92"/>
      <c r="AR191" s="92"/>
      <c r="AS191" s="92"/>
      <c r="AT191" s="92"/>
      <c r="AU191" s="92"/>
      <c r="AV191" s="92"/>
      <c r="AW191" s="92"/>
      <c r="AX191" s="92"/>
      <c r="AY191" s="92"/>
      <c r="AZ191" s="92"/>
      <c r="BA191" s="92"/>
      <c r="BB191" s="92"/>
      <c r="BC191" s="92"/>
      <c r="BD191" s="92"/>
      <c r="BE191" s="92"/>
      <c r="BF191" s="92"/>
      <c r="BG191" s="92"/>
      <c r="BH191" s="92"/>
      <c r="BI191" s="92"/>
      <c r="BJ191" s="92"/>
      <c r="BK191" s="92"/>
      <c r="BL191" s="92"/>
      <c r="BM191" s="92"/>
      <c r="BN191" s="92"/>
      <c r="BO191" s="92"/>
      <c r="BP191" s="92"/>
      <c r="BQ191" s="92"/>
      <c r="BR191" s="92"/>
      <c r="BS191" s="92"/>
      <c r="BT191" s="92"/>
      <c r="BU191" s="92"/>
      <c r="BV191" s="92"/>
      <c r="BW191" s="92"/>
      <c r="BX191" s="92"/>
      <c r="BY191" s="92"/>
      <c r="BZ191" s="92"/>
      <c r="CA191" s="92"/>
      <c r="CB191" s="92"/>
      <c r="CC191" s="92"/>
      <c r="CD191" s="92"/>
      <c r="CE191" s="92"/>
      <c r="CF191" s="92"/>
      <c r="CG191" s="92"/>
      <c r="CH191" s="92"/>
      <c r="CI191" s="92"/>
      <c r="CJ191" s="92"/>
      <c r="CK191" s="92"/>
      <c r="CL191" s="92"/>
      <c r="CM191" s="92"/>
      <c r="CN191" s="92"/>
      <c r="CO191" s="92"/>
      <c r="CP191" s="92"/>
      <c r="CQ191" s="92"/>
      <c r="CR191" s="92"/>
      <c r="CS191" s="92"/>
    </row>
    <row r="192" spans="1:97" s="95" customFormat="1" ht="15.75" customHeight="1">
      <c r="A192" s="91"/>
      <c r="B192" s="91"/>
      <c r="C192" s="112"/>
      <c r="D192" s="113">
        <v>106.2</v>
      </c>
      <c r="E192" s="114" t="s">
        <v>252</v>
      </c>
      <c r="F192" s="115">
        <v>0.6</v>
      </c>
      <c r="G192" s="116"/>
      <c r="H192" s="92"/>
      <c r="I192" s="92"/>
      <c r="J192" s="92"/>
      <c r="K192" s="92"/>
      <c r="L192" s="92"/>
      <c r="M192" s="92"/>
      <c r="N192" s="92"/>
      <c r="O192" s="92"/>
      <c r="P192" s="92"/>
      <c r="Q192" s="92"/>
      <c r="R192" s="92"/>
      <c r="S192" s="92"/>
      <c r="T192" s="92"/>
      <c r="U192" s="92"/>
      <c r="V192" s="92"/>
      <c r="W192" s="92"/>
      <c r="X192" s="92"/>
      <c r="Y192" s="92"/>
      <c r="Z192" s="92"/>
      <c r="AA192" s="92"/>
      <c r="AB192" s="92"/>
      <c r="AC192" s="92"/>
      <c r="AD192" s="92"/>
      <c r="AE192" s="92"/>
      <c r="AF192" s="92"/>
      <c r="AG192" s="92"/>
      <c r="AH192" s="92"/>
      <c r="AI192" s="92"/>
      <c r="AJ192" s="92"/>
      <c r="AK192" s="92"/>
      <c r="AL192" s="92"/>
      <c r="AM192" s="92"/>
      <c r="AN192" s="92"/>
      <c r="AO192" s="92"/>
      <c r="AP192" s="92"/>
      <c r="AQ192" s="92"/>
      <c r="AR192" s="92"/>
      <c r="AS192" s="92"/>
      <c r="AT192" s="92"/>
      <c r="AU192" s="92"/>
      <c r="AV192" s="92"/>
      <c r="AW192" s="92"/>
      <c r="AX192" s="92"/>
      <c r="AY192" s="92"/>
      <c r="AZ192" s="92"/>
      <c r="BA192" s="92"/>
      <c r="BB192" s="92"/>
      <c r="BC192" s="92"/>
      <c r="BD192" s="92"/>
      <c r="BE192" s="92"/>
      <c r="BF192" s="92"/>
      <c r="BG192" s="92"/>
      <c r="BH192" s="92"/>
      <c r="BI192" s="92"/>
      <c r="BJ192" s="92"/>
      <c r="BK192" s="92"/>
      <c r="BL192" s="92"/>
      <c r="BM192" s="92"/>
      <c r="BN192" s="92"/>
      <c r="BO192" s="92"/>
      <c r="BP192" s="92"/>
      <c r="BQ192" s="92"/>
      <c r="BR192" s="92"/>
      <c r="BS192" s="92"/>
      <c r="BT192" s="92"/>
      <c r="BU192" s="92"/>
      <c r="BV192" s="92"/>
      <c r="BW192" s="92"/>
      <c r="BX192" s="92"/>
      <c r="BY192" s="92"/>
      <c r="BZ192" s="92"/>
      <c r="CA192" s="92"/>
      <c r="CB192" s="92"/>
      <c r="CC192" s="92"/>
      <c r="CD192" s="92"/>
      <c r="CE192" s="92"/>
      <c r="CF192" s="92"/>
      <c r="CG192" s="92"/>
      <c r="CH192" s="92"/>
      <c r="CI192" s="92"/>
      <c r="CJ192" s="92"/>
      <c r="CK192" s="92"/>
      <c r="CL192" s="92"/>
      <c r="CM192" s="92"/>
      <c r="CN192" s="92"/>
      <c r="CO192" s="92"/>
      <c r="CP192" s="92"/>
      <c r="CQ192" s="92"/>
      <c r="CR192" s="92"/>
      <c r="CS192" s="92"/>
    </row>
    <row r="193" spans="1:97" s="95" customFormat="1" ht="15.75" customHeight="1">
      <c r="A193" s="91"/>
      <c r="B193" s="91"/>
      <c r="C193" s="112">
        <v>107</v>
      </c>
      <c r="D193" s="113">
        <v>107</v>
      </c>
      <c r="E193" s="114" t="s">
        <v>119</v>
      </c>
      <c r="F193" s="115">
        <v>1</v>
      </c>
      <c r="G193" s="116"/>
      <c r="H193" s="92"/>
      <c r="I193" s="92"/>
      <c r="J193" s="92"/>
      <c r="K193" s="92"/>
      <c r="L193" s="92"/>
      <c r="M193" s="92"/>
      <c r="N193" s="92"/>
      <c r="O193" s="92"/>
      <c r="P193" s="92"/>
      <c r="Q193" s="92"/>
      <c r="R193" s="92"/>
      <c r="S193" s="92"/>
      <c r="T193" s="92"/>
      <c r="U193" s="92"/>
      <c r="V193" s="92"/>
      <c r="W193" s="92"/>
      <c r="X193" s="92"/>
      <c r="Y193" s="92"/>
      <c r="Z193" s="92"/>
      <c r="AA193" s="92"/>
      <c r="AB193" s="92"/>
      <c r="AC193" s="92"/>
      <c r="AD193" s="92"/>
      <c r="AE193" s="92"/>
      <c r="AF193" s="92"/>
      <c r="AG193" s="92"/>
      <c r="AH193" s="92"/>
      <c r="AI193" s="92"/>
      <c r="AJ193" s="92"/>
      <c r="AK193" s="92"/>
      <c r="AL193" s="92"/>
      <c r="AM193" s="92"/>
      <c r="AN193" s="92"/>
      <c r="AO193" s="92"/>
      <c r="AP193" s="92"/>
      <c r="AQ193" s="92"/>
      <c r="AR193" s="92"/>
      <c r="AS193" s="92"/>
      <c r="AT193" s="92"/>
      <c r="AU193" s="92"/>
      <c r="AV193" s="92"/>
      <c r="AW193" s="92"/>
      <c r="AX193" s="92"/>
      <c r="AY193" s="92"/>
      <c r="AZ193" s="92"/>
      <c r="BA193" s="92"/>
      <c r="BB193" s="92"/>
      <c r="BC193" s="92"/>
      <c r="BD193" s="92"/>
      <c r="BE193" s="92"/>
      <c r="BF193" s="92"/>
      <c r="BG193" s="92"/>
      <c r="BH193" s="92"/>
      <c r="BI193" s="92"/>
      <c r="BJ193" s="92"/>
      <c r="BK193" s="92"/>
      <c r="BL193" s="92"/>
      <c r="BM193" s="92"/>
      <c r="BN193" s="92"/>
      <c r="BO193" s="92"/>
      <c r="BP193" s="92"/>
      <c r="BQ193" s="92"/>
      <c r="BR193" s="92"/>
      <c r="BS193" s="92"/>
      <c r="BT193" s="92"/>
      <c r="BU193" s="92"/>
      <c r="BV193" s="92"/>
      <c r="BW193" s="92"/>
      <c r="BX193" s="92"/>
      <c r="BY193" s="92"/>
      <c r="BZ193" s="92"/>
      <c r="CA193" s="92"/>
      <c r="CB193" s="92"/>
      <c r="CC193" s="92"/>
      <c r="CD193" s="92"/>
      <c r="CE193" s="92"/>
      <c r="CF193" s="92"/>
      <c r="CG193" s="92"/>
      <c r="CH193" s="92"/>
      <c r="CI193" s="92"/>
      <c r="CJ193" s="92"/>
      <c r="CK193" s="92"/>
      <c r="CL193" s="92"/>
      <c r="CM193" s="92"/>
      <c r="CN193" s="92"/>
      <c r="CO193" s="92"/>
      <c r="CP193" s="92"/>
      <c r="CQ193" s="92"/>
      <c r="CR193" s="92"/>
      <c r="CS193" s="92"/>
    </row>
    <row r="194" spans="1:97" s="95" customFormat="1" ht="15.75" customHeight="1">
      <c r="A194" s="91"/>
      <c r="B194" s="91"/>
      <c r="C194" s="112"/>
      <c r="D194" s="113">
        <v>107.1</v>
      </c>
      <c r="E194" s="114" t="s">
        <v>253</v>
      </c>
      <c r="F194" s="115">
        <v>0.8</v>
      </c>
      <c r="G194" s="116"/>
      <c r="H194" s="92"/>
      <c r="I194" s="92"/>
      <c r="J194" s="92"/>
      <c r="K194" s="92"/>
      <c r="L194" s="92"/>
      <c r="M194" s="92"/>
      <c r="N194" s="92"/>
      <c r="O194" s="92"/>
      <c r="P194" s="92"/>
      <c r="Q194" s="92"/>
      <c r="R194" s="92"/>
      <c r="S194" s="92"/>
      <c r="T194" s="92"/>
      <c r="U194" s="92"/>
      <c r="V194" s="92"/>
      <c r="W194" s="92"/>
      <c r="X194" s="92"/>
      <c r="Y194" s="92"/>
      <c r="Z194" s="92"/>
      <c r="AA194" s="92"/>
      <c r="AB194" s="92"/>
      <c r="AC194" s="92"/>
      <c r="AD194" s="92"/>
      <c r="AE194" s="92"/>
      <c r="AF194" s="92"/>
      <c r="AG194" s="92"/>
      <c r="AH194" s="92"/>
      <c r="AI194" s="92"/>
      <c r="AJ194" s="92"/>
      <c r="AK194" s="92"/>
      <c r="AL194" s="92"/>
      <c r="AM194" s="92"/>
      <c r="AN194" s="92"/>
      <c r="AO194" s="92"/>
      <c r="AP194" s="92"/>
      <c r="AQ194" s="92"/>
      <c r="AR194" s="92"/>
      <c r="AS194" s="92"/>
      <c r="AT194" s="92"/>
      <c r="AU194" s="92"/>
      <c r="AV194" s="92"/>
      <c r="AW194" s="92"/>
      <c r="AX194" s="92"/>
      <c r="AY194" s="92"/>
      <c r="AZ194" s="92"/>
      <c r="BA194" s="92"/>
      <c r="BB194" s="92"/>
      <c r="BC194" s="92"/>
      <c r="BD194" s="92"/>
      <c r="BE194" s="92"/>
      <c r="BF194" s="92"/>
      <c r="BG194" s="92"/>
      <c r="BH194" s="92"/>
      <c r="BI194" s="92"/>
      <c r="BJ194" s="92"/>
      <c r="BK194" s="92"/>
      <c r="BL194" s="92"/>
      <c r="BM194" s="92"/>
      <c r="BN194" s="92"/>
      <c r="BO194" s="92"/>
      <c r="BP194" s="92"/>
      <c r="BQ194" s="92"/>
      <c r="BR194" s="92"/>
      <c r="BS194" s="92"/>
      <c r="BT194" s="92"/>
      <c r="BU194" s="92"/>
      <c r="BV194" s="92"/>
      <c r="BW194" s="92"/>
      <c r="BX194" s="92"/>
      <c r="BY194" s="92"/>
      <c r="BZ194" s="92"/>
      <c r="CA194" s="92"/>
      <c r="CB194" s="92"/>
      <c r="CC194" s="92"/>
      <c r="CD194" s="92"/>
      <c r="CE194" s="92"/>
      <c r="CF194" s="92"/>
      <c r="CG194" s="92"/>
      <c r="CH194" s="92"/>
      <c r="CI194" s="92"/>
      <c r="CJ194" s="92"/>
      <c r="CK194" s="92"/>
      <c r="CL194" s="92"/>
      <c r="CM194" s="92"/>
      <c r="CN194" s="92"/>
      <c r="CO194" s="92"/>
      <c r="CP194" s="92"/>
      <c r="CQ194" s="92"/>
      <c r="CR194" s="92"/>
      <c r="CS194" s="92"/>
    </row>
    <row r="195" spans="1:97" s="95" customFormat="1" ht="15.75" customHeight="1">
      <c r="A195" s="91"/>
      <c r="B195" s="91"/>
      <c r="C195" s="112"/>
      <c r="D195" s="113">
        <v>107.2</v>
      </c>
      <c r="E195" s="114" t="s">
        <v>254</v>
      </c>
      <c r="F195" s="115">
        <v>0.15</v>
      </c>
      <c r="G195" s="116"/>
      <c r="H195" s="92"/>
      <c r="I195" s="92"/>
      <c r="J195" s="92"/>
      <c r="K195" s="92"/>
      <c r="L195" s="92"/>
      <c r="M195" s="92"/>
      <c r="N195" s="92"/>
      <c r="O195" s="92"/>
      <c r="P195" s="92"/>
      <c r="Q195" s="92"/>
      <c r="R195" s="92"/>
      <c r="S195" s="92"/>
      <c r="T195" s="92"/>
      <c r="U195" s="92"/>
      <c r="V195" s="92"/>
      <c r="W195" s="92"/>
      <c r="X195" s="92"/>
      <c r="Y195" s="92"/>
      <c r="Z195" s="92"/>
      <c r="AA195" s="92"/>
      <c r="AB195" s="92"/>
      <c r="AC195" s="92"/>
      <c r="AD195" s="92"/>
      <c r="AE195" s="92"/>
      <c r="AF195" s="92"/>
      <c r="AG195" s="92"/>
      <c r="AH195" s="92"/>
      <c r="AI195" s="92"/>
      <c r="AJ195" s="92"/>
      <c r="AK195" s="92"/>
      <c r="AL195" s="92"/>
      <c r="AM195" s="92"/>
      <c r="AN195" s="92"/>
      <c r="AO195" s="92"/>
      <c r="AP195" s="92"/>
      <c r="AQ195" s="92"/>
      <c r="AR195" s="92"/>
      <c r="AS195" s="92"/>
      <c r="AT195" s="92"/>
      <c r="AU195" s="92"/>
      <c r="AV195" s="92"/>
      <c r="AW195" s="92"/>
      <c r="AX195" s="92"/>
      <c r="AY195" s="92"/>
      <c r="AZ195" s="92"/>
      <c r="BA195" s="92"/>
      <c r="BB195" s="92"/>
      <c r="BC195" s="92"/>
      <c r="BD195" s="92"/>
      <c r="BE195" s="92"/>
      <c r="BF195" s="92"/>
      <c r="BG195" s="92"/>
      <c r="BH195" s="92"/>
      <c r="BI195" s="92"/>
      <c r="BJ195" s="92"/>
      <c r="BK195" s="92"/>
      <c r="BL195" s="92"/>
      <c r="BM195" s="92"/>
      <c r="BN195" s="92"/>
      <c r="BO195" s="92"/>
      <c r="BP195" s="92"/>
      <c r="BQ195" s="92"/>
      <c r="BR195" s="92"/>
      <c r="BS195" s="92"/>
      <c r="BT195" s="92"/>
      <c r="BU195" s="92"/>
      <c r="BV195" s="92"/>
      <c r="BW195" s="92"/>
      <c r="BX195" s="92"/>
      <c r="BY195" s="92"/>
      <c r="BZ195" s="92"/>
      <c r="CA195" s="92"/>
      <c r="CB195" s="92"/>
      <c r="CC195" s="92"/>
      <c r="CD195" s="92"/>
      <c r="CE195" s="92"/>
      <c r="CF195" s="92"/>
      <c r="CG195" s="92"/>
      <c r="CH195" s="92"/>
      <c r="CI195" s="92"/>
      <c r="CJ195" s="92"/>
      <c r="CK195" s="92"/>
      <c r="CL195" s="92"/>
      <c r="CM195" s="92"/>
      <c r="CN195" s="92"/>
      <c r="CO195" s="92"/>
      <c r="CP195" s="92"/>
      <c r="CQ195" s="92"/>
      <c r="CR195" s="92"/>
      <c r="CS195" s="92"/>
    </row>
    <row r="196" spans="1:97" s="95" customFormat="1" ht="15.75" customHeight="1">
      <c r="A196" s="91"/>
      <c r="B196" s="91"/>
      <c r="C196" s="112"/>
      <c r="D196" s="113">
        <v>107.3</v>
      </c>
      <c r="E196" s="114" t="s">
        <v>255</v>
      </c>
      <c r="F196" s="115">
        <v>0.05</v>
      </c>
      <c r="G196" s="116"/>
      <c r="H196" s="92"/>
      <c r="I196" s="92"/>
      <c r="J196" s="92"/>
      <c r="K196" s="92"/>
      <c r="L196" s="92"/>
      <c r="M196" s="92"/>
      <c r="N196" s="92"/>
      <c r="O196" s="92"/>
      <c r="P196" s="92"/>
      <c r="Q196" s="92"/>
      <c r="R196" s="92"/>
      <c r="S196" s="92"/>
      <c r="T196" s="92"/>
      <c r="U196" s="92"/>
      <c r="V196" s="92"/>
      <c r="W196" s="92"/>
      <c r="X196" s="92"/>
      <c r="Y196" s="92"/>
      <c r="Z196" s="92"/>
      <c r="AA196" s="92"/>
      <c r="AB196" s="92"/>
      <c r="AC196" s="92"/>
      <c r="AD196" s="92"/>
      <c r="AE196" s="92"/>
      <c r="AF196" s="92"/>
      <c r="AG196" s="92"/>
      <c r="AH196" s="92"/>
      <c r="AI196" s="92"/>
      <c r="AJ196" s="92"/>
      <c r="AK196" s="92"/>
      <c r="AL196" s="92"/>
      <c r="AM196" s="92"/>
      <c r="AN196" s="92"/>
      <c r="AO196" s="92"/>
      <c r="AP196" s="92"/>
      <c r="AQ196" s="92"/>
      <c r="AR196" s="92"/>
      <c r="AS196" s="92"/>
      <c r="AT196" s="92"/>
      <c r="AU196" s="92"/>
      <c r="AV196" s="92"/>
      <c r="AW196" s="92"/>
      <c r="AX196" s="92"/>
      <c r="AY196" s="92"/>
      <c r="AZ196" s="92"/>
      <c r="BA196" s="92"/>
      <c r="BB196" s="92"/>
      <c r="BC196" s="92"/>
      <c r="BD196" s="92"/>
      <c r="BE196" s="92"/>
      <c r="BF196" s="92"/>
      <c r="BG196" s="92"/>
      <c r="BH196" s="92"/>
      <c r="BI196" s="92"/>
      <c r="BJ196" s="92"/>
      <c r="BK196" s="92"/>
      <c r="BL196" s="92"/>
      <c r="BM196" s="92"/>
      <c r="BN196" s="92"/>
      <c r="BO196" s="92"/>
      <c r="BP196" s="92"/>
      <c r="BQ196" s="92"/>
      <c r="BR196" s="92"/>
      <c r="BS196" s="92"/>
      <c r="BT196" s="92"/>
      <c r="BU196" s="92"/>
      <c r="BV196" s="92"/>
      <c r="BW196" s="92"/>
      <c r="BX196" s="92"/>
      <c r="BY196" s="92"/>
      <c r="BZ196" s="92"/>
      <c r="CA196" s="92"/>
      <c r="CB196" s="92"/>
      <c r="CC196" s="92"/>
      <c r="CD196" s="92"/>
      <c r="CE196" s="92"/>
      <c r="CF196" s="92"/>
      <c r="CG196" s="92"/>
      <c r="CH196" s="92"/>
      <c r="CI196" s="92"/>
      <c r="CJ196" s="92"/>
      <c r="CK196" s="92"/>
      <c r="CL196" s="92"/>
      <c r="CM196" s="92"/>
      <c r="CN196" s="92"/>
      <c r="CO196" s="92"/>
      <c r="CP196" s="92"/>
      <c r="CQ196" s="92"/>
      <c r="CR196" s="92"/>
      <c r="CS196" s="92"/>
    </row>
    <row r="197" spans="1:97" s="95" customFormat="1" ht="15.75" customHeight="1">
      <c r="A197" s="91"/>
      <c r="B197" s="91"/>
      <c r="C197" s="112">
        <v>108</v>
      </c>
      <c r="D197" s="113">
        <v>108</v>
      </c>
      <c r="E197" s="114" t="s">
        <v>120</v>
      </c>
      <c r="F197" s="115">
        <v>1</v>
      </c>
      <c r="G197" s="116"/>
      <c r="H197" s="92"/>
      <c r="I197" s="92"/>
      <c r="J197" s="92"/>
      <c r="K197" s="92"/>
      <c r="L197" s="92"/>
      <c r="M197" s="92"/>
      <c r="N197" s="92"/>
      <c r="O197" s="92"/>
      <c r="P197" s="92"/>
      <c r="Q197" s="92"/>
      <c r="R197" s="92"/>
      <c r="S197" s="92"/>
      <c r="T197" s="92"/>
      <c r="U197" s="92"/>
      <c r="V197" s="92"/>
      <c r="W197" s="92"/>
      <c r="X197" s="92"/>
      <c r="Y197" s="92"/>
      <c r="Z197" s="92"/>
      <c r="AA197" s="92"/>
      <c r="AB197" s="92"/>
      <c r="AC197" s="92"/>
      <c r="AD197" s="92"/>
      <c r="AE197" s="92"/>
      <c r="AF197" s="92"/>
      <c r="AG197" s="92"/>
      <c r="AH197" s="92"/>
      <c r="AI197" s="92"/>
      <c r="AJ197" s="92"/>
      <c r="AK197" s="92"/>
      <c r="AL197" s="92"/>
      <c r="AM197" s="92"/>
      <c r="AN197" s="92"/>
      <c r="AO197" s="92"/>
      <c r="AP197" s="92"/>
      <c r="AQ197" s="92"/>
      <c r="AR197" s="92"/>
      <c r="AS197" s="92"/>
      <c r="AT197" s="92"/>
      <c r="AU197" s="92"/>
      <c r="AV197" s="92"/>
      <c r="AW197" s="92"/>
      <c r="AX197" s="92"/>
      <c r="AY197" s="92"/>
      <c r="AZ197" s="92"/>
      <c r="BA197" s="92"/>
      <c r="BB197" s="92"/>
      <c r="BC197" s="92"/>
      <c r="BD197" s="92"/>
      <c r="BE197" s="92"/>
      <c r="BF197" s="92"/>
      <c r="BG197" s="92"/>
      <c r="BH197" s="92"/>
      <c r="BI197" s="92"/>
      <c r="BJ197" s="92"/>
      <c r="BK197" s="92"/>
      <c r="BL197" s="92"/>
      <c r="BM197" s="92"/>
      <c r="BN197" s="92"/>
      <c r="BO197" s="92"/>
      <c r="BP197" s="92"/>
      <c r="BQ197" s="92"/>
      <c r="BR197" s="92"/>
      <c r="BS197" s="92"/>
      <c r="BT197" s="92"/>
      <c r="BU197" s="92"/>
      <c r="BV197" s="92"/>
      <c r="BW197" s="92"/>
      <c r="BX197" s="92"/>
      <c r="BY197" s="92"/>
      <c r="BZ197" s="92"/>
      <c r="CA197" s="92"/>
      <c r="CB197" s="92"/>
      <c r="CC197" s="92"/>
      <c r="CD197" s="92"/>
      <c r="CE197" s="92"/>
      <c r="CF197" s="92"/>
      <c r="CG197" s="92"/>
      <c r="CH197" s="92"/>
      <c r="CI197" s="92"/>
      <c r="CJ197" s="92"/>
      <c r="CK197" s="92"/>
      <c r="CL197" s="92"/>
      <c r="CM197" s="92"/>
      <c r="CN197" s="92"/>
      <c r="CO197" s="92"/>
      <c r="CP197" s="92"/>
      <c r="CQ197" s="92"/>
      <c r="CR197" s="92"/>
      <c r="CS197" s="92"/>
    </row>
    <row r="198" spans="1:97" s="95" customFormat="1" ht="15.75" customHeight="1">
      <c r="A198" s="91"/>
      <c r="B198" s="91"/>
      <c r="C198" s="112"/>
      <c r="D198" s="113">
        <v>108.1</v>
      </c>
      <c r="E198" s="114" t="s">
        <v>256</v>
      </c>
      <c r="F198" s="115">
        <v>0.6</v>
      </c>
      <c r="G198" s="116"/>
      <c r="H198" s="92"/>
      <c r="I198" s="92"/>
      <c r="J198" s="92"/>
      <c r="K198" s="92"/>
      <c r="L198" s="92"/>
      <c r="M198" s="92"/>
      <c r="N198" s="92"/>
      <c r="O198" s="92"/>
      <c r="P198" s="92"/>
      <c r="Q198" s="92"/>
      <c r="R198" s="92"/>
      <c r="S198" s="92"/>
      <c r="T198" s="92"/>
      <c r="U198" s="92"/>
      <c r="V198" s="92"/>
      <c r="W198" s="92"/>
      <c r="X198" s="92"/>
      <c r="Y198" s="92"/>
      <c r="Z198" s="92"/>
      <c r="AA198" s="92"/>
      <c r="AB198" s="92"/>
      <c r="AC198" s="92"/>
      <c r="AD198" s="92"/>
      <c r="AE198" s="92"/>
      <c r="AF198" s="92"/>
      <c r="AG198" s="92"/>
      <c r="AH198" s="92"/>
      <c r="AI198" s="92"/>
      <c r="AJ198" s="92"/>
      <c r="AK198" s="92"/>
      <c r="AL198" s="92"/>
      <c r="AM198" s="92"/>
      <c r="AN198" s="92"/>
      <c r="AO198" s="92"/>
      <c r="AP198" s="92"/>
      <c r="AQ198" s="92"/>
      <c r="AR198" s="92"/>
      <c r="AS198" s="92"/>
      <c r="AT198" s="92"/>
      <c r="AU198" s="92"/>
      <c r="AV198" s="92"/>
      <c r="AW198" s="92"/>
      <c r="AX198" s="92"/>
      <c r="AY198" s="92"/>
      <c r="AZ198" s="92"/>
      <c r="BA198" s="92"/>
      <c r="BB198" s="92"/>
      <c r="BC198" s="92"/>
      <c r="BD198" s="92"/>
      <c r="BE198" s="92"/>
      <c r="BF198" s="92"/>
      <c r="BG198" s="92"/>
      <c r="BH198" s="92"/>
      <c r="BI198" s="92"/>
      <c r="BJ198" s="92"/>
      <c r="BK198" s="92"/>
      <c r="BL198" s="92"/>
      <c r="BM198" s="92"/>
      <c r="BN198" s="92"/>
      <c r="BO198" s="92"/>
      <c r="BP198" s="92"/>
      <c r="BQ198" s="92"/>
      <c r="BR198" s="92"/>
      <c r="BS198" s="92"/>
      <c r="BT198" s="92"/>
      <c r="BU198" s="92"/>
      <c r="BV198" s="92"/>
      <c r="BW198" s="92"/>
      <c r="BX198" s="92"/>
      <c r="BY198" s="92"/>
      <c r="BZ198" s="92"/>
      <c r="CA198" s="92"/>
      <c r="CB198" s="92"/>
      <c r="CC198" s="92"/>
      <c r="CD198" s="92"/>
      <c r="CE198" s="92"/>
      <c r="CF198" s="92"/>
      <c r="CG198" s="92"/>
      <c r="CH198" s="92"/>
      <c r="CI198" s="92"/>
      <c r="CJ198" s="92"/>
      <c r="CK198" s="92"/>
      <c r="CL198" s="92"/>
      <c r="CM198" s="92"/>
      <c r="CN198" s="92"/>
      <c r="CO198" s="92"/>
      <c r="CP198" s="92"/>
      <c r="CQ198" s="92"/>
      <c r="CR198" s="92"/>
      <c r="CS198" s="92"/>
    </row>
    <row r="199" spans="1:97" s="95" customFormat="1" ht="15.75" customHeight="1">
      <c r="A199" s="91"/>
      <c r="B199" s="91"/>
      <c r="C199" s="112"/>
      <c r="D199" s="113">
        <v>108.2</v>
      </c>
      <c r="E199" s="114" t="s">
        <v>257</v>
      </c>
      <c r="F199" s="115">
        <v>0.2</v>
      </c>
      <c r="G199" s="116"/>
      <c r="H199" s="92"/>
      <c r="I199" s="92"/>
      <c r="J199" s="92"/>
      <c r="K199" s="92"/>
      <c r="L199" s="92"/>
      <c r="M199" s="92"/>
      <c r="N199" s="92"/>
      <c r="O199" s="92"/>
      <c r="P199" s="92"/>
      <c r="Q199" s="92"/>
      <c r="R199" s="92"/>
      <c r="S199" s="92"/>
      <c r="T199" s="92"/>
      <c r="U199" s="92"/>
      <c r="V199" s="92"/>
      <c r="W199" s="92"/>
      <c r="X199" s="92"/>
      <c r="Y199" s="92"/>
      <c r="Z199" s="92"/>
      <c r="AA199" s="92"/>
      <c r="AB199" s="92"/>
      <c r="AC199" s="92"/>
      <c r="AD199" s="92"/>
      <c r="AE199" s="92"/>
      <c r="AF199" s="92"/>
      <c r="AG199" s="92"/>
      <c r="AH199" s="92"/>
      <c r="AI199" s="92"/>
      <c r="AJ199" s="92"/>
      <c r="AK199" s="92"/>
      <c r="AL199" s="92"/>
      <c r="AM199" s="92"/>
      <c r="AN199" s="92"/>
      <c r="AO199" s="92"/>
      <c r="AP199" s="92"/>
      <c r="AQ199" s="92"/>
      <c r="AR199" s="92"/>
      <c r="AS199" s="92"/>
      <c r="AT199" s="92"/>
      <c r="AU199" s="92"/>
      <c r="AV199" s="92"/>
      <c r="AW199" s="92"/>
      <c r="AX199" s="92"/>
      <c r="AY199" s="92"/>
      <c r="AZ199" s="92"/>
      <c r="BA199" s="92"/>
      <c r="BB199" s="92"/>
      <c r="BC199" s="92"/>
      <c r="BD199" s="92"/>
      <c r="BE199" s="92"/>
      <c r="BF199" s="92"/>
      <c r="BG199" s="92"/>
      <c r="BH199" s="92"/>
      <c r="BI199" s="92"/>
      <c r="BJ199" s="92"/>
      <c r="BK199" s="92"/>
      <c r="BL199" s="92"/>
      <c r="BM199" s="92"/>
      <c r="BN199" s="92"/>
      <c r="BO199" s="92"/>
      <c r="BP199" s="92"/>
      <c r="BQ199" s="92"/>
      <c r="BR199" s="92"/>
      <c r="BS199" s="92"/>
      <c r="BT199" s="92"/>
      <c r="BU199" s="92"/>
      <c r="BV199" s="92"/>
      <c r="BW199" s="92"/>
      <c r="BX199" s="92"/>
      <c r="BY199" s="92"/>
      <c r="BZ199" s="92"/>
      <c r="CA199" s="92"/>
      <c r="CB199" s="92"/>
      <c r="CC199" s="92"/>
      <c r="CD199" s="92"/>
      <c r="CE199" s="92"/>
      <c r="CF199" s="92"/>
      <c r="CG199" s="92"/>
      <c r="CH199" s="92"/>
      <c r="CI199" s="92"/>
      <c r="CJ199" s="92"/>
      <c r="CK199" s="92"/>
      <c r="CL199" s="92"/>
      <c r="CM199" s="92"/>
      <c r="CN199" s="92"/>
      <c r="CO199" s="92"/>
      <c r="CP199" s="92"/>
      <c r="CQ199" s="92"/>
      <c r="CR199" s="92"/>
      <c r="CS199" s="92"/>
    </row>
    <row r="200" spans="1:97" s="95" customFormat="1" ht="15.75" customHeight="1">
      <c r="A200" s="91"/>
      <c r="B200" s="91"/>
      <c r="C200" s="112"/>
      <c r="D200" s="113">
        <v>108.3</v>
      </c>
      <c r="E200" s="114" t="s">
        <v>258</v>
      </c>
      <c r="F200" s="115">
        <v>0.2</v>
      </c>
      <c r="G200" s="116"/>
      <c r="H200" s="92"/>
      <c r="I200" s="92"/>
      <c r="J200" s="92"/>
      <c r="K200" s="92"/>
      <c r="L200" s="92"/>
      <c r="M200" s="92"/>
      <c r="N200" s="92"/>
      <c r="O200" s="92"/>
      <c r="P200" s="92"/>
      <c r="Q200" s="92"/>
      <c r="R200" s="92"/>
      <c r="S200" s="92"/>
      <c r="T200" s="92"/>
      <c r="U200" s="92"/>
      <c r="V200" s="92"/>
      <c r="W200" s="92"/>
      <c r="X200" s="92"/>
      <c r="Y200" s="92"/>
      <c r="Z200" s="92"/>
      <c r="AA200" s="92"/>
      <c r="AB200" s="92"/>
      <c r="AC200" s="92"/>
      <c r="AD200" s="92"/>
      <c r="AE200" s="92"/>
      <c r="AF200" s="92"/>
      <c r="AG200" s="92"/>
      <c r="AH200" s="92"/>
      <c r="AI200" s="92"/>
      <c r="AJ200" s="92"/>
      <c r="AK200" s="92"/>
      <c r="AL200" s="92"/>
      <c r="AM200" s="92"/>
      <c r="AN200" s="92"/>
      <c r="AO200" s="92"/>
      <c r="AP200" s="92"/>
      <c r="AQ200" s="92"/>
      <c r="AR200" s="92"/>
      <c r="AS200" s="92"/>
      <c r="AT200" s="92"/>
      <c r="AU200" s="92"/>
      <c r="AV200" s="92"/>
      <c r="AW200" s="92"/>
      <c r="AX200" s="92"/>
      <c r="AY200" s="92"/>
      <c r="AZ200" s="92"/>
      <c r="BA200" s="92"/>
      <c r="BB200" s="92"/>
      <c r="BC200" s="92"/>
      <c r="BD200" s="92"/>
      <c r="BE200" s="92"/>
      <c r="BF200" s="92"/>
      <c r="BG200" s="92"/>
      <c r="BH200" s="92"/>
      <c r="BI200" s="92"/>
      <c r="BJ200" s="92"/>
      <c r="BK200" s="92"/>
      <c r="BL200" s="92"/>
      <c r="BM200" s="92"/>
      <c r="BN200" s="92"/>
      <c r="BO200" s="92"/>
      <c r="BP200" s="92"/>
      <c r="BQ200" s="92"/>
      <c r="BR200" s="92"/>
      <c r="BS200" s="92"/>
      <c r="BT200" s="92"/>
      <c r="BU200" s="92"/>
      <c r="BV200" s="92"/>
      <c r="BW200" s="92"/>
      <c r="BX200" s="92"/>
      <c r="BY200" s="92"/>
      <c r="BZ200" s="92"/>
      <c r="CA200" s="92"/>
      <c r="CB200" s="92"/>
      <c r="CC200" s="92"/>
      <c r="CD200" s="92"/>
      <c r="CE200" s="92"/>
      <c r="CF200" s="92"/>
      <c r="CG200" s="92"/>
      <c r="CH200" s="92"/>
      <c r="CI200" s="92"/>
      <c r="CJ200" s="92"/>
      <c r="CK200" s="92"/>
      <c r="CL200" s="92"/>
      <c r="CM200" s="92"/>
      <c r="CN200" s="92"/>
      <c r="CO200" s="92"/>
      <c r="CP200" s="92"/>
      <c r="CQ200" s="92"/>
      <c r="CR200" s="92"/>
      <c r="CS200" s="92"/>
    </row>
    <row r="201" spans="1:97" s="95" customFormat="1" ht="15.75" customHeight="1">
      <c r="A201" s="91"/>
      <c r="B201" s="91"/>
      <c r="C201" s="112">
        <v>109</v>
      </c>
      <c r="D201" s="113">
        <v>109</v>
      </c>
      <c r="E201" s="114" t="s">
        <v>121</v>
      </c>
      <c r="F201" s="115">
        <v>1</v>
      </c>
      <c r="G201" s="116"/>
      <c r="H201" s="92"/>
      <c r="I201" s="92"/>
      <c r="J201" s="92"/>
      <c r="K201" s="92"/>
      <c r="L201" s="92"/>
      <c r="M201" s="92"/>
      <c r="N201" s="92"/>
      <c r="O201" s="92"/>
      <c r="P201" s="92"/>
      <c r="Q201" s="92"/>
      <c r="R201" s="92"/>
      <c r="S201" s="92"/>
      <c r="T201" s="92"/>
      <c r="U201" s="92"/>
      <c r="V201" s="92"/>
      <c r="W201" s="92"/>
      <c r="X201" s="92"/>
      <c r="Y201" s="92"/>
      <c r="Z201" s="92"/>
      <c r="AA201" s="92"/>
      <c r="AB201" s="92"/>
      <c r="AC201" s="92"/>
      <c r="AD201" s="92"/>
      <c r="AE201" s="92"/>
      <c r="AF201" s="92"/>
      <c r="AG201" s="92"/>
      <c r="AH201" s="92"/>
      <c r="AI201" s="92"/>
      <c r="AJ201" s="92"/>
      <c r="AK201" s="92"/>
      <c r="AL201" s="92"/>
      <c r="AM201" s="92"/>
      <c r="AN201" s="92"/>
      <c r="AO201" s="92"/>
      <c r="AP201" s="92"/>
      <c r="AQ201" s="92"/>
      <c r="AR201" s="92"/>
      <c r="AS201" s="92"/>
      <c r="AT201" s="92"/>
      <c r="AU201" s="92"/>
      <c r="AV201" s="92"/>
      <c r="AW201" s="92"/>
      <c r="AX201" s="92"/>
      <c r="AY201" s="92"/>
      <c r="AZ201" s="92"/>
      <c r="BA201" s="92"/>
      <c r="BB201" s="92"/>
      <c r="BC201" s="92"/>
      <c r="BD201" s="92"/>
      <c r="BE201" s="92"/>
      <c r="BF201" s="92"/>
      <c r="BG201" s="92"/>
      <c r="BH201" s="92"/>
      <c r="BI201" s="92"/>
      <c r="BJ201" s="92"/>
      <c r="BK201" s="92"/>
      <c r="BL201" s="92"/>
      <c r="BM201" s="92"/>
      <c r="BN201" s="92"/>
      <c r="BO201" s="92"/>
      <c r="BP201" s="92"/>
      <c r="BQ201" s="92"/>
      <c r="BR201" s="92"/>
      <c r="BS201" s="92"/>
      <c r="BT201" s="92"/>
      <c r="BU201" s="92"/>
      <c r="BV201" s="92"/>
      <c r="BW201" s="92"/>
      <c r="BX201" s="92"/>
      <c r="BY201" s="92"/>
      <c r="BZ201" s="92"/>
      <c r="CA201" s="92"/>
      <c r="CB201" s="92"/>
      <c r="CC201" s="92"/>
      <c r="CD201" s="92"/>
      <c r="CE201" s="92"/>
      <c r="CF201" s="92"/>
      <c r="CG201" s="92"/>
      <c r="CH201" s="92"/>
      <c r="CI201" s="92"/>
      <c r="CJ201" s="92"/>
      <c r="CK201" s="92"/>
      <c r="CL201" s="92"/>
      <c r="CM201" s="92"/>
      <c r="CN201" s="92"/>
      <c r="CO201" s="92"/>
      <c r="CP201" s="92"/>
      <c r="CQ201" s="92"/>
      <c r="CR201" s="92"/>
      <c r="CS201" s="92"/>
    </row>
    <row r="202" spans="1:97" s="95" customFormat="1" ht="15.75" customHeight="1">
      <c r="A202" s="91"/>
      <c r="B202" s="91"/>
      <c r="C202" s="112"/>
      <c r="D202" s="113">
        <v>109.1</v>
      </c>
      <c r="E202" s="114" t="s">
        <v>259</v>
      </c>
      <c r="F202" s="115">
        <v>0.75</v>
      </c>
      <c r="G202" s="116"/>
      <c r="H202" s="92"/>
      <c r="I202" s="92"/>
      <c r="J202" s="92"/>
      <c r="K202" s="92"/>
      <c r="L202" s="92"/>
      <c r="M202" s="92"/>
      <c r="N202" s="92"/>
      <c r="O202" s="92"/>
      <c r="P202" s="92"/>
      <c r="Q202" s="92"/>
      <c r="R202" s="92"/>
      <c r="S202" s="92"/>
      <c r="T202" s="92"/>
      <c r="U202" s="92"/>
      <c r="V202" s="92"/>
      <c r="W202" s="92"/>
      <c r="X202" s="92"/>
      <c r="Y202" s="92"/>
      <c r="Z202" s="92"/>
      <c r="AA202" s="92"/>
      <c r="AB202" s="92"/>
      <c r="AC202" s="92"/>
      <c r="AD202" s="92"/>
      <c r="AE202" s="92"/>
      <c r="AF202" s="92"/>
      <c r="AG202" s="92"/>
      <c r="AH202" s="92"/>
      <c r="AI202" s="92"/>
      <c r="AJ202" s="92"/>
      <c r="AK202" s="92"/>
      <c r="AL202" s="92"/>
      <c r="AM202" s="92"/>
      <c r="AN202" s="92"/>
      <c r="AO202" s="92"/>
      <c r="AP202" s="92"/>
      <c r="AQ202" s="92"/>
      <c r="AR202" s="92"/>
      <c r="AS202" s="92"/>
      <c r="AT202" s="92"/>
      <c r="AU202" s="92"/>
      <c r="AV202" s="92"/>
      <c r="AW202" s="92"/>
      <c r="AX202" s="92"/>
      <c r="AY202" s="92"/>
      <c r="AZ202" s="92"/>
      <c r="BA202" s="92"/>
      <c r="BB202" s="92"/>
      <c r="BC202" s="92"/>
      <c r="BD202" s="92"/>
      <c r="BE202" s="92"/>
      <c r="BF202" s="92"/>
      <c r="BG202" s="92"/>
      <c r="BH202" s="92"/>
      <c r="BI202" s="92"/>
      <c r="BJ202" s="92"/>
      <c r="BK202" s="92"/>
      <c r="BL202" s="92"/>
      <c r="BM202" s="92"/>
      <c r="BN202" s="92"/>
      <c r="BO202" s="92"/>
      <c r="BP202" s="92"/>
      <c r="BQ202" s="92"/>
      <c r="BR202" s="92"/>
      <c r="BS202" s="92"/>
      <c r="BT202" s="92"/>
      <c r="BU202" s="92"/>
      <c r="BV202" s="92"/>
      <c r="BW202" s="92"/>
      <c r="BX202" s="92"/>
      <c r="BY202" s="92"/>
      <c r="BZ202" s="92"/>
      <c r="CA202" s="92"/>
      <c r="CB202" s="92"/>
      <c r="CC202" s="92"/>
      <c r="CD202" s="92"/>
      <c r="CE202" s="92"/>
      <c r="CF202" s="92"/>
      <c r="CG202" s="92"/>
      <c r="CH202" s="92"/>
      <c r="CI202" s="92"/>
      <c r="CJ202" s="92"/>
      <c r="CK202" s="92"/>
      <c r="CL202" s="92"/>
      <c r="CM202" s="92"/>
      <c r="CN202" s="92"/>
      <c r="CO202" s="92"/>
      <c r="CP202" s="92"/>
      <c r="CQ202" s="92"/>
      <c r="CR202" s="92"/>
      <c r="CS202" s="92"/>
    </row>
    <row r="203" spans="1:97" s="95" customFormat="1" ht="15.75" customHeight="1">
      <c r="A203" s="91"/>
      <c r="B203" s="91"/>
      <c r="C203" s="112"/>
      <c r="D203" s="113">
        <v>109.2</v>
      </c>
      <c r="E203" s="114" t="s">
        <v>260</v>
      </c>
      <c r="F203" s="115">
        <v>0.25</v>
      </c>
      <c r="G203" s="116"/>
      <c r="H203" s="92"/>
      <c r="I203" s="92"/>
      <c r="J203" s="92"/>
      <c r="K203" s="92"/>
      <c r="L203" s="92"/>
      <c r="M203" s="92"/>
      <c r="N203" s="92"/>
      <c r="O203" s="92"/>
      <c r="P203" s="92"/>
      <c r="Q203" s="92"/>
      <c r="R203" s="92"/>
      <c r="S203" s="92"/>
      <c r="T203" s="92"/>
      <c r="U203" s="92"/>
      <c r="V203" s="92"/>
      <c r="W203" s="92"/>
      <c r="X203" s="92"/>
      <c r="Y203" s="92"/>
      <c r="Z203" s="92"/>
      <c r="AA203" s="92"/>
      <c r="AB203" s="92"/>
      <c r="AC203" s="92"/>
      <c r="AD203" s="92"/>
      <c r="AE203" s="92"/>
      <c r="AF203" s="92"/>
      <c r="AG203" s="92"/>
      <c r="AH203" s="92"/>
      <c r="AI203" s="92"/>
      <c r="AJ203" s="92"/>
      <c r="AK203" s="92"/>
      <c r="AL203" s="92"/>
      <c r="AM203" s="92"/>
      <c r="AN203" s="92"/>
      <c r="AO203" s="92"/>
      <c r="AP203" s="92"/>
      <c r="AQ203" s="92"/>
      <c r="AR203" s="92"/>
      <c r="AS203" s="92"/>
      <c r="AT203" s="92"/>
      <c r="AU203" s="92"/>
      <c r="AV203" s="92"/>
      <c r="AW203" s="92"/>
      <c r="AX203" s="92"/>
      <c r="AY203" s="92"/>
      <c r="AZ203" s="92"/>
      <c r="BA203" s="92"/>
      <c r="BB203" s="92"/>
      <c r="BC203" s="92"/>
      <c r="BD203" s="92"/>
      <c r="BE203" s="92"/>
      <c r="BF203" s="92"/>
      <c r="BG203" s="92"/>
      <c r="BH203" s="92"/>
      <c r="BI203" s="92"/>
      <c r="BJ203" s="92"/>
      <c r="BK203" s="92"/>
      <c r="BL203" s="92"/>
      <c r="BM203" s="92"/>
      <c r="BN203" s="92"/>
      <c r="BO203" s="92"/>
      <c r="BP203" s="92"/>
      <c r="BQ203" s="92"/>
      <c r="BR203" s="92"/>
      <c r="BS203" s="92"/>
      <c r="BT203" s="92"/>
      <c r="BU203" s="92"/>
      <c r="BV203" s="92"/>
      <c r="BW203" s="92"/>
      <c r="BX203" s="92"/>
      <c r="BY203" s="92"/>
      <c r="BZ203" s="92"/>
      <c r="CA203" s="92"/>
      <c r="CB203" s="92"/>
      <c r="CC203" s="92"/>
      <c r="CD203" s="92"/>
      <c r="CE203" s="92"/>
      <c r="CF203" s="92"/>
      <c r="CG203" s="92"/>
      <c r="CH203" s="92"/>
      <c r="CI203" s="92"/>
      <c r="CJ203" s="92"/>
      <c r="CK203" s="92"/>
      <c r="CL203" s="92"/>
      <c r="CM203" s="92"/>
      <c r="CN203" s="92"/>
      <c r="CO203" s="92"/>
      <c r="CP203" s="92"/>
      <c r="CQ203" s="92"/>
      <c r="CR203" s="92"/>
      <c r="CS203" s="92"/>
    </row>
    <row r="204" spans="1:97" s="95" customFormat="1" ht="15.75" customHeight="1">
      <c r="A204" s="91"/>
      <c r="B204" s="91"/>
      <c r="C204" s="112">
        <v>110</v>
      </c>
      <c r="D204" s="113">
        <v>110</v>
      </c>
      <c r="E204" s="114" t="s">
        <v>122</v>
      </c>
      <c r="F204" s="115">
        <v>1</v>
      </c>
      <c r="G204" s="116"/>
      <c r="H204" s="92"/>
      <c r="I204" s="92"/>
      <c r="J204" s="92"/>
      <c r="K204" s="92"/>
      <c r="L204" s="92"/>
      <c r="M204" s="92"/>
      <c r="N204" s="92"/>
      <c r="O204" s="92"/>
      <c r="P204" s="92"/>
      <c r="Q204" s="92"/>
      <c r="R204" s="92"/>
      <c r="S204" s="92"/>
      <c r="T204" s="92"/>
      <c r="U204" s="92"/>
      <c r="V204" s="92"/>
      <c r="W204" s="92"/>
      <c r="X204" s="92"/>
      <c r="Y204" s="92"/>
      <c r="Z204" s="92"/>
      <c r="AA204" s="92"/>
      <c r="AB204" s="92"/>
      <c r="AC204" s="92"/>
      <c r="AD204" s="92"/>
      <c r="AE204" s="92"/>
      <c r="AF204" s="92"/>
      <c r="AG204" s="92"/>
      <c r="AH204" s="92"/>
      <c r="AI204" s="92"/>
      <c r="AJ204" s="92"/>
      <c r="AK204" s="92"/>
      <c r="AL204" s="92"/>
      <c r="AM204" s="92"/>
      <c r="AN204" s="92"/>
      <c r="AO204" s="92"/>
      <c r="AP204" s="92"/>
      <c r="AQ204" s="92"/>
      <c r="AR204" s="92"/>
      <c r="AS204" s="92"/>
      <c r="AT204" s="92"/>
      <c r="AU204" s="92"/>
      <c r="AV204" s="92"/>
      <c r="AW204" s="92"/>
      <c r="AX204" s="92"/>
      <c r="AY204" s="92"/>
      <c r="AZ204" s="92"/>
      <c r="BA204" s="92"/>
      <c r="BB204" s="92"/>
      <c r="BC204" s="92"/>
      <c r="BD204" s="92"/>
      <c r="BE204" s="92"/>
      <c r="BF204" s="92"/>
      <c r="BG204" s="92"/>
      <c r="BH204" s="92"/>
      <c r="BI204" s="92"/>
      <c r="BJ204" s="92"/>
      <c r="BK204" s="92"/>
      <c r="BL204" s="92"/>
      <c r="BM204" s="92"/>
      <c r="BN204" s="92"/>
      <c r="BO204" s="92"/>
      <c r="BP204" s="92"/>
      <c r="BQ204" s="92"/>
      <c r="BR204" s="92"/>
      <c r="BS204" s="92"/>
      <c r="BT204" s="92"/>
      <c r="BU204" s="92"/>
      <c r="BV204" s="92"/>
      <c r="BW204" s="92"/>
      <c r="BX204" s="92"/>
      <c r="BY204" s="92"/>
      <c r="BZ204" s="92"/>
      <c r="CA204" s="92"/>
      <c r="CB204" s="92"/>
      <c r="CC204" s="92"/>
      <c r="CD204" s="92"/>
      <c r="CE204" s="92"/>
      <c r="CF204" s="92"/>
      <c r="CG204" s="92"/>
      <c r="CH204" s="92"/>
      <c r="CI204" s="92"/>
      <c r="CJ204" s="92"/>
      <c r="CK204" s="92"/>
      <c r="CL204" s="92"/>
      <c r="CM204" s="92"/>
      <c r="CN204" s="92"/>
      <c r="CO204" s="92"/>
      <c r="CP204" s="92"/>
      <c r="CQ204" s="92"/>
      <c r="CR204" s="92"/>
      <c r="CS204" s="92"/>
    </row>
    <row r="205" spans="1:97" s="95" customFormat="1" ht="15.75" customHeight="1">
      <c r="A205" s="91"/>
      <c r="B205" s="91"/>
      <c r="C205" s="112"/>
      <c r="D205" s="113">
        <v>110.1</v>
      </c>
      <c r="E205" s="114" t="s">
        <v>261</v>
      </c>
      <c r="F205" s="115">
        <v>0.6</v>
      </c>
      <c r="G205" s="116"/>
      <c r="H205" s="92"/>
      <c r="I205" s="92"/>
      <c r="J205" s="92"/>
      <c r="K205" s="92"/>
      <c r="L205" s="92"/>
      <c r="M205" s="92"/>
      <c r="N205" s="92"/>
      <c r="O205" s="92"/>
      <c r="P205" s="92"/>
      <c r="Q205" s="92"/>
      <c r="R205" s="92"/>
      <c r="S205" s="92"/>
      <c r="T205" s="92"/>
      <c r="U205" s="92"/>
      <c r="V205" s="92"/>
      <c r="W205" s="92"/>
      <c r="X205" s="92"/>
      <c r="Y205" s="92"/>
      <c r="Z205" s="92"/>
      <c r="AA205" s="92"/>
      <c r="AB205" s="92"/>
      <c r="AC205" s="92"/>
      <c r="AD205" s="92"/>
      <c r="AE205" s="92"/>
      <c r="AF205" s="92"/>
      <c r="AG205" s="92"/>
      <c r="AH205" s="92"/>
      <c r="AI205" s="92"/>
      <c r="AJ205" s="92"/>
      <c r="AK205" s="92"/>
      <c r="AL205" s="92"/>
      <c r="AM205" s="92"/>
      <c r="AN205" s="92"/>
      <c r="AO205" s="92"/>
      <c r="AP205" s="92"/>
      <c r="AQ205" s="92"/>
      <c r="AR205" s="92"/>
      <c r="AS205" s="92"/>
      <c r="AT205" s="92"/>
      <c r="AU205" s="92"/>
      <c r="AV205" s="92"/>
      <c r="AW205" s="92"/>
      <c r="AX205" s="92"/>
      <c r="AY205" s="92"/>
      <c r="AZ205" s="92"/>
      <c r="BA205" s="92"/>
      <c r="BB205" s="92"/>
      <c r="BC205" s="92"/>
      <c r="BD205" s="92"/>
      <c r="BE205" s="92"/>
      <c r="BF205" s="92"/>
      <c r="BG205" s="92"/>
      <c r="BH205" s="92"/>
      <c r="BI205" s="92"/>
      <c r="BJ205" s="92"/>
      <c r="BK205" s="92"/>
      <c r="BL205" s="92"/>
      <c r="BM205" s="92"/>
      <c r="BN205" s="92"/>
      <c r="BO205" s="92"/>
      <c r="BP205" s="92"/>
      <c r="BQ205" s="92"/>
      <c r="BR205" s="92"/>
      <c r="BS205" s="92"/>
      <c r="BT205" s="92"/>
      <c r="BU205" s="92"/>
      <c r="BV205" s="92"/>
      <c r="BW205" s="92"/>
      <c r="BX205" s="92"/>
      <c r="BY205" s="92"/>
      <c r="BZ205" s="92"/>
      <c r="CA205" s="92"/>
      <c r="CB205" s="92"/>
      <c r="CC205" s="92"/>
      <c r="CD205" s="92"/>
      <c r="CE205" s="92"/>
      <c r="CF205" s="92"/>
      <c r="CG205" s="92"/>
      <c r="CH205" s="92"/>
      <c r="CI205" s="92"/>
      <c r="CJ205" s="92"/>
      <c r="CK205" s="92"/>
      <c r="CL205" s="92"/>
      <c r="CM205" s="92"/>
      <c r="CN205" s="92"/>
      <c r="CO205" s="92"/>
      <c r="CP205" s="92"/>
      <c r="CQ205" s="92"/>
      <c r="CR205" s="92"/>
      <c r="CS205" s="92"/>
    </row>
    <row r="206" spans="1:97" s="95" customFormat="1" ht="15.75" customHeight="1">
      <c r="A206" s="91"/>
      <c r="B206" s="91"/>
      <c r="C206" s="112"/>
      <c r="D206" s="113">
        <v>110.2</v>
      </c>
      <c r="E206" s="114" t="s">
        <v>262</v>
      </c>
      <c r="F206" s="115">
        <v>0.4</v>
      </c>
      <c r="G206" s="116"/>
      <c r="H206" s="92"/>
      <c r="I206" s="92"/>
      <c r="J206" s="92"/>
      <c r="K206" s="92"/>
      <c r="L206" s="92"/>
      <c r="M206" s="92"/>
      <c r="N206" s="92"/>
      <c r="O206" s="92"/>
      <c r="P206" s="92"/>
      <c r="Q206" s="92"/>
      <c r="R206" s="92"/>
      <c r="S206" s="92"/>
      <c r="T206" s="92"/>
      <c r="U206" s="92"/>
      <c r="V206" s="92"/>
      <c r="W206" s="92"/>
      <c r="X206" s="92"/>
      <c r="Y206" s="92"/>
      <c r="Z206" s="92"/>
      <c r="AA206" s="92"/>
      <c r="AB206" s="92"/>
      <c r="AC206" s="92"/>
      <c r="AD206" s="92"/>
      <c r="AE206" s="92"/>
      <c r="AF206" s="92"/>
      <c r="AG206" s="92"/>
      <c r="AH206" s="92"/>
      <c r="AI206" s="92"/>
      <c r="AJ206" s="92"/>
      <c r="AK206" s="92"/>
      <c r="AL206" s="92"/>
      <c r="AM206" s="92"/>
      <c r="AN206" s="92"/>
      <c r="AO206" s="92"/>
      <c r="AP206" s="92"/>
      <c r="AQ206" s="92"/>
      <c r="AR206" s="92"/>
      <c r="AS206" s="92"/>
      <c r="AT206" s="92"/>
      <c r="AU206" s="92"/>
      <c r="AV206" s="92"/>
      <c r="AW206" s="92"/>
      <c r="AX206" s="92"/>
      <c r="AY206" s="92"/>
      <c r="AZ206" s="92"/>
      <c r="BA206" s="92"/>
      <c r="BB206" s="92"/>
      <c r="BC206" s="92"/>
      <c r="BD206" s="92"/>
      <c r="BE206" s="92"/>
      <c r="BF206" s="92"/>
      <c r="BG206" s="92"/>
      <c r="BH206" s="92"/>
      <c r="BI206" s="92"/>
      <c r="BJ206" s="92"/>
      <c r="BK206" s="92"/>
      <c r="BL206" s="92"/>
      <c r="BM206" s="92"/>
      <c r="BN206" s="92"/>
      <c r="BO206" s="92"/>
      <c r="BP206" s="92"/>
      <c r="BQ206" s="92"/>
      <c r="BR206" s="92"/>
      <c r="BS206" s="92"/>
      <c r="BT206" s="92"/>
      <c r="BU206" s="92"/>
      <c r="BV206" s="92"/>
      <c r="BW206" s="92"/>
      <c r="BX206" s="92"/>
      <c r="BY206" s="92"/>
      <c r="BZ206" s="92"/>
      <c r="CA206" s="92"/>
      <c r="CB206" s="92"/>
      <c r="CC206" s="92"/>
      <c r="CD206" s="92"/>
      <c r="CE206" s="92"/>
      <c r="CF206" s="92"/>
      <c r="CG206" s="92"/>
      <c r="CH206" s="92"/>
      <c r="CI206" s="92"/>
      <c r="CJ206" s="92"/>
      <c r="CK206" s="92"/>
      <c r="CL206" s="92"/>
      <c r="CM206" s="92"/>
      <c r="CN206" s="92"/>
      <c r="CO206" s="92"/>
      <c r="CP206" s="92"/>
      <c r="CQ206" s="92"/>
      <c r="CR206" s="92"/>
      <c r="CS206" s="92"/>
    </row>
    <row r="207" spans="1:97" s="95" customFormat="1" ht="15.75" customHeight="1">
      <c r="A207" s="91"/>
      <c r="B207" s="91"/>
      <c r="C207" s="112">
        <v>112</v>
      </c>
      <c r="D207" s="113">
        <v>112</v>
      </c>
      <c r="E207" s="114" t="s">
        <v>123</v>
      </c>
      <c r="F207" s="115">
        <v>1</v>
      </c>
      <c r="G207" s="116"/>
      <c r="H207" s="92"/>
      <c r="I207" s="92"/>
      <c r="J207" s="92"/>
      <c r="K207" s="92"/>
      <c r="L207" s="92"/>
      <c r="M207" s="92"/>
      <c r="N207" s="92"/>
      <c r="O207" s="92"/>
      <c r="P207" s="92"/>
      <c r="Q207" s="92"/>
      <c r="R207" s="92"/>
      <c r="S207" s="92"/>
      <c r="T207" s="92"/>
      <c r="U207" s="92"/>
      <c r="V207" s="92"/>
      <c r="W207" s="92"/>
      <c r="X207" s="92"/>
      <c r="Y207" s="92"/>
      <c r="Z207" s="92"/>
      <c r="AA207" s="92"/>
      <c r="AB207" s="92"/>
      <c r="AC207" s="92"/>
      <c r="AD207" s="92"/>
      <c r="AE207" s="92"/>
      <c r="AF207" s="92"/>
      <c r="AG207" s="92"/>
      <c r="AH207" s="92"/>
      <c r="AI207" s="92"/>
      <c r="AJ207" s="92"/>
      <c r="AK207" s="92"/>
      <c r="AL207" s="92"/>
      <c r="AM207" s="92"/>
      <c r="AN207" s="92"/>
      <c r="AO207" s="92"/>
      <c r="AP207" s="92"/>
      <c r="AQ207" s="92"/>
      <c r="AR207" s="92"/>
      <c r="AS207" s="92"/>
      <c r="AT207" s="92"/>
      <c r="AU207" s="92"/>
      <c r="AV207" s="92"/>
      <c r="AW207" s="92"/>
      <c r="AX207" s="92"/>
      <c r="AY207" s="92"/>
      <c r="AZ207" s="92"/>
      <c r="BA207" s="92"/>
      <c r="BB207" s="92"/>
      <c r="BC207" s="92"/>
      <c r="BD207" s="92"/>
      <c r="BE207" s="92"/>
      <c r="BF207" s="92"/>
      <c r="BG207" s="92"/>
      <c r="BH207" s="92"/>
      <c r="BI207" s="92"/>
      <c r="BJ207" s="92"/>
      <c r="BK207" s="92"/>
      <c r="BL207" s="92"/>
      <c r="BM207" s="92"/>
      <c r="BN207" s="92"/>
      <c r="BO207" s="92"/>
      <c r="BP207" s="92"/>
      <c r="BQ207" s="92"/>
      <c r="BR207" s="92"/>
      <c r="BS207" s="92"/>
      <c r="BT207" s="92"/>
      <c r="BU207" s="92"/>
      <c r="BV207" s="92"/>
      <c r="BW207" s="92"/>
      <c r="BX207" s="92"/>
      <c r="BY207" s="92"/>
      <c r="BZ207" s="92"/>
      <c r="CA207" s="92"/>
      <c r="CB207" s="92"/>
      <c r="CC207" s="92"/>
      <c r="CD207" s="92"/>
      <c r="CE207" s="92"/>
      <c r="CF207" s="92"/>
      <c r="CG207" s="92"/>
      <c r="CH207" s="92"/>
      <c r="CI207" s="92"/>
      <c r="CJ207" s="92"/>
      <c r="CK207" s="92"/>
      <c r="CL207" s="92"/>
      <c r="CM207" s="92"/>
      <c r="CN207" s="92"/>
      <c r="CO207" s="92"/>
      <c r="CP207" s="92"/>
      <c r="CQ207" s="92"/>
      <c r="CR207" s="92"/>
      <c r="CS207" s="92"/>
    </row>
    <row r="208" spans="1:97" s="95" customFormat="1" ht="15.75" customHeight="1">
      <c r="A208" s="91"/>
      <c r="B208" s="91"/>
      <c r="C208" s="112"/>
      <c r="D208" s="113">
        <v>112.1</v>
      </c>
      <c r="E208" s="114" t="s">
        <v>263</v>
      </c>
      <c r="F208" s="115">
        <v>0.15</v>
      </c>
      <c r="G208" s="116"/>
      <c r="H208" s="92"/>
      <c r="I208" s="92"/>
      <c r="J208" s="92"/>
      <c r="K208" s="92"/>
      <c r="L208" s="92"/>
      <c r="M208" s="92"/>
      <c r="N208" s="92"/>
      <c r="O208" s="92"/>
      <c r="P208" s="92"/>
      <c r="Q208" s="92"/>
      <c r="R208" s="92"/>
      <c r="S208" s="92"/>
      <c r="T208" s="92"/>
      <c r="U208" s="92"/>
      <c r="V208" s="92"/>
      <c r="W208" s="92"/>
      <c r="X208" s="92"/>
      <c r="Y208" s="92"/>
      <c r="Z208" s="92"/>
      <c r="AA208" s="92"/>
      <c r="AB208" s="92"/>
      <c r="AC208" s="92"/>
      <c r="AD208" s="92"/>
      <c r="AE208" s="92"/>
      <c r="AF208" s="92"/>
      <c r="AG208" s="92"/>
      <c r="AH208" s="92"/>
      <c r="AI208" s="92"/>
      <c r="AJ208" s="92"/>
      <c r="AK208" s="92"/>
      <c r="AL208" s="92"/>
      <c r="AM208" s="92"/>
      <c r="AN208" s="92"/>
      <c r="AO208" s="92"/>
      <c r="AP208" s="92"/>
      <c r="AQ208" s="92"/>
      <c r="AR208" s="92"/>
      <c r="AS208" s="92"/>
      <c r="AT208" s="92"/>
      <c r="AU208" s="92"/>
      <c r="AV208" s="92"/>
      <c r="AW208" s="92"/>
      <c r="AX208" s="92"/>
      <c r="AY208" s="92"/>
      <c r="AZ208" s="92"/>
      <c r="BA208" s="92"/>
      <c r="BB208" s="92"/>
      <c r="BC208" s="92"/>
      <c r="BD208" s="92"/>
      <c r="BE208" s="92"/>
      <c r="BF208" s="92"/>
      <c r="BG208" s="92"/>
      <c r="BH208" s="92"/>
      <c r="BI208" s="92"/>
      <c r="BJ208" s="92"/>
      <c r="BK208" s="92"/>
      <c r="BL208" s="92"/>
      <c r="BM208" s="92"/>
      <c r="BN208" s="92"/>
      <c r="BO208" s="92"/>
      <c r="BP208" s="92"/>
      <c r="BQ208" s="92"/>
      <c r="BR208" s="92"/>
      <c r="BS208" s="92"/>
      <c r="BT208" s="92"/>
      <c r="BU208" s="92"/>
      <c r="BV208" s="92"/>
      <c r="BW208" s="92"/>
      <c r="BX208" s="92"/>
      <c r="BY208" s="92"/>
      <c r="BZ208" s="92"/>
      <c r="CA208" s="92"/>
      <c r="CB208" s="92"/>
      <c r="CC208" s="92"/>
      <c r="CD208" s="92"/>
      <c r="CE208" s="92"/>
      <c r="CF208" s="92"/>
      <c r="CG208" s="92"/>
      <c r="CH208" s="92"/>
      <c r="CI208" s="92"/>
      <c r="CJ208" s="92"/>
      <c r="CK208" s="92"/>
      <c r="CL208" s="92"/>
      <c r="CM208" s="92"/>
      <c r="CN208" s="92"/>
      <c r="CO208" s="92"/>
      <c r="CP208" s="92"/>
      <c r="CQ208" s="92"/>
      <c r="CR208" s="92"/>
      <c r="CS208" s="92"/>
    </row>
    <row r="209" spans="1:97" s="95" customFormat="1" ht="15.75" customHeight="1">
      <c r="A209" s="91"/>
      <c r="B209" s="91"/>
      <c r="C209" s="112"/>
      <c r="D209" s="113">
        <v>112.2</v>
      </c>
      <c r="E209" s="114" t="s">
        <v>264</v>
      </c>
      <c r="F209" s="115">
        <v>0.25</v>
      </c>
      <c r="G209" s="116"/>
      <c r="H209" s="92"/>
      <c r="I209" s="92"/>
      <c r="J209" s="92"/>
      <c r="K209" s="92"/>
      <c r="L209" s="92"/>
      <c r="M209" s="92"/>
      <c r="N209" s="92"/>
      <c r="O209" s="92"/>
      <c r="P209" s="92"/>
      <c r="Q209" s="92"/>
      <c r="R209" s="92"/>
      <c r="S209" s="92"/>
      <c r="T209" s="92"/>
      <c r="U209" s="92"/>
      <c r="V209" s="92"/>
      <c r="W209" s="92"/>
      <c r="X209" s="92"/>
      <c r="Y209" s="92"/>
      <c r="Z209" s="92"/>
      <c r="AA209" s="92"/>
      <c r="AB209" s="92"/>
      <c r="AC209" s="92"/>
      <c r="AD209" s="92"/>
      <c r="AE209" s="92"/>
      <c r="AF209" s="92"/>
      <c r="AG209" s="92"/>
      <c r="AH209" s="92"/>
      <c r="AI209" s="92"/>
      <c r="AJ209" s="92"/>
      <c r="AK209" s="92"/>
      <c r="AL209" s="92"/>
      <c r="AM209" s="92"/>
      <c r="AN209" s="92"/>
      <c r="AO209" s="92"/>
      <c r="AP209" s="92"/>
      <c r="AQ209" s="92"/>
      <c r="AR209" s="92"/>
      <c r="AS209" s="92"/>
      <c r="AT209" s="92"/>
      <c r="AU209" s="92"/>
      <c r="AV209" s="92"/>
      <c r="AW209" s="92"/>
      <c r="AX209" s="92"/>
      <c r="AY209" s="92"/>
      <c r="AZ209" s="92"/>
      <c r="BA209" s="92"/>
      <c r="BB209" s="92"/>
      <c r="BC209" s="92"/>
      <c r="BD209" s="92"/>
      <c r="BE209" s="92"/>
      <c r="BF209" s="92"/>
      <c r="BG209" s="92"/>
      <c r="BH209" s="92"/>
      <c r="BI209" s="92"/>
      <c r="BJ209" s="92"/>
      <c r="BK209" s="92"/>
      <c r="BL209" s="92"/>
      <c r="BM209" s="92"/>
      <c r="BN209" s="92"/>
      <c r="BO209" s="92"/>
      <c r="BP209" s="92"/>
      <c r="BQ209" s="92"/>
      <c r="BR209" s="92"/>
      <c r="BS209" s="92"/>
      <c r="BT209" s="92"/>
      <c r="BU209" s="92"/>
      <c r="BV209" s="92"/>
      <c r="BW209" s="92"/>
      <c r="BX209" s="92"/>
      <c r="BY209" s="92"/>
      <c r="BZ209" s="92"/>
      <c r="CA209" s="92"/>
      <c r="CB209" s="92"/>
      <c r="CC209" s="92"/>
      <c r="CD209" s="92"/>
      <c r="CE209" s="92"/>
      <c r="CF209" s="92"/>
      <c r="CG209" s="92"/>
      <c r="CH209" s="92"/>
      <c r="CI209" s="92"/>
      <c r="CJ209" s="92"/>
      <c r="CK209" s="92"/>
      <c r="CL209" s="92"/>
      <c r="CM209" s="92"/>
      <c r="CN209" s="92"/>
      <c r="CO209" s="92"/>
      <c r="CP209" s="92"/>
      <c r="CQ209" s="92"/>
      <c r="CR209" s="92"/>
      <c r="CS209" s="92"/>
    </row>
    <row r="210" spans="1:97" s="95" customFormat="1" ht="15.75" customHeight="1">
      <c r="A210" s="91"/>
      <c r="B210" s="91"/>
      <c r="C210" s="112"/>
      <c r="D210" s="113">
        <v>112.3</v>
      </c>
      <c r="E210" s="114" t="s">
        <v>265</v>
      </c>
      <c r="F210" s="115">
        <v>0.6</v>
      </c>
      <c r="G210" s="116"/>
      <c r="H210" s="92"/>
      <c r="I210" s="92"/>
      <c r="J210" s="92"/>
      <c r="K210" s="92"/>
      <c r="L210" s="92"/>
      <c r="M210" s="92"/>
      <c r="N210" s="92"/>
      <c r="O210" s="92"/>
      <c r="P210" s="92"/>
      <c r="Q210" s="92"/>
      <c r="R210" s="92"/>
      <c r="S210" s="92"/>
      <c r="T210" s="92"/>
      <c r="U210" s="92"/>
      <c r="V210" s="92"/>
      <c r="W210" s="92"/>
      <c r="X210" s="92"/>
      <c r="Y210" s="92"/>
      <c r="Z210" s="92"/>
      <c r="AA210" s="92"/>
      <c r="AB210" s="92"/>
      <c r="AC210" s="92"/>
      <c r="AD210" s="92"/>
      <c r="AE210" s="92"/>
      <c r="AF210" s="92"/>
      <c r="AG210" s="92"/>
      <c r="AH210" s="92"/>
      <c r="AI210" s="92"/>
      <c r="AJ210" s="92"/>
      <c r="AK210" s="92"/>
      <c r="AL210" s="92"/>
      <c r="AM210" s="92"/>
      <c r="AN210" s="92"/>
      <c r="AO210" s="92"/>
      <c r="AP210" s="92"/>
      <c r="AQ210" s="92"/>
      <c r="AR210" s="92"/>
      <c r="AS210" s="92"/>
      <c r="AT210" s="92"/>
      <c r="AU210" s="92"/>
      <c r="AV210" s="92"/>
      <c r="AW210" s="92"/>
      <c r="AX210" s="92"/>
      <c r="AY210" s="92"/>
      <c r="AZ210" s="92"/>
      <c r="BA210" s="92"/>
      <c r="BB210" s="92"/>
      <c r="BC210" s="92"/>
      <c r="BD210" s="92"/>
      <c r="BE210" s="92"/>
      <c r="BF210" s="92"/>
      <c r="BG210" s="92"/>
      <c r="BH210" s="92"/>
      <c r="BI210" s="92"/>
      <c r="BJ210" s="92"/>
      <c r="BK210" s="92"/>
      <c r="BL210" s="92"/>
      <c r="BM210" s="92"/>
      <c r="BN210" s="92"/>
      <c r="BO210" s="92"/>
      <c r="BP210" s="92"/>
      <c r="BQ210" s="92"/>
      <c r="BR210" s="92"/>
      <c r="BS210" s="92"/>
      <c r="BT210" s="92"/>
      <c r="BU210" s="92"/>
      <c r="BV210" s="92"/>
      <c r="BW210" s="92"/>
      <c r="BX210" s="92"/>
      <c r="BY210" s="92"/>
      <c r="BZ210" s="92"/>
      <c r="CA210" s="92"/>
      <c r="CB210" s="92"/>
      <c r="CC210" s="92"/>
      <c r="CD210" s="92"/>
      <c r="CE210" s="92"/>
      <c r="CF210" s="92"/>
      <c r="CG210" s="92"/>
      <c r="CH210" s="92"/>
      <c r="CI210" s="92"/>
      <c r="CJ210" s="92"/>
      <c r="CK210" s="92"/>
      <c r="CL210" s="92"/>
      <c r="CM210" s="92"/>
      <c r="CN210" s="92"/>
      <c r="CO210" s="92"/>
      <c r="CP210" s="92"/>
      <c r="CQ210" s="92"/>
      <c r="CR210" s="92"/>
      <c r="CS210" s="92"/>
    </row>
    <row r="211" spans="1:97" s="95" customFormat="1" ht="15.75" customHeight="1">
      <c r="A211" s="91"/>
      <c r="B211" s="91"/>
      <c r="C211" s="112">
        <v>113</v>
      </c>
      <c r="D211" s="113">
        <v>113</v>
      </c>
      <c r="E211" s="114" t="s">
        <v>124</v>
      </c>
      <c r="F211" s="115">
        <v>1</v>
      </c>
      <c r="G211" s="116"/>
      <c r="H211" s="92"/>
      <c r="I211" s="92"/>
      <c r="J211" s="92"/>
      <c r="K211" s="92"/>
      <c r="L211" s="92"/>
      <c r="M211" s="92"/>
      <c r="N211" s="92"/>
      <c r="O211" s="92"/>
      <c r="P211" s="92"/>
      <c r="Q211" s="92"/>
      <c r="R211" s="92"/>
      <c r="S211" s="92"/>
      <c r="T211" s="92"/>
      <c r="U211" s="92"/>
      <c r="V211" s="92"/>
      <c r="W211" s="92"/>
      <c r="X211" s="92"/>
      <c r="Y211" s="92"/>
      <c r="Z211" s="92"/>
      <c r="AA211" s="92"/>
      <c r="AB211" s="92"/>
      <c r="AC211" s="92"/>
      <c r="AD211" s="92"/>
      <c r="AE211" s="92"/>
      <c r="AF211" s="92"/>
      <c r="AG211" s="92"/>
      <c r="AH211" s="92"/>
      <c r="AI211" s="92"/>
      <c r="AJ211" s="92"/>
      <c r="AK211" s="92"/>
      <c r="AL211" s="92"/>
      <c r="AM211" s="92"/>
      <c r="AN211" s="92"/>
      <c r="AO211" s="92"/>
      <c r="AP211" s="92"/>
      <c r="AQ211" s="92"/>
      <c r="AR211" s="92"/>
      <c r="AS211" s="92"/>
      <c r="AT211" s="92"/>
      <c r="AU211" s="92"/>
      <c r="AV211" s="92"/>
      <c r="AW211" s="92"/>
      <c r="AX211" s="92"/>
      <c r="AY211" s="92"/>
      <c r="AZ211" s="92"/>
      <c r="BA211" s="92"/>
      <c r="BB211" s="92"/>
      <c r="BC211" s="92"/>
      <c r="BD211" s="92"/>
      <c r="BE211" s="92"/>
      <c r="BF211" s="92"/>
      <c r="BG211" s="92"/>
      <c r="BH211" s="92"/>
      <c r="BI211" s="92"/>
      <c r="BJ211" s="92"/>
      <c r="BK211" s="92"/>
      <c r="BL211" s="92"/>
      <c r="BM211" s="92"/>
      <c r="BN211" s="92"/>
      <c r="BO211" s="92"/>
      <c r="BP211" s="92"/>
      <c r="BQ211" s="92"/>
      <c r="BR211" s="92"/>
      <c r="BS211" s="92"/>
      <c r="BT211" s="92"/>
      <c r="BU211" s="92"/>
      <c r="BV211" s="92"/>
      <c r="BW211" s="92"/>
      <c r="BX211" s="92"/>
      <c r="BY211" s="92"/>
      <c r="BZ211" s="92"/>
      <c r="CA211" s="92"/>
      <c r="CB211" s="92"/>
      <c r="CC211" s="92"/>
      <c r="CD211" s="92"/>
      <c r="CE211" s="92"/>
      <c r="CF211" s="92"/>
      <c r="CG211" s="92"/>
      <c r="CH211" s="92"/>
      <c r="CI211" s="92"/>
      <c r="CJ211" s="92"/>
      <c r="CK211" s="92"/>
      <c r="CL211" s="92"/>
      <c r="CM211" s="92"/>
      <c r="CN211" s="92"/>
      <c r="CO211" s="92"/>
      <c r="CP211" s="92"/>
      <c r="CQ211" s="92"/>
      <c r="CR211" s="92"/>
      <c r="CS211" s="92"/>
    </row>
    <row r="212" spans="1:97" s="95" customFormat="1" ht="15.75" customHeight="1">
      <c r="A212" s="91"/>
      <c r="B212" s="91"/>
      <c r="C212" s="112"/>
      <c r="D212" s="113">
        <v>113.1</v>
      </c>
      <c r="E212" s="114" t="s">
        <v>266</v>
      </c>
      <c r="F212" s="115">
        <v>0.6</v>
      </c>
      <c r="G212" s="116"/>
      <c r="H212" s="92"/>
      <c r="I212" s="92"/>
      <c r="J212" s="92"/>
      <c r="K212" s="92"/>
      <c r="L212" s="92"/>
      <c r="M212" s="92"/>
      <c r="N212" s="92"/>
      <c r="O212" s="92"/>
      <c r="P212" s="92"/>
      <c r="Q212" s="92"/>
      <c r="R212" s="92"/>
      <c r="S212" s="92"/>
      <c r="T212" s="92"/>
      <c r="U212" s="92"/>
      <c r="V212" s="92"/>
      <c r="W212" s="92"/>
      <c r="X212" s="92"/>
      <c r="Y212" s="92"/>
      <c r="Z212" s="92"/>
      <c r="AA212" s="92"/>
      <c r="AB212" s="92"/>
      <c r="AC212" s="92"/>
      <c r="AD212" s="92"/>
      <c r="AE212" s="92"/>
      <c r="AF212" s="92"/>
      <c r="AG212" s="92"/>
      <c r="AH212" s="92"/>
      <c r="AI212" s="92"/>
      <c r="AJ212" s="92"/>
      <c r="AK212" s="92"/>
      <c r="AL212" s="92"/>
      <c r="AM212" s="92"/>
      <c r="AN212" s="92"/>
      <c r="AO212" s="92"/>
      <c r="AP212" s="92"/>
      <c r="AQ212" s="92"/>
      <c r="AR212" s="92"/>
      <c r="AS212" s="92"/>
      <c r="AT212" s="92"/>
      <c r="AU212" s="92"/>
      <c r="AV212" s="92"/>
      <c r="AW212" s="92"/>
      <c r="AX212" s="92"/>
      <c r="AY212" s="92"/>
      <c r="AZ212" s="92"/>
      <c r="BA212" s="92"/>
      <c r="BB212" s="92"/>
      <c r="BC212" s="92"/>
      <c r="BD212" s="92"/>
      <c r="BE212" s="92"/>
      <c r="BF212" s="92"/>
      <c r="BG212" s="92"/>
      <c r="BH212" s="92"/>
      <c r="BI212" s="92"/>
      <c r="BJ212" s="92"/>
      <c r="BK212" s="92"/>
      <c r="BL212" s="92"/>
      <c r="BM212" s="92"/>
      <c r="BN212" s="92"/>
      <c r="BO212" s="92"/>
      <c r="BP212" s="92"/>
      <c r="BQ212" s="92"/>
      <c r="BR212" s="92"/>
      <c r="BS212" s="92"/>
      <c r="BT212" s="92"/>
      <c r="BU212" s="92"/>
      <c r="BV212" s="92"/>
      <c r="BW212" s="92"/>
      <c r="BX212" s="92"/>
      <c r="BY212" s="92"/>
      <c r="BZ212" s="92"/>
      <c r="CA212" s="92"/>
      <c r="CB212" s="92"/>
      <c r="CC212" s="92"/>
      <c r="CD212" s="92"/>
      <c r="CE212" s="92"/>
      <c r="CF212" s="92"/>
      <c r="CG212" s="92"/>
      <c r="CH212" s="92"/>
      <c r="CI212" s="92"/>
      <c r="CJ212" s="92"/>
      <c r="CK212" s="92"/>
      <c r="CL212" s="92"/>
      <c r="CM212" s="92"/>
      <c r="CN212" s="92"/>
      <c r="CO212" s="92"/>
      <c r="CP212" s="92"/>
      <c r="CQ212" s="92"/>
      <c r="CR212" s="92"/>
      <c r="CS212" s="92"/>
    </row>
    <row r="213" spans="1:97" s="95" customFormat="1" ht="15.75" customHeight="1">
      <c r="A213" s="91"/>
      <c r="B213" s="91"/>
      <c r="C213" s="112"/>
      <c r="D213" s="113">
        <v>113.2</v>
      </c>
      <c r="E213" s="114" t="s">
        <v>267</v>
      </c>
      <c r="F213" s="115">
        <v>0.15</v>
      </c>
      <c r="G213" s="116"/>
      <c r="H213" s="92"/>
      <c r="I213" s="92"/>
      <c r="J213" s="92"/>
      <c r="K213" s="92"/>
      <c r="L213" s="92"/>
      <c r="M213" s="92"/>
      <c r="N213" s="92"/>
      <c r="O213" s="92"/>
      <c r="P213" s="92"/>
      <c r="Q213" s="92"/>
      <c r="R213" s="92"/>
      <c r="S213" s="92"/>
      <c r="T213" s="92"/>
      <c r="U213" s="92"/>
      <c r="V213" s="92"/>
      <c r="W213" s="92"/>
      <c r="X213" s="92"/>
      <c r="Y213" s="92"/>
      <c r="Z213" s="92"/>
      <c r="AA213" s="92"/>
      <c r="AB213" s="92"/>
      <c r="AC213" s="92"/>
      <c r="AD213" s="92"/>
      <c r="AE213" s="92"/>
      <c r="AF213" s="92"/>
      <c r="AG213" s="92"/>
      <c r="AH213" s="92"/>
      <c r="AI213" s="92"/>
      <c r="AJ213" s="92"/>
      <c r="AK213" s="92"/>
      <c r="AL213" s="92"/>
      <c r="AM213" s="92"/>
      <c r="AN213" s="92"/>
      <c r="AO213" s="92"/>
      <c r="AP213" s="92"/>
      <c r="AQ213" s="92"/>
      <c r="AR213" s="92"/>
      <c r="AS213" s="92"/>
      <c r="AT213" s="92"/>
      <c r="AU213" s="92"/>
      <c r="AV213" s="92"/>
      <c r="AW213" s="92"/>
      <c r="AX213" s="92"/>
      <c r="AY213" s="92"/>
      <c r="AZ213" s="92"/>
      <c r="BA213" s="92"/>
      <c r="BB213" s="92"/>
      <c r="BC213" s="92"/>
      <c r="BD213" s="92"/>
      <c r="BE213" s="92"/>
      <c r="BF213" s="92"/>
      <c r="BG213" s="92"/>
      <c r="BH213" s="92"/>
      <c r="BI213" s="92"/>
      <c r="BJ213" s="92"/>
      <c r="BK213" s="92"/>
      <c r="BL213" s="92"/>
      <c r="BM213" s="92"/>
      <c r="BN213" s="92"/>
      <c r="BO213" s="92"/>
      <c r="BP213" s="92"/>
      <c r="BQ213" s="92"/>
      <c r="BR213" s="92"/>
      <c r="BS213" s="92"/>
      <c r="BT213" s="92"/>
      <c r="BU213" s="92"/>
      <c r="BV213" s="92"/>
      <c r="BW213" s="92"/>
      <c r="BX213" s="92"/>
      <c r="BY213" s="92"/>
      <c r="BZ213" s="92"/>
      <c r="CA213" s="92"/>
      <c r="CB213" s="92"/>
      <c r="CC213" s="92"/>
      <c r="CD213" s="92"/>
      <c r="CE213" s="92"/>
      <c r="CF213" s="92"/>
      <c r="CG213" s="92"/>
      <c r="CH213" s="92"/>
      <c r="CI213" s="92"/>
      <c r="CJ213" s="92"/>
      <c r="CK213" s="92"/>
      <c r="CL213" s="92"/>
      <c r="CM213" s="92"/>
      <c r="CN213" s="92"/>
      <c r="CO213" s="92"/>
      <c r="CP213" s="92"/>
      <c r="CQ213" s="92"/>
      <c r="CR213" s="92"/>
      <c r="CS213" s="92"/>
    </row>
    <row r="214" spans="1:97" s="95" customFormat="1" ht="15.75" customHeight="1">
      <c r="A214" s="91"/>
      <c r="B214" s="91"/>
      <c r="C214" s="112"/>
      <c r="D214" s="113">
        <v>113.3</v>
      </c>
      <c r="E214" s="114" t="s">
        <v>268</v>
      </c>
      <c r="F214" s="115">
        <v>0.25</v>
      </c>
      <c r="G214" s="116"/>
      <c r="H214" s="92"/>
      <c r="I214" s="92"/>
      <c r="J214" s="92"/>
      <c r="K214" s="92"/>
      <c r="L214" s="92"/>
      <c r="M214" s="92"/>
      <c r="N214" s="92"/>
      <c r="O214" s="92"/>
      <c r="P214" s="92"/>
      <c r="Q214" s="92"/>
      <c r="R214" s="92"/>
      <c r="S214" s="92"/>
      <c r="T214" s="92"/>
      <c r="U214" s="92"/>
      <c r="V214" s="92"/>
      <c r="W214" s="92"/>
      <c r="X214" s="92"/>
      <c r="Y214" s="92"/>
      <c r="Z214" s="92"/>
      <c r="AA214" s="92"/>
      <c r="AB214" s="92"/>
      <c r="AC214" s="92"/>
      <c r="AD214" s="92"/>
      <c r="AE214" s="92"/>
      <c r="AF214" s="92"/>
      <c r="AG214" s="92"/>
      <c r="AH214" s="92"/>
      <c r="AI214" s="92"/>
      <c r="AJ214" s="92"/>
      <c r="AK214" s="92"/>
      <c r="AL214" s="92"/>
      <c r="AM214" s="92"/>
      <c r="AN214" s="92"/>
      <c r="AO214" s="92"/>
      <c r="AP214" s="92"/>
      <c r="AQ214" s="92"/>
      <c r="AR214" s="92"/>
      <c r="AS214" s="92"/>
      <c r="AT214" s="92"/>
      <c r="AU214" s="92"/>
      <c r="AV214" s="92"/>
      <c r="AW214" s="92"/>
      <c r="AX214" s="92"/>
      <c r="AY214" s="92"/>
      <c r="AZ214" s="92"/>
      <c r="BA214" s="92"/>
      <c r="BB214" s="92"/>
      <c r="BC214" s="92"/>
      <c r="BD214" s="92"/>
      <c r="BE214" s="92"/>
      <c r="BF214" s="92"/>
      <c r="BG214" s="92"/>
      <c r="BH214" s="92"/>
      <c r="BI214" s="92"/>
      <c r="BJ214" s="92"/>
      <c r="BK214" s="92"/>
      <c r="BL214" s="92"/>
      <c r="BM214" s="92"/>
      <c r="BN214" s="92"/>
      <c r="BO214" s="92"/>
      <c r="BP214" s="92"/>
      <c r="BQ214" s="92"/>
      <c r="BR214" s="92"/>
      <c r="BS214" s="92"/>
      <c r="BT214" s="92"/>
      <c r="BU214" s="92"/>
      <c r="BV214" s="92"/>
      <c r="BW214" s="92"/>
      <c r="BX214" s="92"/>
      <c r="BY214" s="92"/>
      <c r="BZ214" s="92"/>
      <c r="CA214" s="92"/>
      <c r="CB214" s="92"/>
      <c r="CC214" s="92"/>
      <c r="CD214" s="92"/>
      <c r="CE214" s="92"/>
      <c r="CF214" s="92"/>
      <c r="CG214" s="92"/>
      <c r="CH214" s="92"/>
      <c r="CI214" s="92"/>
      <c r="CJ214" s="92"/>
      <c r="CK214" s="92"/>
      <c r="CL214" s="92"/>
      <c r="CM214" s="92"/>
      <c r="CN214" s="92"/>
      <c r="CO214" s="92"/>
      <c r="CP214" s="92"/>
      <c r="CQ214" s="92"/>
      <c r="CR214" s="92"/>
      <c r="CS214" s="92"/>
    </row>
    <row r="215" spans="1:97" s="95" customFormat="1" ht="15.75" customHeight="1">
      <c r="A215" s="91"/>
      <c r="B215" s="91"/>
      <c r="C215" s="112">
        <v>115</v>
      </c>
      <c r="D215" s="113">
        <v>115</v>
      </c>
      <c r="E215" s="114" t="s">
        <v>125</v>
      </c>
      <c r="F215" s="115">
        <v>1</v>
      </c>
      <c r="G215" s="116"/>
      <c r="H215" s="92"/>
      <c r="I215" s="92"/>
      <c r="J215" s="92"/>
      <c r="K215" s="92"/>
      <c r="L215" s="92"/>
      <c r="M215" s="92"/>
      <c r="N215" s="92"/>
      <c r="O215" s="92"/>
      <c r="P215" s="92"/>
      <c r="Q215" s="92"/>
      <c r="R215" s="92"/>
      <c r="S215" s="92"/>
      <c r="T215" s="92"/>
      <c r="U215" s="92"/>
      <c r="V215" s="92"/>
      <c r="W215" s="92"/>
      <c r="X215" s="92"/>
      <c r="Y215" s="92"/>
      <c r="Z215" s="92"/>
      <c r="AA215" s="92"/>
      <c r="AB215" s="92"/>
      <c r="AC215" s="92"/>
      <c r="AD215" s="92"/>
      <c r="AE215" s="92"/>
      <c r="AF215" s="92"/>
      <c r="AG215" s="92"/>
      <c r="AH215" s="92"/>
      <c r="AI215" s="92"/>
      <c r="AJ215" s="92"/>
      <c r="AK215" s="92"/>
      <c r="AL215" s="92"/>
      <c r="AM215" s="92"/>
      <c r="AN215" s="92"/>
      <c r="AO215" s="92"/>
      <c r="AP215" s="92"/>
      <c r="AQ215" s="92"/>
      <c r="AR215" s="92"/>
      <c r="AS215" s="92"/>
      <c r="AT215" s="92"/>
      <c r="AU215" s="92"/>
      <c r="AV215" s="92"/>
      <c r="AW215" s="92"/>
      <c r="AX215" s="92"/>
      <c r="AY215" s="92"/>
      <c r="AZ215" s="92"/>
      <c r="BA215" s="92"/>
      <c r="BB215" s="92"/>
      <c r="BC215" s="92"/>
      <c r="BD215" s="92"/>
      <c r="BE215" s="92"/>
      <c r="BF215" s="92"/>
      <c r="BG215" s="92"/>
      <c r="BH215" s="92"/>
      <c r="BI215" s="92"/>
      <c r="BJ215" s="92"/>
      <c r="BK215" s="92"/>
      <c r="BL215" s="92"/>
      <c r="BM215" s="92"/>
      <c r="BN215" s="92"/>
      <c r="BO215" s="92"/>
      <c r="BP215" s="92"/>
      <c r="BQ215" s="92"/>
      <c r="BR215" s="92"/>
      <c r="BS215" s="92"/>
      <c r="BT215" s="92"/>
      <c r="BU215" s="92"/>
      <c r="BV215" s="92"/>
      <c r="BW215" s="92"/>
      <c r="BX215" s="92"/>
      <c r="BY215" s="92"/>
      <c r="BZ215" s="92"/>
      <c r="CA215" s="92"/>
      <c r="CB215" s="92"/>
      <c r="CC215" s="92"/>
      <c r="CD215" s="92"/>
      <c r="CE215" s="92"/>
      <c r="CF215" s="92"/>
      <c r="CG215" s="92"/>
      <c r="CH215" s="92"/>
      <c r="CI215" s="92"/>
      <c r="CJ215" s="92"/>
      <c r="CK215" s="92"/>
      <c r="CL215" s="92"/>
      <c r="CM215" s="92"/>
      <c r="CN215" s="92"/>
      <c r="CO215" s="92"/>
      <c r="CP215" s="92"/>
      <c r="CQ215" s="92"/>
      <c r="CR215" s="92"/>
      <c r="CS215" s="92"/>
    </row>
    <row r="216" spans="1:97" s="95" customFormat="1" ht="15.75" customHeight="1">
      <c r="A216" s="91"/>
      <c r="B216" s="91"/>
      <c r="C216" s="112">
        <v>116</v>
      </c>
      <c r="D216" s="113">
        <v>116</v>
      </c>
      <c r="E216" s="114" t="s">
        <v>126</v>
      </c>
      <c r="F216" s="115">
        <v>1</v>
      </c>
      <c r="G216" s="116"/>
      <c r="H216" s="92"/>
      <c r="I216" s="92"/>
      <c r="J216" s="92"/>
      <c r="K216" s="92"/>
      <c r="L216" s="92"/>
      <c r="M216" s="92"/>
      <c r="N216" s="92"/>
      <c r="O216" s="92"/>
      <c r="P216" s="92"/>
      <c r="Q216" s="92"/>
      <c r="R216" s="92"/>
      <c r="S216" s="92"/>
      <c r="T216" s="92"/>
      <c r="U216" s="92"/>
      <c r="V216" s="92"/>
      <c r="W216" s="92"/>
      <c r="X216" s="92"/>
      <c r="Y216" s="92"/>
      <c r="Z216" s="92"/>
      <c r="AA216" s="92"/>
      <c r="AB216" s="92"/>
      <c r="AC216" s="92"/>
      <c r="AD216" s="92"/>
      <c r="AE216" s="92"/>
      <c r="AF216" s="92"/>
      <c r="AG216" s="92"/>
      <c r="AH216" s="92"/>
      <c r="AI216" s="92"/>
      <c r="AJ216" s="92"/>
      <c r="AK216" s="92"/>
      <c r="AL216" s="92"/>
      <c r="AM216" s="92"/>
      <c r="AN216" s="92"/>
      <c r="AO216" s="92"/>
      <c r="AP216" s="92"/>
      <c r="AQ216" s="92"/>
      <c r="AR216" s="92"/>
      <c r="AS216" s="92"/>
      <c r="AT216" s="92"/>
      <c r="AU216" s="92"/>
      <c r="AV216" s="92"/>
      <c r="AW216" s="92"/>
      <c r="AX216" s="92"/>
      <c r="AY216" s="92"/>
      <c r="AZ216" s="92"/>
      <c r="BA216" s="92"/>
      <c r="BB216" s="92"/>
      <c r="BC216" s="92"/>
      <c r="BD216" s="92"/>
      <c r="BE216" s="92"/>
      <c r="BF216" s="92"/>
      <c r="BG216" s="92"/>
      <c r="BH216" s="92"/>
      <c r="BI216" s="92"/>
      <c r="BJ216" s="92"/>
      <c r="BK216" s="92"/>
      <c r="BL216" s="92"/>
      <c r="BM216" s="92"/>
      <c r="BN216" s="92"/>
      <c r="BO216" s="92"/>
      <c r="BP216" s="92"/>
      <c r="BQ216" s="92"/>
      <c r="BR216" s="92"/>
      <c r="BS216" s="92"/>
      <c r="BT216" s="92"/>
      <c r="BU216" s="92"/>
      <c r="BV216" s="92"/>
      <c r="BW216" s="92"/>
      <c r="BX216" s="92"/>
      <c r="BY216" s="92"/>
      <c r="BZ216" s="92"/>
      <c r="CA216" s="92"/>
      <c r="CB216" s="92"/>
      <c r="CC216" s="92"/>
      <c r="CD216" s="92"/>
      <c r="CE216" s="92"/>
      <c r="CF216" s="92"/>
      <c r="CG216" s="92"/>
      <c r="CH216" s="92"/>
      <c r="CI216" s="92"/>
      <c r="CJ216" s="92"/>
      <c r="CK216" s="92"/>
      <c r="CL216" s="92"/>
      <c r="CM216" s="92"/>
      <c r="CN216" s="92"/>
      <c r="CO216" s="92"/>
      <c r="CP216" s="92"/>
      <c r="CQ216" s="92"/>
      <c r="CR216" s="92"/>
      <c r="CS216" s="92"/>
    </row>
    <row r="217" spans="1:97" s="95" customFormat="1" ht="15.75" customHeight="1">
      <c r="A217" s="91"/>
      <c r="B217" s="91"/>
      <c r="C217" s="112"/>
      <c r="D217" s="113">
        <v>116.1</v>
      </c>
      <c r="E217" s="114" t="s">
        <v>269</v>
      </c>
      <c r="F217" s="115">
        <v>0.6</v>
      </c>
      <c r="G217" s="116"/>
      <c r="H217" s="92"/>
      <c r="I217" s="92"/>
      <c r="J217" s="92"/>
      <c r="K217" s="92"/>
      <c r="L217" s="92"/>
      <c r="M217" s="92"/>
      <c r="N217" s="92"/>
      <c r="O217" s="92"/>
      <c r="P217" s="92"/>
      <c r="Q217" s="92"/>
      <c r="R217" s="92"/>
      <c r="S217" s="92"/>
      <c r="T217" s="92"/>
      <c r="U217" s="92"/>
      <c r="V217" s="92"/>
      <c r="W217" s="92"/>
      <c r="X217" s="92"/>
      <c r="Y217" s="92"/>
      <c r="Z217" s="92"/>
      <c r="AA217" s="92"/>
      <c r="AB217" s="92"/>
      <c r="AC217" s="92"/>
      <c r="AD217" s="92"/>
      <c r="AE217" s="92"/>
      <c r="AF217" s="92"/>
      <c r="AG217" s="92"/>
      <c r="AH217" s="92"/>
      <c r="AI217" s="92"/>
      <c r="AJ217" s="92"/>
      <c r="AK217" s="92"/>
      <c r="AL217" s="92"/>
      <c r="AM217" s="92"/>
      <c r="AN217" s="92"/>
      <c r="AO217" s="92"/>
      <c r="AP217" s="92"/>
      <c r="AQ217" s="92"/>
      <c r="AR217" s="92"/>
      <c r="AS217" s="92"/>
      <c r="AT217" s="92"/>
      <c r="AU217" s="92"/>
      <c r="AV217" s="92"/>
      <c r="AW217" s="92"/>
      <c r="AX217" s="92"/>
      <c r="AY217" s="92"/>
      <c r="AZ217" s="92"/>
      <c r="BA217" s="92"/>
      <c r="BB217" s="92"/>
      <c r="BC217" s="92"/>
      <c r="BD217" s="92"/>
      <c r="BE217" s="92"/>
      <c r="BF217" s="92"/>
      <c r="BG217" s="92"/>
      <c r="BH217" s="92"/>
      <c r="BI217" s="92"/>
      <c r="BJ217" s="92"/>
      <c r="BK217" s="92"/>
      <c r="BL217" s="92"/>
      <c r="BM217" s="92"/>
      <c r="BN217" s="92"/>
      <c r="BO217" s="92"/>
      <c r="BP217" s="92"/>
      <c r="BQ217" s="92"/>
      <c r="BR217" s="92"/>
      <c r="BS217" s="92"/>
      <c r="BT217" s="92"/>
      <c r="BU217" s="92"/>
      <c r="BV217" s="92"/>
      <c r="BW217" s="92"/>
      <c r="BX217" s="92"/>
      <c r="BY217" s="92"/>
      <c r="BZ217" s="92"/>
      <c r="CA217" s="92"/>
      <c r="CB217" s="92"/>
      <c r="CC217" s="92"/>
      <c r="CD217" s="92"/>
      <c r="CE217" s="92"/>
      <c r="CF217" s="92"/>
      <c r="CG217" s="92"/>
      <c r="CH217" s="92"/>
      <c r="CI217" s="92"/>
      <c r="CJ217" s="92"/>
      <c r="CK217" s="92"/>
      <c r="CL217" s="92"/>
      <c r="CM217" s="92"/>
      <c r="CN217" s="92"/>
      <c r="CO217" s="92"/>
      <c r="CP217" s="92"/>
      <c r="CQ217" s="92"/>
      <c r="CR217" s="92"/>
      <c r="CS217" s="92"/>
    </row>
    <row r="218" spans="1:97" s="95" customFormat="1" ht="15.75" customHeight="1">
      <c r="A218" s="91"/>
      <c r="B218" s="91"/>
      <c r="C218" s="112"/>
      <c r="D218" s="113">
        <v>116.2</v>
      </c>
      <c r="E218" s="114" t="s">
        <v>270</v>
      </c>
      <c r="F218" s="115">
        <v>0.4</v>
      </c>
      <c r="G218" s="116"/>
      <c r="H218" s="92"/>
      <c r="I218" s="92"/>
      <c r="J218" s="92"/>
      <c r="K218" s="92"/>
      <c r="L218" s="92"/>
      <c r="M218" s="92"/>
      <c r="N218" s="92"/>
      <c r="O218" s="92"/>
      <c r="P218" s="92"/>
      <c r="Q218" s="92"/>
      <c r="R218" s="92"/>
      <c r="S218" s="92"/>
      <c r="T218" s="92"/>
      <c r="U218" s="92"/>
      <c r="V218" s="92"/>
      <c r="W218" s="92"/>
      <c r="X218" s="92"/>
      <c r="Y218" s="92"/>
      <c r="Z218" s="92"/>
      <c r="AA218" s="92"/>
      <c r="AB218" s="92"/>
      <c r="AC218" s="92"/>
      <c r="AD218" s="92"/>
      <c r="AE218" s="92"/>
      <c r="AF218" s="92"/>
      <c r="AG218" s="92"/>
      <c r="AH218" s="92"/>
      <c r="AI218" s="92"/>
      <c r="AJ218" s="92"/>
      <c r="AK218" s="92"/>
      <c r="AL218" s="92"/>
      <c r="AM218" s="92"/>
      <c r="AN218" s="92"/>
      <c r="AO218" s="92"/>
      <c r="AP218" s="92"/>
      <c r="AQ218" s="92"/>
      <c r="AR218" s="92"/>
      <c r="AS218" s="92"/>
      <c r="AT218" s="92"/>
      <c r="AU218" s="92"/>
      <c r="AV218" s="92"/>
      <c r="AW218" s="92"/>
      <c r="AX218" s="92"/>
      <c r="AY218" s="92"/>
      <c r="AZ218" s="92"/>
      <c r="BA218" s="92"/>
      <c r="BB218" s="92"/>
      <c r="BC218" s="92"/>
      <c r="BD218" s="92"/>
      <c r="BE218" s="92"/>
      <c r="BF218" s="92"/>
      <c r="BG218" s="92"/>
      <c r="BH218" s="92"/>
      <c r="BI218" s="92"/>
      <c r="BJ218" s="92"/>
      <c r="BK218" s="92"/>
      <c r="BL218" s="92"/>
      <c r="BM218" s="92"/>
      <c r="BN218" s="92"/>
      <c r="BO218" s="92"/>
      <c r="BP218" s="92"/>
      <c r="BQ218" s="92"/>
      <c r="BR218" s="92"/>
      <c r="BS218" s="92"/>
      <c r="BT218" s="92"/>
      <c r="BU218" s="92"/>
      <c r="BV218" s="92"/>
      <c r="BW218" s="92"/>
      <c r="BX218" s="92"/>
      <c r="BY218" s="92"/>
      <c r="BZ218" s="92"/>
      <c r="CA218" s="92"/>
      <c r="CB218" s="92"/>
      <c r="CC218" s="92"/>
      <c r="CD218" s="92"/>
      <c r="CE218" s="92"/>
      <c r="CF218" s="92"/>
      <c r="CG218" s="92"/>
      <c r="CH218" s="92"/>
      <c r="CI218" s="92"/>
      <c r="CJ218" s="92"/>
      <c r="CK218" s="92"/>
      <c r="CL218" s="92"/>
      <c r="CM218" s="92"/>
      <c r="CN218" s="92"/>
      <c r="CO218" s="92"/>
      <c r="CP218" s="92"/>
      <c r="CQ218" s="92"/>
      <c r="CR218" s="92"/>
      <c r="CS218" s="92"/>
    </row>
    <row r="219" spans="1:97" s="95" customFormat="1" ht="15.75" customHeight="1">
      <c r="A219" s="91"/>
      <c r="B219" s="91"/>
      <c r="C219" s="112">
        <v>119</v>
      </c>
      <c r="D219" s="113">
        <v>119</v>
      </c>
      <c r="E219" s="114" t="s">
        <v>127</v>
      </c>
      <c r="F219" s="115">
        <v>1</v>
      </c>
      <c r="G219" s="116"/>
      <c r="H219" s="92"/>
      <c r="I219" s="92"/>
      <c r="J219" s="92"/>
      <c r="K219" s="92"/>
      <c r="L219" s="92"/>
      <c r="M219" s="92"/>
      <c r="N219" s="92"/>
      <c r="O219" s="92"/>
      <c r="P219" s="92"/>
      <c r="Q219" s="92"/>
      <c r="R219" s="92"/>
      <c r="S219" s="92"/>
      <c r="T219" s="92"/>
      <c r="U219" s="92"/>
      <c r="V219" s="92"/>
      <c r="W219" s="92"/>
      <c r="X219" s="92"/>
      <c r="Y219" s="92"/>
      <c r="Z219" s="92"/>
      <c r="AA219" s="92"/>
      <c r="AB219" s="92"/>
      <c r="AC219" s="92"/>
      <c r="AD219" s="92"/>
      <c r="AE219" s="92"/>
      <c r="AF219" s="92"/>
      <c r="AG219" s="92"/>
      <c r="AH219" s="92"/>
      <c r="AI219" s="92"/>
      <c r="AJ219" s="92"/>
      <c r="AK219" s="92"/>
      <c r="AL219" s="92"/>
      <c r="AM219" s="92"/>
      <c r="AN219" s="92"/>
      <c r="AO219" s="92"/>
      <c r="AP219" s="92"/>
      <c r="AQ219" s="92"/>
      <c r="AR219" s="92"/>
      <c r="AS219" s="92"/>
      <c r="AT219" s="92"/>
      <c r="AU219" s="92"/>
      <c r="AV219" s="92"/>
      <c r="AW219" s="92"/>
      <c r="AX219" s="92"/>
      <c r="AY219" s="92"/>
      <c r="AZ219" s="92"/>
      <c r="BA219" s="92"/>
      <c r="BB219" s="92"/>
      <c r="BC219" s="92"/>
      <c r="BD219" s="92"/>
      <c r="BE219" s="92"/>
      <c r="BF219" s="92"/>
      <c r="BG219" s="92"/>
      <c r="BH219" s="92"/>
      <c r="BI219" s="92"/>
      <c r="BJ219" s="92"/>
      <c r="BK219" s="92"/>
      <c r="BL219" s="92"/>
      <c r="BM219" s="92"/>
      <c r="BN219" s="92"/>
      <c r="BO219" s="92"/>
      <c r="BP219" s="92"/>
      <c r="BQ219" s="92"/>
      <c r="BR219" s="92"/>
      <c r="BS219" s="92"/>
      <c r="BT219" s="92"/>
      <c r="BU219" s="92"/>
      <c r="BV219" s="92"/>
      <c r="BW219" s="92"/>
      <c r="BX219" s="92"/>
      <c r="BY219" s="92"/>
      <c r="BZ219" s="92"/>
      <c r="CA219" s="92"/>
      <c r="CB219" s="92"/>
      <c r="CC219" s="92"/>
      <c r="CD219" s="92"/>
      <c r="CE219" s="92"/>
      <c r="CF219" s="92"/>
      <c r="CG219" s="92"/>
      <c r="CH219" s="92"/>
      <c r="CI219" s="92"/>
      <c r="CJ219" s="92"/>
      <c r="CK219" s="92"/>
      <c r="CL219" s="92"/>
      <c r="CM219" s="92"/>
      <c r="CN219" s="92"/>
      <c r="CO219" s="92"/>
      <c r="CP219" s="92"/>
      <c r="CQ219" s="92"/>
      <c r="CR219" s="92"/>
      <c r="CS219" s="92"/>
    </row>
    <row r="220" spans="1:97" s="95" customFormat="1" ht="15.75" customHeight="1">
      <c r="A220" s="91"/>
      <c r="B220" s="91"/>
      <c r="C220" s="112"/>
      <c r="D220" s="113">
        <v>119.1</v>
      </c>
      <c r="E220" s="114" t="s">
        <v>271</v>
      </c>
      <c r="F220" s="115">
        <v>0.9</v>
      </c>
      <c r="G220" s="116"/>
      <c r="H220" s="92"/>
      <c r="I220" s="92"/>
      <c r="J220" s="92"/>
      <c r="K220" s="92"/>
      <c r="L220" s="92"/>
      <c r="M220" s="92"/>
      <c r="N220" s="92"/>
      <c r="O220" s="92"/>
      <c r="P220" s="92"/>
      <c r="Q220" s="92"/>
      <c r="R220" s="92"/>
      <c r="S220" s="92"/>
      <c r="T220" s="92"/>
      <c r="U220" s="92"/>
      <c r="V220" s="92"/>
      <c r="W220" s="92"/>
      <c r="X220" s="92"/>
      <c r="Y220" s="92"/>
      <c r="Z220" s="92"/>
      <c r="AA220" s="92"/>
      <c r="AB220" s="92"/>
      <c r="AC220" s="92"/>
      <c r="AD220" s="92"/>
      <c r="AE220" s="92"/>
      <c r="AF220" s="92"/>
      <c r="AG220" s="92"/>
      <c r="AH220" s="92"/>
      <c r="AI220" s="92"/>
      <c r="AJ220" s="92"/>
      <c r="AK220" s="92"/>
      <c r="AL220" s="92"/>
      <c r="AM220" s="92"/>
      <c r="AN220" s="92"/>
      <c r="AO220" s="92"/>
      <c r="AP220" s="92"/>
      <c r="AQ220" s="92"/>
      <c r="AR220" s="92"/>
      <c r="AS220" s="92"/>
      <c r="AT220" s="92"/>
      <c r="AU220" s="92"/>
      <c r="AV220" s="92"/>
      <c r="AW220" s="92"/>
      <c r="AX220" s="92"/>
      <c r="AY220" s="92"/>
      <c r="AZ220" s="92"/>
      <c r="BA220" s="92"/>
      <c r="BB220" s="92"/>
      <c r="BC220" s="92"/>
      <c r="BD220" s="92"/>
      <c r="BE220" s="92"/>
      <c r="BF220" s="92"/>
      <c r="BG220" s="92"/>
      <c r="BH220" s="92"/>
      <c r="BI220" s="92"/>
      <c r="BJ220" s="92"/>
      <c r="BK220" s="92"/>
      <c r="BL220" s="92"/>
      <c r="BM220" s="92"/>
      <c r="BN220" s="92"/>
      <c r="BO220" s="92"/>
      <c r="BP220" s="92"/>
      <c r="BQ220" s="92"/>
      <c r="BR220" s="92"/>
      <c r="BS220" s="92"/>
      <c r="BT220" s="92"/>
      <c r="BU220" s="92"/>
      <c r="BV220" s="92"/>
      <c r="BW220" s="92"/>
      <c r="BX220" s="92"/>
      <c r="BY220" s="92"/>
      <c r="BZ220" s="92"/>
      <c r="CA220" s="92"/>
      <c r="CB220" s="92"/>
      <c r="CC220" s="92"/>
      <c r="CD220" s="92"/>
      <c r="CE220" s="92"/>
      <c r="CF220" s="92"/>
      <c r="CG220" s="92"/>
      <c r="CH220" s="92"/>
      <c r="CI220" s="92"/>
      <c r="CJ220" s="92"/>
      <c r="CK220" s="92"/>
      <c r="CL220" s="92"/>
      <c r="CM220" s="92"/>
      <c r="CN220" s="92"/>
      <c r="CO220" s="92"/>
      <c r="CP220" s="92"/>
      <c r="CQ220" s="92"/>
      <c r="CR220" s="92"/>
      <c r="CS220" s="92"/>
    </row>
    <row r="221" spans="1:97" s="95" customFormat="1" ht="15.75" customHeight="1">
      <c r="A221" s="91"/>
      <c r="B221" s="91"/>
      <c r="C221" s="112"/>
      <c r="D221" s="113">
        <v>119.2</v>
      </c>
      <c r="E221" s="114" t="s">
        <v>272</v>
      </c>
      <c r="F221" s="115">
        <v>0.1</v>
      </c>
      <c r="G221" s="116"/>
      <c r="H221" s="92"/>
      <c r="I221" s="92"/>
      <c r="J221" s="92"/>
      <c r="K221" s="92"/>
      <c r="L221" s="92"/>
      <c r="M221" s="92"/>
      <c r="N221" s="92"/>
      <c r="O221" s="92"/>
      <c r="P221" s="92"/>
      <c r="Q221" s="92"/>
      <c r="R221" s="92"/>
      <c r="S221" s="92"/>
      <c r="T221" s="92"/>
      <c r="U221" s="92"/>
      <c r="V221" s="92"/>
      <c r="W221" s="92"/>
      <c r="X221" s="92"/>
      <c r="Y221" s="92"/>
      <c r="Z221" s="92"/>
      <c r="AA221" s="92"/>
      <c r="AB221" s="92"/>
      <c r="AC221" s="92"/>
      <c r="AD221" s="92"/>
      <c r="AE221" s="92"/>
      <c r="AF221" s="92"/>
      <c r="AG221" s="92"/>
      <c r="AH221" s="92"/>
      <c r="AI221" s="92"/>
      <c r="AJ221" s="92"/>
      <c r="AK221" s="92"/>
      <c r="AL221" s="92"/>
      <c r="AM221" s="92"/>
      <c r="AN221" s="92"/>
      <c r="AO221" s="92"/>
      <c r="AP221" s="92"/>
      <c r="AQ221" s="92"/>
      <c r="AR221" s="92"/>
      <c r="AS221" s="92"/>
      <c r="AT221" s="92"/>
      <c r="AU221" s="92"/>
      <c r="AV221" s="92"/>
      <c r="AW221" s="92"/>
      <c r="AX221" s="92"/>
      <c r="AY221" s="92"/>
      <c r="AZ221" s="92"/>
      <c r="BA221" s="92"/>
      <c r="BB221" s="92"/>
      <c r="BC221" s="92"/>
      <c r="BD221" s="92"/>
      <c r="BE221" s="92"/>
      <c r="BF221" s="92"/>
      <c r="BG221" s="92"/>
      <c r="BH221" s="92"/>
      <c r="BI221" s="92"/>
      <c r="BJ221" s="92"/>
      <c r="BK221" s="92"/>
      <c r="BL221" s="92"/>
      <c r="BM221" s="92"/>
      <c r="BN221" s="92"/>
      <c r="BO221" s="92"/>
      <c r="BP221" s="92"/>
      <c r="BQ221" s="92"/>
      <c r="BR221" s="92"/>
      <c r="BS221" s="92"/>
      <c r="BT221" s="92"/>
      <c r="BU221" s="92"/>
      <c r="BV221" s="92"/>
      <c r="BW221" s="92"/>
      <c r="BX221" s="92"/>
      <c r="BY221" s="92"/>
      <c r="BZ221" s="92"/>
      <c r="CA221" s="92"/>
      <c r="CB221" s="92"/>
      <c r="CC221" s="92"/>
      <c r="CD221" s="92"/>
      <c r="CE221" s="92"/>
      <c r="CF221" s="92"/>
      <c r="CG221" s="92"/>
      <c r="CH221" s="92"/>
      <c r="CI221" s="92"/>
      <c r="CJ221" s="92"/>
      <c r="CK221" s="92"/>
      <c r="CL221" s="92"/>
      <c r="CM221" s="92"/>
      <c r="CN221" s="92"/>
      <c r="CO221" s="92"/>
      <c r="CP221" s="92"/>
      <c r="CQ221" s="92"/>
      <c r="CR221" s="92"/>
      <c r="CS221" s="92"/>
    </row>
    <row r="222" spans="1:97" s="95" customFormat="1" ht="15.75" customHeight="1">
      <c r="A222" s="91"/>
      <c r="B222" s="91"/>
      <c r="C222" s="112">
        <v>120</v>
      </c>
      <c r="D222" s="113">
        <v>120</v>
      </c>
      <c r="E222" s="114" t="s">
        <v>128</v>
      </c>
      <c r="F222" s="115">
        <v>1</v>
      </c>
      <c r="G222" s="116"/>
      <c r="H222" s="92"/>
      <c r="I222" s="92"/>
      <c r="J222" s="92"/>
      <c r="K222" s="92"/>
      <c r="L222" s="92"/>
      <c r="M222" s="92"/>
      <c r="N222" s="92"/>
      <c r="O222" s="92"/>
      <c r="P222" s="92"/>
      <c r="Q222" s="92"/>
      <c r="R222" s="92"/>
      <c r="S222" s="92"/>
      <c r="T222" s="92"/>
      <c r="U222" s="92"/>
      <c r="V222" s="92"/>
      <c r="W222" s="92"/>
      <c r="X222" s="92"/>
      <c r="Y222" s="92"/>
      <c r="Z222" s="92"/>
      <c r="AA222" s="92"/>
      <c r="AB222" s="92"/>
      <c r="AC222" s="92"/>
      <c r="AD222" s="92"/>
      <c r="AE222" s="92"/>
      <c r="AF222" s="92"/>
      <c r="AG222" s="92"/>
      <c r="AH222" s="92"/>
      <c r="AI222" s="92"/>
      <c r="AJ222" s="92"/>
      <c r="AK222" s="92"/>
      <c r="AL222" s="92"/>
      <c r="AM222" s="92"/>
      <c r="AN222" s="92"/>
      <c r="AO222" s="92"/>
      <c r="AP222" s="92"/>
      <c r="AQ222" s="92"/>
      <c r="AR222" s="92"/>
      <c r="AS222" s="92"/>
      <c r="AT222" s="92"/>
      <c r="AU222" s="92"/>
      <c r="AV222" s="92"/>
      <c r="AW222" s="92"/>
      <c r="AX222" s="92"/>
      <c r="AY222" s="92"/>
      <c r="AZ222" s="92"/>
      <c r="BA222" s="92"/>
      <c r="BB222" s="92"/>
      <c r="BC222" s="92"/>
      <c r="BD222" s="92"/>
      <c r="BE222" s="92"/>
      <c r="BF222" s="92"/>
      <c r="BG222" s="92"/>
      <c r="BH222" s="92"/>
      <c r="BI222" s="92"/>
      <c r="BJ222" s="92"/>
      <c r="BK222" s="92"/>
      <c r="BL222" s="92"/>
      <c r="BM222" s="92"/>
      <c r="BN222" s="92"/>
      <c r="BO222" s="92"/>
      <c r="BP222" s="92"/>
      <c r="BQ222" s="92"/>
      <c r="BR222" s="92"/>
      <c r="BS222" s="92"/>
      <c r="BT222" s="92"/>
      <c r="BU222" s="92"/>
      <c r="BV222" s="92"/>
      <c r="BW222" s="92"/>
      <c r="BX222" s="92"/>
      <c r="BY222" s="92"/>
      <c r="BZ222" s="92"/>
      <c r="CA222" s="92"/>
      <c r="CB222" s="92"/>
      <c r="CC222" s="92"/>
      <c r="CD222" s="92"/>
      <c r="CE222" s="92"/>
      <c r="CF222" s="92"/>
      <c r="CG222" s="92"/>
      <c r="CH222" s="92"/>
      <c r="CI222" s="92"/>
      <c r="CJ222" s="92"/>
      <c r="CK222" s="92"/>
      <c r="CL222" s="92"/>
      <c r="CM222" s="92"/>
      <c r="CN222" s="92"/>
      <c r="CO222" s="92"/>
      <c r="CP222" s="92"/>
      <c r="CQ222" s="92"/>
      <c r="CR222" s="92"/>
      <c r="CS222" s="92"/>
    </row>
    <row r="223" spans="1:97" s="95" customFormat="1" ht="15.75" customHeight="1">
      <c r="A223" s="91"/>
      <c r="B223" s="91"/>
      <c r="C223" s="112">
        <v>121</v>
      </c>
      <c r="D223" s="113">
        <v>121</v>
      </c>
      <c r="E223" s="114" t="s">
        <v>129</v>
      </c>
      <c r="F223" s="115">
        <v>1</v>
      </c>
      <c r="G223" s="116"/>
      <c r="H223" s="92"/>
      <c r="I223" s="92"/>
      <c r="J223" s="92"/>
      <c r="K223" s="92"/>
      <c r="L223" s="92"/>
      <c r="M223" s="92"/>
      <c r="N223" s="92"/>
      <c r="O223" s="92"/>
      <c r="P223" s="92"/>
      <c r="Q223" s="92"/>
      <c r="R223" s="92"/>
      <c r="S223" s="92"/>
      <c r="T223" s="92"/>
      <c r="U223" s="92"/>
      <c r="V223" s="92"/>
      <c r="W223" s="92"/>
      <c r="X223" s="92"/>
      <c r="Y223" s="92"/>
      <c r="Z223" s="92"/>
      <c r="AA223" s="92"/>
      <c r="AB223" s="92"/>
      <c r="AC223" s="92"/>
      <c r="AD223" s="92"/>
      <c r="AE223" s="92"/>
      <c r="AF223" s="92"/>
      <c r="AG223" s="92"/>
      <c r="AH223" s="92"/>
      <c r="AI223" s="92"/>
      <c r="AJ223" s="92"/>
      <c r="AK223" s="92"/>
      <c r="AL223" s="92"/>
      <c r="AM223" s="92"/>
      <c r="AN223" s="92"/>
      <c r="AO223" s="92"/>
      <c r="AP223" s="92"/>
      <c r="AQ223" s="92"/>
      <c r="AR223" s="92"/>
      <c r="AS223" s="92"/>
      <c r="AT223" s="92"/>
      <c r="AU223" s="92"/>
      <c r="AV223" s="92"/>
      <c r="AW223" s="92"/>
      <c r="AX223" s="92"/>
      <c r="AY223" s="92"/>
      <c r="AZ223" s="92"/>
      <c r="BA223" s="92"/>
      <c r="BB223" s="92"/>
      <c r="BC223" s="92"/>
      <c r="BD223" s="92"/>
      <c r="BE223" s="92"/>
      <c r="BF223" s="92"/>
      <c r="BG223" s="92"/>
      <c r="BH223" s="92"/>
      <c r="BI223" s="92"/>
      <c r="BJ223" s="92"/>
      <c r="BK223" s="92"/>
      <c r="BL223" s="92"/>
      <c r="BM223" s="92"/>
      <c r="BN223" s="92"/>
      <c r="BO223" s="92"/>
      <c r="BP223" s="92"/>
      <c r="BQ223" s="92"/>
      <c r="BR223" s="92"/>
      <c r="BS223" s="92"/>
      <c r="BT223" s="92"/>
      <c r="BU223" s="92"/>
      <c r="BV223" s="92"/>
      <c r="BW223" s="92"/>
      <c r="BX223" s="92"/>
      <c r="BY223" s="92"/>
      <c r="BZ223" s="92"/>
      <c r="CA223" s="92"/>
      <c r="CB223" s="92"/>
      <c r="CC223" s="92"/>
      <c r="CD223" s="92"/>
      <c r="CE223" s="92"/>
      <c r="CF223" s="92"/>
      <c r="CG223" s="92"/>
      <c r="CH223" s="92"/>
      <c r="CI223" s="92"/>
      <c r="CJ223" s="92"/>
      <c r="CK223" s="92"/>
      <c r="CL223" s="92"/>
      <c r="CM223" s="92"/>
      <c r="CN223" s="92"/>
      <c r="CO223" s="92"/>
      <c r="CP223" s="92"/>
      <c r="CQ223" s="92"/>
      <c r="CR223" s="92"/>
      <c r="CS223" s="92"/>
    </row>
    <row r="224" spans="1:97" s="95" customFormat="1" ht="15.75" customHeight="1">
      <c r="A224" s="91"/>
      <c r="B224" s="91"/>
      <c r="C224" s="112"/>
      <c r="D224" s="113">
        <v>121.1</v>
      </c>
      <c r="E224" s="114" t="s">
        <v>273</v>
      </c>
      <c r="F224" s="115">
        <v>0.4</v>
      </c>
      <c r="G224" s="116"/>
      <c r="H224" s="92"/>
      <c r="I224" s="92"/>
      <c r="J224" s="92"/>
      <c r="K224" s="92"/>
      <c r="L224" s="92"/>
      <c r="M224" s="92"/>
      <c r="N224" s="92"/>
      <c r="O224" s="92"/>
      <c r="P224" s="92"/>
      <c r="Q224" s="92"/>
      <c r="R224" s="92"/>
      <c r="S224" s="92"/>
      <c r="T224" s="92"/>
      <c r="U224" s="92"/>
      <c r="V224" s="92"/>
      <c r="W224" s="92"/>
      <c r="X224" s="92"/>
      <c r="Y224" s="92"/>
      <c r="Z224" s="92"/>
      <c r="AA224" s="92"/>
      <c r="AB224" s="92"/>
      <c r="AC224" s="92"/>
      <c r="AD224" s="92"/>
      <c r="AE224" s="92"/>
      <c r="AF224" s="92"/>
      <c r="AG224" s="92"/>
      <c r="AH224" s="92"/>
      <c r="AI224" s="92"/>
      <c r="AJ224" s="92"/>
      <c r="AK224" s="92"/>
      <c r="AL224" s="92"/>
      <c r="AM224" s="92"/>
      <c r="AN224" s="92"/>
      <c r="AO224" s="92"/>
      <c r="AP224" s="92"/>
      <c r="AQ224" s="92"/>
      <c r="AR224" s="92"/>
      <c r="AS224" s="92"/>
      <c r="AT224" s="92"/>
      <c r="AU224" s="92"/>
      <c r="AV224" s="92"/>
      <c r="AW224" s="92"/>
      <c r="AX224" s="92"/>
      <c r="AY224" s="92"/>
      <c r="AZ224" s="92"/>
      <c r="BA224" s="92"/>
      <c r="BB224" s="92"/>
      <c r="BC224" s="92"/>
      <c r="BD224" s="92"/>
      <c r="BE224" s="92"/>
      <c r="BF224" s="92"/>
      <c r="BG224" s="92"/>
      <c r="BH224" s="92"/>
      <c r="BI224" s="92"/>
      <c r="BJ224" s="92"/>
      <c r="BK224" s="92"/>
      <c r="BL224" s="92"/>
      <c r="BM224" s="92"/>
      <c r="BN224" s="92"/>
      <c r="BO224" s="92"/>
      <c r="BP224" s="92"/>
      <c r="BQ224" s="92"/>
      <c r="BR224" s="92"/>
      <c r="BS224" s="92"/>
      <c r="BT224" s="92"/>
      <c r="BU224" s="92"/>
      <c r="BV224" s="92"/>
      <c r="BW224" s="92"/>
      <c r="BX224" s="92"/>
      <c r="BY224" s="92"/>
      <c r="BZ224" s="92"/>
      <c r="CA224" s="92"/>
      <c r="CB224" s="92"/>
      <c r="CC224" s="92"/>
      <c r="CD224" s="92"/>
      <c r="CE224" s="92"/>
      <c r="CF224" s="92"/>
      <c r="CG224" s="92"/>
      <c r="CH224" s="92"/>
      <c r="CI224" s="92"/>
      <c r="CJ224" s="92"/>
      <c r="CK224" s="92"/>
      <c r="CL224" s="92"/>
      <c r="CM224" s="92"/>
      <c r="CN224" s="92"/>
      <c r="CO224" s="92"/>
      <c r="CP224" s="92"/>
      <c r="CQ224" s="92"/>
      <c r="CR224" s="92"/>
      <c r="CS224" s="92"/>
    </row>
    <row r="225" spans="1:97" s="95" customFormat="1" ht="15.75" customHeight="1">
      <c r="A225" s="91"/>
      <c r="B225" s="91"/>
      <c r="C225" s="112"/>
      <c r="D225" s="113">
        <v>121.2</v>
      </c>
      <c r="E225" s="114" t="s">
        <v>274</v>
      </c>
      <c r="F225" s="115">
        <v>0.6</v>
      </c>
      <c r="G225" s="116"/>
      <c r="H225" s="92"/>
      <c r="I225" s="92"/>
      <c r="J225" s="92"/>
      <c r="K225" s="92"/>
      <c r="L225" s="92"/>
      <c r="M225" s="92"/>
      <c r="N225" s="92"/>
      <c r="O225" s="92"/>
      <c r="P225" s="92"/>
      <c r="Q225" s="92"/>
      <c r="R225" s="92"/>
      <c r="S225" s="92"/>
      <c r="T225" s="92"/>
      <c r="U225" s="92"/>
      <c r="V225" s="92"/>
      <c r="W225" s="92"/>
      <c r="X225" s="92"/>
      <c r="Y225" s="92"/>
      <c r="Z225" s="92"/>
      <c r="AA225" s="92"/>
      <c r="AB225" s="92"/>
      <c r="AC225" s="92"/>
      <c r="AD225" s="92"/>
      <c r="AE225" s="92"/>
      <c r="AF225" s="92"/>
      <c r="AG225" s="92"/>
      <c r="AH225" s="92"/>
      <c r="AI225" s="92"/>
      <c r="AJ225" s="92"/>
      <c r="AK225" s="92"/>
      <c r="AL225" s="92"/>
      <c r="AM225" s="92"/>
      <c r="AN225" s="92"/>
      <c r="AO225" s="92"/>
      <c r="AP225" s="92"/>
      <c r="AQ225" s="92"/>
      <c r="AR225" s="92"/>
      <c r="AS225" s="92"/>
      <c r="AT225" s="92"/>
      <c r="AU225" s="92"/>
      <c r="AV225" s="92"/>
      <c r="AW225" s="92"/>
      <c r="AX225" s="92"/>
      <c r="AY225" s="92"/>
      <c r="AZ225" s="92"/>
      <c r="BA225" s="92"/>
      <c r="BB225" s="92"/>
      <c r="BC225" s="92"/>
      <c r="BD225" s="92"/>
      <c r="BE225" s="92"/>
      <c r="BF225" s="92"/>
      <c r="BG225" s="92"/>
      <c r="BH225" s="92"/>
      <c r="BI225" s="92"/>
      <c r="BJ225" s="92"/>
      <c r="BK225" s="92"/>
      <c r="BL225" s="92"/>
      <c r="BM225" s="92"/>
      <c r="BN225" s="92"/>
      <c r="BO225" s="92"/>
      <c r="BP225" s="92"/>
      <c r="BQ225" s="92"/>
      <c r="BR225" s="92"/>
      <c r="BS225" s="92"/>
      <c r="BT225" s="92"/>
      <c r="BU225" s="92"/>
      <c r="BV225" s="92"/>
      <c r="BW225" s="92"/>
      <c r="BX225" s="92"/>
      <c r="BY225" s="92"/>
      <c r="BZ225" s="92"/>
      <c r="CA225" s="92"/>
      <c r="CB225" s="92"/>
      <c r="CC225" s="92"/>
      <c r="CD225" s="92"/>
      <c r="CE225" s="92"/>
      <c r="CF225" s="92"/>
      <c r="CG225" s="92"/>
      <c r="CH225" s="92"/>
      <c r="CI225" s="92"/>
      <c r="CJ225" s="92"/>
      <c r="CK225" s="92"/>
      <c r="CL225" s="92"/>
      <c r="CM225" s="92"/>
      <c r="CN225" s="92"/>
      <c r="CO225" s="92"/>
      <c r="CP225" s="92"/>
      <c r="CQ225" s="92"/>
      <c r="CR225" s="92"/>
      <c r="CS225" s="92"/>
    </row>
    <row r="226" spans="1:97" s="95" customFormat="1" ht="15.75" customHeight="1">
      <c r="A226" s="91"/>
      <c r="B226" s="91"/>
      <c r="C226" s="112">
        <v>122</v>
      </c>
      <c r="D226" s="113">
        <v>122</v>
      </c>
      <c r="E226" s="114" t="s">
        <v>130</v>
      </c>
      <c r="F226" s="115">
        <v>1</v>
      </c>
      <c r="G226" s="116"/>
      <c r="H226" s="92"/>
      <c r="I226" s="92"/>
      <c r="J226" s="92"/>
      <c r="K226" s="92"/>
      <c r="L226" s="92"/>
      <c r="M226" s="92"/>
      <c r="N226" s="92"/>
      <c r="O226" s="92"/>
      <c r="P226" s="92"/>
      <c r="Q226" s="92"/>
      <c r="R226" s="92"/>
      <c r="S226" s="92"/>
      <c r="T226" s="92"/>
      <c r="U226" s="92"/>
      <c r="V226" s="92"/>
      <c r="W226" s="92"/>
      <c r="X226" s="92"/>
      <c r="Y226" s="92"/>
      <c r="Z226" s="92"/>
      <c r="AA226" s="92"/>
      <c r="AB226" s="92"/>
      <c r="AC226" s="92"/>
      <c r="AD226" s="92"/>
      <c r="AE226" s="92"/>
      <c r="AF226" s="92"/>
      <c r="AG226" s="92"/>
      <c r="AH226" s="92"/>
      <c r="AI226" s="92"/>
      <c r="AJ226" s="92"/>
      <c r="AK226" s="92"/>
      <c r="AL226" s="92"/>
      <c r="AM226" s="92"/>
      <c r="AN226" s="92"/>
      <c r="AO226" s="92"/>
      <c r="AP226" s="92"/>
      <c r="AQ226" s="92"/>
      <c r="AR226" s="92"/>
      <c r="AS226" s="92"/>
      <c r="AT226" s="92"/>
      <c r="AU226" s="92"/>
      <c r="AV226" s="92"/>
      <c r="AW226" s="92"/>
      <c r="AX226" s="92"/>
      <c r="AY226" s="92"/>
      <c r="AZ226" s="92"/>
      <c r="BA226" s="92"/>
      <c r="BB226" s="92"/>
      <c r="BC226" s="92"/>
      <c r="BD226" s="92"/>
      <c r="BE226" s="92"/>
      <c r="BF226" s="92"/>
      <c r="BG226" s="92"/>
      <c r="BH226" s="92"/>
      <c r="BI226" s="92"/>
      <c r="BJ226" s="92"/>
      <c r="BK226" s="92"/>
      <c r="BL226" s="92"/>
      <c r="BM226" s="92"/>
      <c r="BN226" s="92"/>
      <c r="BO226" s="92"/>
      <c r="BP226" s="92"/>
      <c r="BQ226" s="92"/>
      <c r="BR226" s="92"/>
      <c r="BS226" s="92"/>
      <c r="BT226" s="92"/>
      <c r="BU226" s="92"/>
      <c r="BV226" s="92"/>
      <c r="BW226" s="92"/>
      <c r="BX226" s="92"/>
      <c r="BY226" s="92"/>
      <c r="BZ226" s="92"/>
      <c r="CA226" s="92"/>
      <c r="CB226" s="92"/>
      <c r="CC226" s="92"/>
      <c r="CD226" s="92"/>
      <c r="CE226" s="92"/>
      <c r="CF226" s="92"/>
      <c r="CG226" s="92"/>
      <c r="CH226" s="92"/>
      <c r="CI226" s="92"/>
      <c r="CJ226" s="92"/>
      <c r="CK226" s="92"/>
      <c r="CL226" s="92"/>
      <c r="CM226" s="92"/>
      <c r="CN226" s="92"/>
      <c r="CO226" s="92"/>
      <c r="CP226" s="92"/>
      <c r="CQ226" s="92"/>
      <c r="CR226" s="92"/>
      <c r="CS226" s="92"/>
    </row>
    <row r="227" spans="1:97" s="95" customFormat="1" ht="15.75" customHeight="1">
      <c r="A227" s="91"/>
      <c r="B227" s="91"/>
      <c r="C227" s="112">
        <v>123</v>
      </c>
      <c r="D227" s="113">
        <v>123</v>
      </c>
      <c r="E227" s="114" t="s">
        <v>131</v>
      </c>
      <c r="F227" s="115">
        <v>1</v>
      </c>
      <c r="G227" s="116"/>
      <c r="H227" s="92"/>
      <c r="I227" s="92"/>
      <c r="J227" s="92"/>
      <c r="K227" s="92"/>
      <c r="L227" s="92"/>
      <c r="M227" s="92"/>
      <c r="N227" s="92"/>
      <c r="O227" s="92"/>
      <c r="P227" s="92"/>
      <c r="Q227" s="92"/>
      <c r="R227" s="92"/>
      <c r="S227" s="92"/>
      <c r="T227" s="92"/>
      <c r="U227" s="92"/>
      <c r="V227" s="92"/>
      <c r="W227" s="92"/>
      <c r="X227" s="92"/>
      <c r="Y227" s="92"/>
      <c r="Z227" s="92"/>
      <c r="AA227" s="92"/>
      <c r="AB227" s="92"/>
      <c r="AC227" s="92"/>
      <c r="AD227" s="92"/>
      <c r="AE227" s="92"/>
      <c r="AF227" s="92"/>
      <c r="AG227" s="92"/>
      <c r="AH227" s="92"/>
      <c r="AI227" s="92"/>
      <c r="AJ227" s="92"/>
      <c r="AK227" s="92"/>
      <c r="AL227" s="92"/>
      <c r="AM227" s="92"/>
      <c r="AN227" s="92"/>
      <c r="AO227" s="92"/>
      <c r="AP227" s="92"/>
      <c r="AQ227" s="92"/>
      <c r="AR227" s="92"/>
      <c r="AS227" s="92"/>
      <c r="AT227" s="92"/>
      <c r="AU227" s="92"/>
      <c r="AV227" s="92"/>
      <c r="AW227" s="92"/>
      <c r="AX227" s="92"/>
      <c r="AY227" s="92"/>
      <c r="AZ227" s="92"/>
      <c r="BA227" s="92"/>
      <c r="BB227" s="92"/>
      <c r="BC227" s="92"/>
      <c r="BD227" s="92"/>
      <c r="BE227" s="92"/>
      <c r="BF227" s="92"/>
      <c r="BG227" s="92"/>
      <c r="BH227" s="92"/>
      <c r="BI227" s="92"/>
      <c r="BJ227" s="92"/>
      <c r="BK227" s="92"/>
      <c r="BL227" s="92"/>
      <c r="BM227" s="92"/>
      <c r="BN227" s="92"/>
      <c r="BO227" s="92"/>
      <c r="BP227" s="92"/>
      <c r="BQ227" s="92"/>
      <c r="BR227" s="92"/>
      <c r="BS227" s="92"/>
      <c r="BT227" s="92"/>
      <c r="BU227" s="92"/>
      <c r="BV227" s="92"/>
      <c r="BW227" s="92"/>
      <c r="BX227" s="92"/>
      <c r="BY227" s="92"/>
      <c r="BZ227" s="92"/>
      <c r="CA227" s="92"/>
      <c r="CB227" s="92"/>
      <c r="CC227" s="92"/>
      <c r="CD227" s="92"/>
      <c r="CE227" s="92"/>
      <c r="CF227" s="92"/>
      <c r="CG227" s="92"/>
      <c r="CH227" s="92"/>
      <c r="CI227" s="92"/>
      <c r="CJ227" s="92"/>
      <c r="CK227" s="92"/>
      <c r="CL227" s="92"/>
      <c r="CM227" s="92"/>
      <c r="CN227" s="92"/>
      <c r="CO227" s="92"/>
      <c r="CP227" s="92"/>
      <c r="CQ227" s="92"/>
      <c r="CR227" s="92"/>
      <c r="CS227" s="92"/>
    </row>
    <row r="228" spans="1:97" s="95" customFormat="1" ht="15.75" customHeight="1">
      <c r="A228" s="91"/>
      <c r="B228" s="91"/>
      <c r="C228" s="112"/>
      <c r="D228" s="113">
        <v>123.1</v>
      </c>
      <c r="E228" s="114" t="s">
        <v>275</v>
      </c>
      <c r="F228" s="115">
        <v>0.6</v>
      </c>
      <c r="G228" s="116"/>
      <c r="H228" s="92"/>
      <c r="I228" s="92"/>
      <c r="J228" s="92"/>
      <c r="K228" s="92"/>
      <c r="L228" s="92"/>
      <c r="M228" s="92"/>
      <c r="N228" s="92"/>
      <c r="O228" s="92"/>
      <c r="P228" s="92"/>
      <c r="Q228" s="92"/>
      <c r="R228" s="92"/>
      <c r="S228" s="92"/>
      <c r="T228" s="92"/>
      <c r="U228" s="92"/>
      <c r="V228" s="92"/>
      <c r="W228" s="92"/>
      <c r="X228" s="92"/>
      <c r="Y228" s="92"/>
      <c r="Z228" s="92"/>
      <c r="AA228" s="92"/>
      <c r="AB228" s="92"/>
      <c r="AC228" s="92"/>
      <c r="AD228" s="92"/>
      <c r="AE228" s="92"/>
      <c r="AF228" s="92"/>
      <c r="AG228" s="92"/>
      <c r="AH228" s="92"/>
      <c r="AI228" s="92"/>
      <c r="AJ228" s="92"/>
      <c r="AK228" s="92"/>
      <c r="AL228" s="92"/>
      <c r="AM228" s="92"/>
      <c r="AN228" s="92"/>
      <c r="AO228" s="92"/>
      <c r="AP228" s="92"/>
      <c r="AQ228" s="92"/>
      <c r="AR228" s="92"/>
      <c r="AS228" s="92"/>
      <c r="AT228" s="92"/>
      <c r="AU228" s="92"/>
      <c r="AV228" s="92"/>
      <c r="AW228" s="92"/>
      <c r="AX228" s="92"/>
      <c r="AY228" s="92"/>
      <c r="AZ228" s="92"/>
      <c r="BA228" s="92"/>
      <c r="BB228" s="92"/>
      <c r="BC228" s="92"/>
      <c r="BD228" s="92"/>
      <c r="BE228" s="92"/>
      <c r="BF228" s="92"/>
      <c r="BG228" s="92"/>
      <c r="BH228" s="92"/>
      <c r="BI228" s="92"/>
      <c r="BJ228" s="92"/>
      <c r="BK228" s="92"/>
      <c r="BL228" s="92"/>
      <c r="BM228" s="92"/>
      <c r="BN228" s="92"/>
      <c r="BO228" s="92"/>
      <c r="BP228" s="92"/>
      <c r="BQ228" s="92"/>
      <c r="BR228" s="92"/>
      <c r="BS228" s="92"/>
      <c r="BT228" s="92"/>
      <c r="BU228" s="92"/>
      <c r="BV228" s="92"/>
      <c r="BW228" s="92"/>
      <c r="BX228" s="92"/>
      <c r="BY228" s="92"/>
      <c r="BZ228" s="92"/>
      <c r="CA228" s="92"/>
      <c r="CB228" s="92"/>
      <c r="CC228" s="92"/>
      <c r="CD228" s="92"/>
      <c r="CE228" s="92"/>
      <c r="CF228" s="92"/>
      <c r="CG228" s="92"/>
      <c r="CH228" s="92"/>
      <c r="CI228" s="92"/>
      <c r="CJ228" s="92"/>
      <c r="CK228" s="92"/>
      <c r="CL228" s="92"/>
      <c r="CM228" s="92"/>
      <c r="CN228" s="92"/>
      <c r="CO228" s="92"/>
      <c r="CP228" s="92"/>
      <c r="CQ228" s="92"/>
      <c r="CR228" s="92"/>
      <c r="CS228" s="92"/>
    </row>
    <row r="229" spans="1:97" s="95" customFormat="1" ht="15.75" customHeight="1">
      <c r="A229" s="91"/>
      <c r="B229" s="91"/>
      <c r="C229" s="112"/>
      <c r="D229" s="113">
        <v>123.2</v>
      </c>
      <c r="E229" s="114" t="s">
        <v>276</v>
      </c>
      <c r="F229" s="115">
        <v>0.4</v>
      </c>
      <c r="G229" s="116"/>
      <c r="H229" s="92"/>
      <c r="I229" s="92"/>
      <c r="J229" s="92"/>
      <c r="K229" s="92"/>
      <c r="L229" s="92"/>
      <c r="M229" s="92"/>
      <c r="N229" s="92"/>
      <c r="O229" s="92"/>
      <c r="P229" s="92"/>
      <c r="Q229" s="92"/>
      <c r="R229" s="92"/>
      <c r="S229" s="92"/>
      <c r="T229" s="92"/>
      <c r="U229" s="92"/>
      <c r="V229" s="92"/>
      <c r="W229" s="92"/>
      <c r="X229" s="92"/>
      <c r="Y229" s="92"/>
      <c r="Z229" s="92"/>
      <c r="AA229" s="92"/>
      <c r="AB229" s="92"/>
      <c r="AC229" s="92"/>
      <c r="AD229" s="92"/>
      <c r="AE229" s="92"/>
      <c r="AF229" s="92"/>
      <c r="AG229" s="92"/>
      <c r="AH229" s="92"/>
      <c r="AI229" s="92"/>
      <c r="AJ229" s="92"/>
      <c r="AK229" s="92"/>
      <c r="AL229" s="92"/>
      <c r="AM229" s="92"/>
      <c r="AN229" s="92"/>
      <c r="AO229" s="92"/>
      <c r="AP229" s="92"/>
      <c r="AQ229" s="92"/>
      <c r="AR229" s="92"/>
      <c r="AS229" s="92"/>
      <c r="AT229" s="92"/>
      <c r="AU229" s="92"/>
      <c r="AV229" s="92"/>
      <c r="AW229" s="92"/>
      <c r="AX229" s="92"/>
      <c r="AY229" s="92"/>
      <c r="AZ229" s="92"/>
      <c r="BA229" s="92"/>
      <c r="BB229" s="92"/>
      <c r="BC229" s="92"/>
      <c r="BD229" s="92"/>
      <c r="BE229" s="92"/>
      <c r="BF229" s="92"/>
      <c r="BG229" s="92"/>
      <c r="BH229" s="92"/>
      <c r="BI229" s="92"/>
      <c r="BJ229" s="92"/>
      <c r="BK229" s="92"/>
      <c r="BL229" s="92"/>
      <c r="BM229" s="92"/>
      <c r="BN229" s="92"/>
      <c r="BO229" s="92"/>
      <c r="BP229" s="92"/>
      <c r="BQ229" s="92"/>
      <c r="BR229" s="92"/>
      <c r="BS229" s="92"/>
      <c r="BT229" s="92"/>
      <c r="BU229" s="92"/>
      <c r="BV229" s="92"/>
      <c r="BW229" s="92"/>
      <c r="BX229" s="92"/>
      <c r="BY229" s="92"/>
      <c r="BZ229" s="92"/>
      <c r="CA229" s="92"/>
      <c r="CB229" s="92"/>
      <c r="CC229" s="92"/>
      <c r="CD229" s="92"/>
      <c r="CE229" s="92"/>
      <c r="CF229" s="92"/>
      <c r="CG229" s="92"/>
      <c r="CH229" s="92"/>
      <c r="CI229" s="92"/>
      <c r="CJ229" s="92"/>
      <c r="CK229" s="92"/>
      <c r="CL229" s="92"/>
      <c r="CM229" s="92"/>
      <c r="CN229" s="92"/>
      <c r="CO229" s="92"/>
      <c r="CP229" s="92"/>
      <c r="CQ229" s="92"/>
      <c r="CR229" s="92"/>
      <c r="CS229" s="92"/>
    </row>
    <row r="230" spans="1:97" s="95" customFormat="1" ht="15.75" customHeight="1">
      <c r="A230" s="91"/>
      <c r="B230" s="91"/>
      <c r="C230" s="112">
        <v>125</v>
      </c>
      <c r="D230" s="113">
        <v>125</v>
      </c>
      <c r="E230" s="114" t="s">
        <v>132</v>
      </c>
      <c r="F230" s="115">
        <v>1</v>
      </c>
      <c r="G230" s="116"/>
      <c r="H230" s="92"/>
      <c r="I230" s="92"/>
      <c r="J230" s="92"/>
      <c r="K230" s="92"/>
      <c r="L230" s="92"/>
      <c r="M230" s="92"/>
      <c r="N230" s="92"/>
      <c r="O230" s="92"/>
      <c r="P230" s="92"/>
      <c r="Q230" s="92"/>
      <c r="R230" s="92"/>
      <c r="S230" s="92"/>
      <c r="T230" s="92"/>
      <c r="U230" s="92"/>
      <c r="V230" s="92"/>
      <c r="W230" s="92"/>
      <c r="X230" s="92"/>
      <c r="Y230" s="92"/>
      <c r="Z230" s="92"/>
      <c r="AA230" s="92"/>
      <c r="AB230" s="92"/>
      <c r="AC230" s="92"/>
      <c r="AD230" s="92"/>
      <c r="AE230" s="92"/>
      <c r="AF230" s="92"/>
      <c r="AG230" s="92"/>
      <c r="AH230" s="92"/>
      <c r="AI230" s="92"/>
      <c r="AJ230" s="92"/>
      <c r="AK230" s="92"/>
      <c r="AL230" s="92"/>
      <c r="AM230" s="92"/>
      <c r="AN230" s="92"/>
      <c r="AO230" s="92"/>
      <c r="AP230" s="92"/>
      <c r="AQ230" s="92"/>
      <c r="AR230" s="92"/>
      <c r="AS230" s="92"/>
      <c r="AT230" s="92"/>
      <c r="AU230" s="92"/>
      <c r="AV230" s="92"/>
      <c r="AW230" s="92"/>
      <c r="AX230" s="92"/>
      <c r="AY230" s="92"/>
      <c r="AZ230" s="92"/>
      <c r="BA230" s="92"/>
      <c r="BB230" s="92"/>
      <c r="BC230" s="92"/>
      <c r="BD230" s="92"/>
      <c r="BE230" s="92"/>
      <c r="BF230" s="92"/>
      <c r="BG230" s="92"/>
      <c r="BH230" s="92"/>
      <c r="BI230" s="92"/>
      <c r="BJ230" s="92"/>
      <c r="BK230" s="92"/>
      <c r="BL230" s="92"/>
      <c r="BM230" s="92"/>
      <c r="BN230" s="92"/>
      <c r="BO230" s="92"/>
      <c r="BP230" s="92"/>
      <c r="BQ230" s="92"/>
      <c r="BR230" s="92"/>
      <c r="BS230" s="92"/>
      <c r="BT230" s="92"/>
      <c r="BU230" s="92"/>
      <c r="BV230" s="92"/>
      <c r="BW230" s="92"/>
      <c r="BX230" s="92"/>
      <c r="BY230" s="92"/>
      <c r="BZ230" s="92"/>
      <c r="CA230" s="92"/>
      <c r="CB230" s="92"/>
      <c r="CC230" s="92"/>
      <c r="CD230" s="92"/>
      <c r="CE230" s="92"/>
      <c r="CF230" s="92"/>
      <c r="CG230" s="92"/>
      <c r="CH230" s="92"/>
      <c r="CI230" s="92"/>
      <c r="CJ230" s="92"/>
      <c r="CK230" s="92"/>
      <c r="CL230" s="92"/>
      <c r="CM230" s="92"/>
      <c r="CN230" s="92"/>
      <c r="CO230" s="92"/>
      <c r="CP230" s="92"/>
      <c r="CQ230" s="92"/>
      <c r="CR230" s="92"/>
      <c r="CS230" s="92"/>
    </row>
    <row r="231" spans="1:97" s="95" customFormat="1" ht="15.75" customHeight="1">
      <c r="A231" s="91"/>
      <c r="B231" s="91"/>
      <c r="C231" s="112">
        <v>127</v>
      </c>
      <c r="D231" s="113">
        <v>127</v>
      </c>
      <c r="E231" s="114" t="s">
        <v>133</v>
      </c>
      <c r="F231" s="115">
        <v>1</v>
      </c>
      <c r="G231" s="116"/>
      <c r="H231" s="92"/>
      <c r="I231" s="92"/>
      <c r="J231" s="92"/>
      <c r="K231" s="92"/>
      <c r="L231" s="92"/>
      <c r="M231" s="92"/>
      <c r="N231" s="92"/>
      <c r="O231" s="92"/>
      <c r="P231" s="92"/>
      <c r="Q231" s="92"/>
      <c r="R231" s="92"/>
      <c r="S231" s="92"/>
      <c r="T231" s="92"/>
      <c r="U231" s="92"/>
      <c r="V231" s="92"/>
      <c r="W231" s="92"/>
      <c r="X231" s="92"/>
      <c r="Y231" s="92"/>
      <c r="Z231" s="92"/>
      <c r="AA231" s="92"/>
      <c r="AB231" s="92"/>
      <c r="AC231" s="92"/>
      <c r="AD231" s="92"/>
      <c r="AE231" s="92"/>
      <c r="AF231" s="92"/>
      <c r="AG231" s="92"/>
      <c r="AH231" s="92"/>
      <c r="AI231" s="92"/>
      <c r="AJ231" s="92"/>
      <c r="AK231" s="92"/>
      <c r="AL231" s="92"/>
      <c r="AM231" s="92"/>
      <c r="AN231" s="92"/>
      <c r="AO231" s="92"/>
      <c r="AP231" s="92"/>
      <c r="AQ231" s="92"/>
      <c r="AR231" s="92"/>
      <c r="AS231" s="92"/>
      <c r="AT231" s="92"/>
      <c r="AU231" s="92"/>
      <c r="AV231" s="92"/>
      <c r="AW231" s="92"/>
      <c r="AX231" s="92"/>
      <c r="AY231" s="92"/>
      <c r="AZ231" s="92"/>
      <c r="BA231" s="92"/>
      <c r="BB231" s="92"/>
      <c r="BC231" s="92"/>
      <c r="BD231" s="92"/>
      <c r="BE231" s="92"/>
      <c r="BF231" s="92"/>
      <c r="BG231" s="92"/>
      <c r="BH231" s="92"/>
      <c r="BI231" s="92"/>
      <c r="BJ231" s="92"/>
      <c r="BK231" s="92"/>
      <c r="BL231" s="92"/>
      <c r="BM231" s="92"/>
      <c r="BN231" s="92"/>
      <c r="BO231" s="92"/>
      <c r="BP231" s="92"/>
      <c r="BQ231" s="92"/>
      <c r="BR231" s="92"/>
      <c r="BS231" s="92"/>
      <c r="BT231" s="92"/>
      <c r="BU231" s="92"/>
      <c r="BV231" s="92"/>
      <c r="BW231" s="92"/>
      <c r="BX231" s="92"/>
      <c r="BY231" s="92"/>
      <c r="BZ231" s="92"/>
      <c r="CA231" s="92"/>
      <c r="CB231" s="92"/>
      <c r="CC231" s="92"/>
      <c r="CD231" s="92"/>
      <c r="CE231" s="92"/>
      <c r="CF231" s="92"/>
      <c r="CG231" s="92"/>
      <c r="CH231" s="92"/>
      <c r="CI231" s="92"/>
      <c r="CJ231" s="92"/>
      <c r="CK231" s="92"/>
      <c r="CL231" s="92"/>
      <c r="CM231" s="92"/>
      <c r="CN231" s="92"/>
      <c r="CO231" s="92"/>
      <c r="CP231" s="92"/>
      <c r="CQ231" s="92"/>
      <c r="CR231" s="92"/>
      <c r="CS231" s="92"/>
    </row>
    <row r="232" spans="1:97" s="95" customFormat="1" ht="15.75" customHeight="1">
      <c r="A232" s="91"/>
      <c r="B232" s="91"/>
      <c r="C232" s="112"/>
      <c r="D232" s="113">
        <v>127.1</v>
      </c>
      <c r="E232" s="114" t="s">
        <v>277</v>
      </c>
      <c r="F232" s="115">
        <v>0.6</v>
      </c>
      <c r="G232" s="116"/>
      <c r="H232" s="92"/>
      <c r="I232" s="92"/>
      <c r="J232" s="92"/>
      <c r="K232" s="92"/>
      <c r="L232" s="92"/>
      <c r="M232" s="92"/>
      <c r="N232" s="92"/>
      <c r="O232" s="92"/>
      <c r="P232" s="92"/>
      <c r="Q232" s="92"/>
      <c r="R232" s="92"/>
      <c r="S232" s="92"/>
      <c r="T232" s="92"/>
      <c r="U232" s="92"/>
      <c r="V232" s="92"/>
      <c r="W232" s="92"/>
      <c r="X232" s="92"/>
      <c r="Y232" s="92"/>
      <c r="Z232" s="92"/>
      <c r="AA232" s="92"/>
      <c r="AB232" s="92"/>
      <c r="AC232" s="92"/>
      <c r="AD232" s="92"/>
      <c r="AE232" s="92"/>
      <c r="AF232" s="92"/>
      <c r="AG232" s="92"/>
      <c r="AH232" s="92"/>
      <c r="AI232" s="92"/>
      <c r="AJ232" s="92"/>
      <c r="AK232" s="92"/>
      <c r="AL232" s="92"/>
      <c r="AM232" s="92"/>
      <c r="AN232" s="92"/>
      <c r="AO232" s="92"/>
      <c r="AP232" s="92"/>
      <c r="AQ232" s="92"/>
      <c r="AR232" s="92"/>
      <c r="AS232" s="92"/>
      <c r="AT232" s="92"/>
      <c r="AU232" s="92"/>
      <c r="AV232" s="92"/>
      <c r="AW232" s="92"/>
      <c r="AX232" s="92"/>
      <c r="AY232" s="92"/>
      <c r="AZ232" s="92"/>
      <c r="BA232" s="92"/>
      <c r="BB232" s="92"/>
      <c r="BC232" s="92"/>
      <c r="BD232" s="92"/>
      <c r="BE232" s="92"/>
      <c r="BF232" s="92"/>
      <c r="BG232" s="92"/>
      <c r="BH232" s="92"/>
      <c r="BI232" s="92"/>
      <c r="BJ232" s="92"/>
      <c r="BK232" s="92"/>
      <c r="BL232" s="92"/>
      <c r="BM232" s="92"/>
      <c r="BN232" s="92"/>
      <c r="BO232" s="92"/>
      <c r="BP232" s="92"/>
      <c r="BQ232" s="92"/>
      <c r="BR232" s="92"/>
      <c r="BS232" s="92"/>
      <c r="BT232" s="92"/>
      <c r="BU232" s="92"/>
      <c r="BV232" s="92"/>
      <c r="BW232" s="92"/>
      <c r="BX232" s="92"/>
      <c r="BY232" s="92"/>
      <c r="BZ232" s="92"/>
      <c r="CA232" s="92"/>
      <c r="CB232" s="92"/>
      <c r="CC232" s="92"/>
      <c r="CD232" s="92"/>
      <c r="CE232" s="92"/>
      <c r="CF232" s="92"/>
      <c r="CG232" s="92"/>
      <c r="CH232" s="92"/>
      <c r="CI232" s="92"/>
      <c r="CJ232" s="92"/>
      <c r="CK232" s="92"/>
      <c r="CL232" s="92"/>
      <c r="CM232" s="92"/>
      <c r="CN232" s="92"/>
      <c r="CO232" s="92"/>
      <c r="CP232" s="92"/>
      <c r="CQ232" s="92"/>
      <c r="CR232" s="92"/>
      <c r="CS232" s="92"/>
    </row>
    <row r="233" spans="1:97" s="95" customFormat="1" ht="15.75" customHeight="1">
      <c r="A233" s="91"/>
      <c r="B233" s="91"/>
      <c r="C233" s="112"/>
      <c r="D233" s="113">
        <v>127.2</v>
      </c>
      <c r="E233" s="114" t="s">
        <v>278</v>
      </c>
      <c r="F233" s="115">
        <v>0.4</v>
      </c>
      <c r="G233" s="116"/>
      <c r="H233" s="92"/>
      <c r="I233" s="92"/>
      <c r="J233" s="92"/>
      <c r="K233" s="92"/>
      <c r="L233" s="92"/>
      <c r="M233" s="92"/>
      <c r="N233" s="92"/>
      <c r="O233" s="92"/>
      <c r="P233" s="92"/>
      <c r="Q233" s="92"/>
      <c r="R233" s="92"/>
      <c r="S233" s="92"/>
      <c r="T233" s="92"/>
      <c r="U233" s="92"/>
      <c r="V233" s="92"/>
      <c r="W233" s="92"/>
      <c r="X233" s="92"/>
      <c r="Y233" s="92"/>
      <c r="Z233" s="92"/>
      <c r="AA233" s="92"/>
      <c r="AB233" s="92"/>
      <c r="AC233" s="92"/>
      <c r="AD233" s="92"/>
      <c r="AE233" s="92"/>
      <c r="AF233" s="92"/>
      <c r="AG233" s="92"/>
      <c r="AH233" s="92"/>
      <c r="AI233" s="92"/>
      <c r="AJ233" s="92"/>
      <c r="AK233" s="92"/>
      <c r="AL233" s="92"/>
      <c r="AM233" s="92"/>
      <c r="AN233" s="92"/>
      <c r="AO233" s="92"/>
      <c r="AP233" s="92"/>
      <c r="AQ233" s="92"/>
      <c r="AR233" s="92"/>
      <c r="AS233" s="92"/>
      <c r="AT233" s="92"/>
      <c r="AU233" s="92"/>
      <c r="AV233" s="92"/>
      <c r="AW233" s="92"/>
      <c r="AX233" s="92"/>
      <c r="AY233" s="92"/>
      <c r="AZ233" s="92"/>
      <c r="BA233" s="92"/>
      <c r="BB233" s="92"/>
      <c r="BC233" s="92"/>
      <c r="BD233" s="92"/>
      <c r="BE233" s="92"/>
      <c r="BF233" s="92"/>
      <c r="BG233" s="92"/>
      <c r="BH233" s="92"/>
      <c r="BI233" s="92"/>
      <c r="BJ233" s="92"/>
      <c r="BK233" s="92"/>
      <c r="BL233" s="92"/>
      <c r="BM233" s="92"/>
      <c r="BN233" s="92"/>
      <c r="BO233" s="92"/>
      <c r="BP233" s="92"/>
      <c r="BQ233" s="92"/>
      <c r="BR233" s="92"/>
      <c r="BS233" s="92"/>
      <c r="BT233" s="92"/>
      <c r="BU233" s="92"/>
      <c r="BV233" s="92"/>
      <c r="BW233" s="92"/>
      <c r="BX233" s="92"/>
      <c r="BY233" s="92"/>
      <c r="BZ233" s="92"/>
      <c r="CA233" s="92"/>
      <c r="CB233" s="92"/>
      <c r="CC233" s="92"/>
      <c r="CD233" s="92"/>
      <c r="CE233" s="92"/>
      <c r="CF233" s="92"/>
      <c r="CG233" s="92"/>
      <c r="CH233" s="92"/>
      <c r="CI233" s="92"/>
      <c r="CJ233" s="92"/>
      <c r="CK233" s="92"/>
      <c r="CL233" s="92"/>
      <c r="CM233" s="92"/>
      <c r="CN233" s="92"/>
      <c r="CO233" s="92"/>
      <c r="CP233" s="92"/>
      <c r="CQ233" s="92"/>
      <c r="CR233" s="92"/>
      <c r="CS233" s="92"/>
    </row>
    <row r="234" spans="1:97" s="95" customFormat="1" ht="15.75" customHeight="1">
      <c r="A234" s="91"/>
      <c r="B234" s="91"/>
      <c r="C234" s="112">
        <v>128</v>
      </c>
      <c r="D234" s="113">
        <v>128</v>
      </c>
      <c r="E234" s="114" t="s">
        <v>134</v>
      </c>
      <c r="F234" s="115">
        <v>1</v>
      </c>
      <c r="G234" s="116"/>
      <c r="H234" s="92"/>
      <c r="I234" s="92"/>
      <c r="J234" s="92"/>
      <c r="K234" s="92"/>
      <c r="L234" s="92"/>
      <c r="M234" s="92"/>
      <c r="N234" s="92"/>
      <c r="O234" s="92"/>
      <c r="P234" s="92"/>
      <c r="Q234" s="92"/>
      <c r="R234" s="92"/>
      <c r="S234" s="92"/>
      <c r="T234" s="92"/>
      <c r="U234" s="92"/>
      <c r="V234" s="92"/>
      <c r="W234" s="92"/>
      <c r="X234" s="92"/>
      <c r="Y234" s="92"/>
      <c r="Z234" s="92"/>
      <c r="AA234" s="92"/>
      <c r="AB234" s="92"/>
      <c r="AC234" s="92"/>
      <c r="AD234" s="92"/>
      <c r="AE234" s="92"/>
      <c r="AF234" s="92"/>
      <c r="AG234" s="92"/>
      <c r="AH234" s="92"/>
      <c r="AI234" s="92"/>
      <c r="AJ234" s="92"/>
      <c r="AK234" s="92"/>
      <c r="AL234" s="92"/>
      <c r="AM234" s="92"/>
      <c r="AN234" s="92"/>
      <c r="AO234" s="92"/>
      <c r="AP234" s="92"/>
      <c r="AQ234" s="92"/>
      <c r="AR234" s="92"/>
      <c r="AS234" s="92"/>
      <c r="AT234" s="92"/>
      <c r="AU234" s="92"/>
      <c r="AV234" s="92"/>
      <c r="AW234" s="92"/>
      <c r="AX234" s="92"/>
      <c r="AY234" s="92"/>
      <c r="AZ234" s="92"/>
      <c r="BA234" s="92"/>
      <c r="BB234" s="92"/>
      <c r="BC234" s="92"/>
      <c r="BD234" s="92"/>
      <c r="BE234" s="92"/>
      <c r="BF234" s="92"/>
      <c r="BG234" s="92"/>
      <c r="BH234" s="92"/>
      <c r="BI234" s="92"/>
      <c r="BJ234" s="92"/>
      <c r="BK234" s="92"/>
      <c r="BL234" s="92"/>
      <c r="BM234" s="92"/>
      <c r="BN234" s="92"/>
      <c r="BO234" s="92"/>
      <c r="BP234" s="92"/>
      <c r="BQ234" s="92"/>
      <c r="BR234" s="92"/>
      <c r="BS234" s="92"/>
      <c r="BT234" s="92"/>
      <c r="BU234" s="92"/>
      <c r="BV234" s="92"/>
      <c r="BW234" s="92"/>
      <c r="BX234" s="92"/>
      <c r="BY234" s="92"/>
      <c r="BZ234" s="92"/>
      <c r="CA234" s="92"/>
      <c r="CB234" s="92"/>
      <c r="CC234" s="92"/>
      <c r="CD234" s="92"/>
      <c r="CE234" s="92"/>
      <c r="CF234" s="92"/>
      <c r="CG234" s="92"/>
      <c r="CH234" s="92"/>
      <c r="CI234" s="92"/>
      <c r="CJ234" s="92"/>
      <c r="CK234" s="92"/>
      <c r="CL234" s="92"/>
      <c r="CM234" s="92"/>
      <c r="CN234" s="92"/>
      <c r="CO234" s="92"/>
      <c r="CP234" s="92"/>
      <c r="CQ234" s="92"/>
      <c r="CR234" s="92"/>
      <c r="CS234" s="92"/>
    </row>
    <row r="235" spans="1:97" s="95" customFormat="1" ht="15.75" customHeight="1">
      <c r="A235" s="91"/>
      <c r="B235" s="91"/>
      <c r="C235" s="112"/>
      <c r="D235" s="113">
        <v>128.1</v>
      </c>
      <c r="E235" s="114" t="s">
        <v>279</v>
      </c>
      <c r="F235" s="115">
        <v>0.95</v>
      </c>
      <c r="G235" s="116"/>
      <c r="H235" s="92"/>
      <c r="I235" s="92"/>
      <c r="J235" s="92"/>
      <c r="K235" s="92"/>
      <c r="L235" s="92"/>
      <c r="M235" s="92"/>
      <c r="N235" s="92"/>
      <c r="O235" s="92"/>
      <c r="P235" s="92"/>
      <c r="Q235" s="92"/>
      <c r="R235" s="92"/>
      <c r="S235" s="92"/>
      <c r="T235" s="92"/>
      <c r="U235" s="92"/>
      <c r="V235" s="92"/>
      <c r="W235" s="92"/>
      <c r="X235" s="92"/>
      <c r="Y235" s="92"/>
      <c r="Z235" s="92"/>
      <c r="AA235" s="92"/>
      <c r="AB235" s="92"/>
      <c r="AC235" s="92"/>
      <c r="AD235" s="92"/>
      <c r="AE235" s="92"/>
      <c r="AF235" s="92"/>
      <c r="AG235" s="92"/>
      <c r="AH235" s="92"/>
      <c r="AI235" s="92"/>
      <c r="AJ235" s="92"/>
      <c r="AK235" s="92"/>
      <c r="AL235" s="92"/>
      <c r="AM235" s="92"/>
      <c r="AN235" s="92"/>
      <c r="AO235" s="92"/>
      <c r="AP235" s="92"/>
      <c r="AQ235" s="92"/>
      <c r="AR235" s="92"/>
      <c r="AS235" s="92"/>
      <c r="AT235" s="92"/>
      <c r="AU235" s="92"/>
      <c r="AV235" s="92"/>
      <c r="AW235" s="92"/>
      <c r="AX235" s="92"/>
      <c r="AY235" s="92"/>
      <c r="AZ235" s="92"/>
      <c r="BA235" s="92"/>
      <c r="BB235" s="92"/>
      <c r="BC235" s="92"/>
      <c r="BD235" s="92"/>
      <c r="BE235" s="92"/>
      <c r="BF235" s="92"/>
      <c r="BG235" s="92"/>
      <c r="BH235" s="92"/>
      <c r="BI235" s="92"/>
      <c r="BJ235" s="92"/>
      <c r="BK235" s="92"/>
      <c r="BL235" s="92"/>
      <c r="BM235" s="92"/>
      <c r="BN235" s="92"/>
      <c r="BO235" s="92"/>
      <c r="BP235" s="92"/>
      <c r="BQ235" s="92"/>
      <c r="BR235" s="92"/>
      <c r="BS235" s="92"/>
      <c r="BT235" s="92"/>
      <c r="BU235" s="92"/>
      <c r="BV235" s="92"/>
      <c r="BW235" s="92"/>
      <c r="BX235" s="92"/>
      <c r="BY235" s="92"/>
      <c r="BZ235" s="92"/>
      <c r="CA235" s="92"/>
      <c r="CB235" s="92"/>
      <c r="CC235" s="92"/>
      <c r="CD235" s="92"/>
      <c r="CE235" s="92"/>
      <c r="CF235" s="92"/>
      <c r="CG235" s="92"/>
      <c r="CH235" s="92"/>
      <c r="CI235" s="92"/>
      <c r="CJ235" s="92"/>
      <c r="CK235" s="92"/>
      <c r="CL235" s="92"/>
      <c r="CM235" s="92"/>
      <c r="CN235" s="92"/>
      <c r="CO235" s="92"/>
      <c r="CP235" s="92"/>
      <c r="CQ235" s="92"/>
      <c r="CR235" s="92"/>
      <c r="CS235" s="92"/>
    </row>
    <row r="236" spans="1:97" s="95" customFormat="1" ht="15.75" customHeight="1">
      <c r="A236" s="91"/>
      <c r="B236" s="91"/>
      <c r="C236" s="112"/>
      <c r="D236" s="113">
        <v>128.19999999999999</v>
      </c>
      <c r="E236" s="114" t="s">
        <v>280</v>
      </c>
      <c r="F236" s="115">
        <v>0.05</v>
      </c>
      <c r="G236" s="116"/>
      <c r="H236" s="92"/>
      <c r="I236" s="92"/>
      <c r="J236" s="92"/>
      <c r="K236" s="92"/>
      <c r="L236" s="92"/>
      <c r="M236" s="92"/>
      <c r="N236" s="92"/>
      <c r="O236" s="92"/>
      <c r="P236" s="92"/>
      <c r="Q236" s="92"/>
      <c r="R236" s="92"/>
      <c r="S236" s="92"/>
      <c r="T236" s="92"/>
      <c r="U236" s="92"/>
      <c r="V236" s="92"/>
      <c r="W236" s="92"/>
      <c r="X236" s="92"/>
      <c r="Y236" s="92"/>
      <c r="Z236" s="92"/>
      <c r="AA236" s="92"/>
      <c r="AB236" s="92"/>
      <c r="AC236" s="92"/>
      <c r="AD236" s="92"/>
      <c r="AE236" s="92"/>
      <c r="AF236" s="92"/>
      <c r="AG236" s="92"/>
      <c r="AH236" s="92"/>
      <c r="AI236" s="92"/>
      <c r="AJ236" s="92"/>
      <c r="AK236" s="92"/>
      <c r="AL236" s="92"/>
      <c r="AM236" s="92"/>
      <c r="AN236" s="92"/>
      <c r="AO236" s="92"/>
      <c r="AP236" s="92"/>
      <c r="AQ236" s="92"/>
      <c r="AR236" s="92"/>
      <c r="AS236" s="92"/>
      <c r="AT236" s="92"/>
      <c r="AU236" s="92"/>
      <c r="AV236" s="92"/>
      <c r="AW236" s="92"/>
      <c r="AX236" s="92"/>
      <c r="AY236" s="92"/>
      <c r="AZ236" s="92"/>
      <c r="BA236" s="92"/>
      <c r="BB236" s="92"/>
      <c r="BC236" s="92"/>
      <c r="BD236" s="92"/>
      <c r="BE236" s="92"/>
      <c r="BF236" s="92"/>
      <c r="BG236" s="92"/>
      <c r="BH236" s="92"/>
      <c r="BI236" s="92"/>
      <c r="BJ236" s="92"/>
      <c r="BK236" s="92"/>
      <c r="BL236" s="92"/>
      <c r="BM236" s="92"/>
      <c r="BN236" s="92"/>
      <c r="BO236" s="92"/>
      <c r="BP236" s="92"/>
      <c r="BQ236" s="92"/>
      <c r="BR236" s="92"/>
      <c r="BS236" s="92"/>
      <c r="BT236" s="92"/>
      <c r="BU236" s="92"/>
      <c r="BV236" s="92"/>
      <c r="BW236" s="92"/>
      <c r="BX236" s="92"/>
      <c r="BY236" s="92"/>
      <c r="BZ236" s="92"/>
      <c r="CA236" s="92"/>
      <c r="CB236" s="92"/>
      <c r="CC236" s="92"/>
      <c r="CD236" s="92"/>
      <c r="CE236" s="92"/>
      <c r="CF236" s="92"/>
      <c r="CG236" s="92"/>
      <c r="CH236" s="92"/>
      <c r="CI236" s="92"/>
      <c r="CJ236" s="92"/>
      <c r="CK236" s="92"/>
      <c r="CL236" s="92"/>
      <c r="CM236" s="92"/>
      <c r="CN236" s="92"/>
      <c r="CO236" s="92"/>
      <c r="CP236" s="92"/>
      <c r="CQ236" s="92"/>
      <c r="CR236" s="92"/>
      <c r="CS236" s="92"/>
    </row>
    <row r="237" spans="1:97" s="95" customFormat="1" ht="15.75" customHeight="1">
      <c r="A237" s="91"/>
      <c r="B237" s="91"/>
      <c r="C237" s="112">
        <v>129</v>
      </c>
      <c r="D237" s="113">
        <v>129</v>
      </c>
      <c r="E237" s="114" t="s">
        <v>135</v>
      </c>
      <c r="F237" s="115">
        <v>1</v>
      </c>
      <c r="G237" s="116"/>
      <c r="H237" s="92"/>
      <c r="I237" s="92"/>
      <c r="J237" s="92"/>
      <c r="K237" s="92"/>
      <c r="L237" s="92"/>
      <c r="M237" s="92"/>
      <c r="N237" s="92"/>
      <c r="O237" s="92"/>
      <c r="P237" s="92"/>
      <c r="Q237" s="92"/>
      <c r="R237" s="92"/>
      <c r="S237" s="92"/>
      <c r="T237" s="92"/>
      <c r="U237" s="92"/>
      <c r="V237" s="92"/>
      <c r="W237" s="92"/>
      <c r="X237" s="92"/>
      <c r="Y237" s="92"/>
      <c r="Z237" s="92"/>
      <c r="AA237" s="92"/>
      <c r="AB237" s="92"/>
      <c r="AC237" s="92"/>
      <c r="AD237" s="92"/>
      <c r="AE237" s="92"/>
      <c r="AF237" s="92"/>
      <c r="AG237" s="92"/>
      <c r="AH237" s="92"/>
      <c r="AI237" s="92"/>
      <c r="AJ237" s="92"/>
      <c r="AK237" s="92"/>
      <c r="AL237" s="92"/>
      <c r="AM237" s="92"/>
      <c r="AN237" s="92"/>
      <c r="AO237" s="92"/>
      <c r="AP237" s="92"/>
      <c r="AQ237" s="92"/>
      <c r="AR237" s="92"/>
      <c r="AS237" s="92"/>
      <c r="AT237" s="92"/>
      <c r="AU237" s="92"/>
      <c r="AV237" s="92"/>
      <c r="AW237" s="92"/>
      <c r="AX237" s="92"/>
      <c r="AY237" s="92"/>
      <c r="AZ237" s="92"/>
      <c r="BA237" s="92"/>
      <c r="BB237" s="92"/>
      <c r="BC237" s="92"/>
      <c r="BD237" s="92"/>
      <c r="BE237" s="92"/>
      <c r="BF237" s="92"/>
      <c r="BG237" s="92"/>
      <c r="BH237" s="92"/>
      <c r="BI237" s="92"/>
      <c r="BJ237" s="92"/>
      <c r="BK237" s="92"/>
      <c r="BL237" s="92"/>
      <c r="BM237" s="92"/>
      <c r="BN237" s="92"/>
      <c r="BO237" s="92"/>
      <c r="BP237" s="92"/>
      <c r="BQ237" s="92"/>
      <c r="BR237" s="92"/>
      <c r="BS237" s="92"/>
      <c r="BT237" s="92"/>
      <c r="BU237" s="92"/>
      <c r="BV237" s="92"/>
      <c r="BW237" s="92"/>
      <c r="BX237" s="92"/>
      <c r="BY237" s="92"/>
      <c r="BZ237" s="92"/>
      <c r="CA237" s="92"/>
      <c r="CB237" s="92"/>
      <c r="CC237" s="92"/>
      <c r="CD237" s="92"/>
      <c r="CE237" s="92"/>
      <c r="CF237" s="92"/>
      <c r="CG237" s="92"/>
      <c r="CH237" s="92"/>
      <c r="CI237" s="92"/>
      <c r="CJ237" s="92"/>
      <c r="CK237" s="92"/>
      <c r="CL237" s="92"/>
      <c r="CM237" s="92"/>
      <c r="CN237" s="92"/>
      <c r="CO237" s="92"/>
      <c r="CP237" s="92"/>
      <c r="CQ237" s="92"/>
      <c r="CR237" s="92"/>
      <c r="CS237" s="92"/>
    </row>
    <row r="238" spans="1:97" s="95" customFormat="1" ht="15.75" customHeight="1">
      <c r="A238" s="91"/>
      <c r="B238" s="91"/>
      <c r="C238" s="112">
        <v>130</v>
      </c>
      <c r="D238" s="113">
        <v>130</v>
      </c>
      <c r="E238" s="114" t="s">
        <v>136</v>
      </c>
      <c r="F238" s="115">
        <v>1</v>
      </c>
      <c r="G238" s="116"/>
      <c r="H238" s="92"/>
      <c r="I238" s="92"/>
      <c r="J238" s="92"/>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c r="AM238" s="92"/>
      <c r="AN238" s="92"/>
      <c r="AO238" s="92"/>
      <c r="AP238" s="92"/>
      <c r="AQ238" s="92"/>
      <c r="AR238" s="92"/>
      <c r="AS238" s="92"/>
      <c r="AT238" s="92"/>
      <c r="AU238" s="92"/>
      <c r="AV238" s="92"/>
      <c r="AW238" s="92"/>
      <c r="AX238" s="92"/>
      <c r="AY238" s="92"/>
      <c r="AZ238" s="92"/>
      <c r="BA238" s="92"/>
      <c r="BB238" s="92"/>
      <c r="BC238" s="92"/>
      <c r="BD238" s="92"/>
      <c r="BE238" s="92"/>
      <c r="BF238" s="92"/>
      <c r="BG238" s="92"/>
      <c r="BH238" s="92"/>
      <c r="BI238" s="92"/>
      <c r="BJ238" s="92"/>
      <c r="BK238" s="92"/>
      <c r="BL238" s="92"/>
      <c r="BM238" s="92"/>
      <c r="BN238" s="92"/>
      <c r="BO238" s="92"/>
      <c r="BP238" s="92"/>
      <c r="BQ238" s="92"/>
      <c r="BR238" s="92"/>
      <c r="BS238" s="92"/>
      <c r="BT238" s="92"/>
      <c r="BU238" s="92"/>
      <c r="BV238" s="92"/>
      <c r="BW238" s="92"/>
      <c r="BX238" s="92"/>
      <c r="BY238" s="92"/>
      <c r="BZ238" s="92"/>
      <c r="CA238" s="92"/>
      <c r="CB238" s="92"/>
      <c r="CC238" s="92"/>
      <c r="CD238" s="92"/>
      <c r="CE238" s="92"/>
      <c r="CF238" s="92"/>
      <c r="CG238" s="92"/>
      <c r="CH238" s="92"/>
      <c r="CI238" s="92"/>
      <c r="CJ238" s="92"/>
      <c r="CK238" s="92"/>
      <c r="CL238" s="92"/>
      <c r="CM238" s="92"/>
      <c r="CN238" s="92"/>
      <c r="CO238" s="92"/>
      <c r="CP238" s="92"/>
      <c r="CQ238" s="92"/>
      <c r="CR238" s="92"/>
      <c r="CS238" s="92"/>
    </row>
    <row r="239" spans="1:97" s="95" customFormat="1" ht="15.75" customHeight="1">
      <c r="A239" s="91"/>
      <c r="B239" s="91"/>
      <c r="C239" s="112"/>
      <c r="D239" s="113">
        <v>130.1</v>
      </c>
      <c r="E239" s="114" t="s">
        <v>281</v>
      </c>
      <c r="F239" s="115">
        <v>0.6</v>
      </c>
      <c r="G239" s="116"/>
      <c r="H239" s="92"/>
      <c r="I239" s="92"/>
      <c r="J239" s="92"/>
      <c r="K239" s="92"/>
      <c r="L239" s="92"/>
      <c r="M239" s="92"/>
      <c r="N239" s="92"/>
      <c r="O239" s="92"/>
      <c r="P239" s="92"/>
      <c r="Q239" s="92"/>
      <c r="R239" s="92"/>
      <c r="S239" s="92"/>
      <c r="T239" s="92"/>
      <c r="U239" s="92"/>
      <c r="V239" s="92"/>
      <c r="W239" s="92"/>
      <c r="X239" s="92"/>
      <c r="Y239" s="92"/>
      <c r="Z239" s="92"/>
      <c r="AA239" s="92"/>
      <c r="AB239" s="92"/>
      <c r="AC239" s="92"/>
      <c r="AD239" s="92"/>
      <c r="AE239" s="92"/>
      <c r="AF239" s="92"/>
      <c r="AG239" s="92"/>
      <c r="AH239" s="92"/>
      <c r="AI239" s="92"/>
      <c r="AJ239" s="92"/>
      <c r="AK239" s="92"/>
      <c r="AL239" s="92"/>
      <c r="AM239" s="92"/>
      <c r="AN239" s="92"/>
      <c r="AO239" s="92"/>
      <c r="AP239" s="92"/>
      <c r="AQ239" s="92"/>
      <c r="AR239" s="92"/>
      <c r="AS239" s="92"/>
      <c r="AT239" s="92"/>
      <c r="AU239" s="92"/>
      <c r="AV239" s="92"/>
      <c r="AW239" s="92"/>
      <c r="AX239" s="92"/>
      <c r="AY239" s="92"/>
      <c r="AZ239" s="92"/>
      <c r="BA239" s="92"/>
      <c r="BB239" s="92"/>
      <c r="BC239" s="92"/>
      <c r="BD239" s="92"/>
      <c r="BE239" s="92"/>
      <c r="BF239" s="92"/>
      <c r="BG239" s="92"/>
      <c r="BH239" s="92"/>
      <c r="BI239" s="92"/>
      <c r="BJ239" s="92"/>
      <c r="BK239" s="92"/>
      <c r="BL239" s="92"/>
      <c r="BM239" s="92"/>
      <c r="BN239" s="92"/>
      <c r="BO239" s="92"/>
      <c r="BP239" s="92"/>
      <c r="BQ239" s="92"/>
      <c r="BR239" s="92"/>
      <c r="BS239" s="92"/>
      <c r="BT239" s="92"/>
      <c r="BU239" s="92"/>
      <c r="BV239" s="92"/>
      <c r="BW239" s="92"/>
      <c r="BX239" s="92"/>
      <c r="BY239" s="92"/>
      <c r="BZ239" s="92"/>
      <c r="CA239" s="92"/>
      <c r="CB239" s="92"/>
      <c r="CC239" s="92"/>
      <c r="CD239" s="92"/>
      <c r="CE239" s="92"/>
      <c r="CF239" s="92"/>
      <c r="CG239" s="92"/>
      <c r="CH239" s="92"/>
      <c r="CI239" s="92"/>
      <c r="CJ239" s="92"/>
      <c r="CK239" s="92"/>
      <c r="CL239" s="92"/>
      <c r="CM239" s="92"/>
      <c r="CN239" s="92"/>
      <c r="CO239" s="92"/>
      <c r="CP239" s="92"/>
      <c r="CQ239" s="92"/>
      <c r="CR239" s="92"/>
      <c r="CS239" s="92"/>
    </row>
    <row r="240" spans="1:97" s="95" customFormat="1" ht="15.75" customHeight="1">
      <c r="A240" s="91"/>
      <c r="B240" s="91"/>
      <c r="C240" s="112"/>
      <c r="D240" s="113">
        <v>130.19999999999999</v>
      </c>
      <c r="E240" s="114" t="s">
        <v>282</v>
      </c>
      <c r="F240" s="115">
        <v>0.4</v>
      </c>
      <c r="G240" s="116"/>
      <c r="H240" s="92"/>
      <c r="I240" s="92"/>
      <c r="J240" s="92"/>
      <c r="K240" s="92"/>
      <c r="L240" s="92"/>
      <c r="M240" s="92"/>
      <c r="N240" s="92"/>
      <c r="O240" s="92"/>
      <c r="P240" s="92"/>
      <c r="Q240" s="92"/>
      <c r="R240" s="92"/>
      <c r="S240" s="92"/>
      <c r="T240" s="92"/>
      <c r="U240" s="92"/>
      <c r="V240" s="92"/>
      <c r="W240" s="92"/>
      <c r="X240" s="92"/>
      <c r="Y240" s="92"/>
      <c r="Z240" s="92"/>
      <c r="AA240" s="92"/>
      <c r="AB240" s="92"/>
      <c r="AC240" s="92"/>
      <c r="AD240" s="92"/>
      <c r="AE240" s="92"/>
      <c r="AF240" s="92"/>
      <c r="AG240" s="92"/>
      <c r="AH240" s="92"/>
      <c r="AI240" s="92"/>
      <c r="AJ240" s="92"/>
      <c r="AK240" s="92"/>
      <c r="AL240" s="92"/>
      <c r="AM240" s="92"/>
      <c r="AN240" s="92"/>
      <c r="AO240" s="92"/>
      <c r="AP240" s="92"/>
      <c r="AQ240" s="92"/>
      <c r="AR240" s="92"/>
      <c r="AS240" s="92"/>
      <c r="AT240" s="92"/>
      <c r="AU240" s="92"/>
      <c r="AV240" s="92"/>
      <c r="AW240" s="92"/>
      <c r="AX240" s="92"/>
      <c r="AY240" s="92"/>
      <c r="AZ240" s="92"/>
      <c r="BA240" s="92"/>
      <c r="BB240" s="92"/>
      <c r="BC240" s="92"/>
      <c r="BD240" s="92"/>
      <c r="BE240" s="92"/>
      <c r="BF240" s="92"/>
      <c r="BG240" s="92"/>
      <c r="BH240" s="92"/>
      <c r="BI240" s="92"/>
      <c r="BJ240" s="92"/>
      <c r="BK240" s="92"/>
      <c r="BL240" s="92"/>
      <c r="BM240" s="92"/>
      <c r="BN240" s="92"/>
      <c r="BO240" s="92"/>
      <c r="BP240" s="92"/>
      <c r="BQ240" s="92"/>
      <c r="BR240" s="92"/>
      <c r="BS240" s="92"/>
      <c r="BT240" s="92"/>
      <c r="BU240" s="92"/>
      <c r="BV240" s="92"/>
      <c r="BW240" s="92"/>
      <c r="BX240" s="92"/>
      <c r="BY240" s="92"/>
      <c r="BZ240" s="92"/>
      <c r="CA240" s="92"/>
      <c r="CB240" s="92"/>
      <c r="CC240" s="92"/>
      <c r="CD240" s="92"/>
      <c r="CE240" s="92"/>
      <c r="CF240" s="92"/>
      <c r="CG240" s="92"/>
      <c r="CH240" s="92"/>
      <c r="CI240" s="92"/>
      <c r="CJ240" s="92"/>
      <c r="CK240" s="92"/>
      <c r="CL240" s="92"/>
      <c r="CM240" s="92"/>
      <c r="CN240" s="92"/>
      <c r="CO240" s="92"/>
      <c r="CP240" s="92"/>
      <c r="CQ240" s="92"/>
      <c r="CR240" s="92"/>
      <c r="CS240" s="92"/>
    </row>
    <row r="241" spans="1:97" s="95" customFormat="1" ht="15.75" customHeight="1">
      <c r="A241" s="91"/>
      <c r="B241" s="91"/>
      <c r="C241" s="112">
        <v>131</v>
      </c>
      <c r="D241" s="113">
        <v>131</v>
      </c>
      <c r="E241" s="114" t="s">
        <v>137</v>
      </c>
      <c r="F241" s="115">
        <v>1</v>
      </c>
      <c r="G241" s="116"/>
      <c r="H241" s="92"/>
      <c r="I241" s="92"/>
      <c r="J241" s="92"/>
      <c r="K241" s="92"/>
      <c r="L241" s="92"/>
      <c r="M241" s="92"/>
      <c r="N241" s="92"/>
      <c r="O241" s="92"/>
      <c r="P241" s="92"/>
      <c r="Q241" s="92"/>
      <c r="R241" s="92"/>
      <c r="S241" s="92"/>
      <c r="T241" s="92"/>
      <c r="U241" s="92"/>
      <c r="V241" s="92"/>
      <c r="W241" s="92"/>
      <c r="X241" s="92"/>
      <c r="Y241" s="92"/>
      <c r="Z241" s="92"/>
      <c r="AA241" s="92"/>
      <c r="AB241" s="92"/>
      <c r="AC241" s="92"/>
      <c r="AD241" s="92"/>
      <c r="AE241" s="92"/>
      <c r="AF241" s="92"/>
      <c r="AG241" s="92"/>
      <c r="AH241" s="92"/>
      <c r="AI241" s="92"/>
      <c r="AJ241" s="92"/>
      <c r="AK241" s="92"/>
      <c r="AL241" s="92"/>
      <c r="AM241" s="92"/>
      <c r="AN241" s="92"/>
      <c r="AO241" s="92"/>
      <c r="AP241" s="92"/>
      <c r="AQ241" s="92"/>
      <c r="AR241" s="92"/>
      <c r="AS241" s="92"/>
      <c r="AT241" s="92"/>
      <c r="AU241" s="92"/>
      <c r="AV241" s="92"/>
      <c r="AW241" s="92"/>
      <c r="AX241" s="92"/>
      <c r="AY241" s="92"/>
      <c r="AZ241" s="92"/>
      <c r="BA241" s="92"/>
      <c r="BB241" s="92"/>
      <c r="BC241" s="92"/>
      <c r="BD241" s="92"/>
      <c r="BE241" s="92"/>
      <c r="BF241" s="92"/>
      <c r="BG241" s="92"/>
      <c r="BH241" s="92"/>
      <c r="BI241" s="92"/>
      <c r="BJ241" s="92"/>
      <c r="BK241" s="92"/>
      <c r="BL241" s="92"/>
      <c r="BM241" s="92"/>
      <c r="BN241" s="92"/>
      <c r="BO241" s="92"/>
      <c r="BP241" s="92"/>
      <c r="BQ241" s="92"/>
      <c r="BR241" s="92"/>
      <c r="BS241" s="92"/>
      <c r="BT241" s="92"/>
      <c r="BU241" s="92"/>
      <c r="BV241" s="92"/>
      <c r="BW241" s="92"/>
      <c r="BX241" s="92"/>
      <c r="BY241" s="92"/>
      <c r="BZ241" s="92"/>
      <c r="CA241" s="92"/>
      <c r="CB241" s="92"/>
      <c r="CC241" s="92"/>
      <c r="CD241" s="92"/>
      <c r="CE241" s="92"/>
      <c r="CF241" s="92"/>
      <c r="CG241" s="92"/>
      <c r="CH241" s="92"/>
      <c r="CI241" s="92"/>
      <c r="CJ241" s="92"/>
      <c r="CK241" s="92"/>
      <c r="CL241" s="92"/>
      <c r="CM241" s="92"/>
      <c r="CN241" s="92"/>
      <c r="CO241" s="92"/>
      <c r="CP241" s="92"/>
      <c r="CQ241" s="92"/>
      <c r="CR241" s="92"/>
      <c r="CS241" s="92"/>
    </row>
    <row r="242" spans="1:97" s="95" customFormat="1" ht="15.75" customHeight="1">
      <c r="A242" s="91"/>
      <c r="B242" s="91"/>
      <c r="C242" s="112"/>
      <c r="D242" s="113">
        <v>131.1</v>
      </c>
      <c r="E242" s="114" t="s">
        <v>283</v>
      </c>
      <c r="F242" s="115">
        <v>0.6</v>
      </c>
      <c r="G242" s="116"/>
      <c r="H242" s="92"/>
      <c r="I242" s="92"/>
      <c r="J242" s="92"/>
      <c r="K242" s="92"/>
      <c r="L242" s="92"/>
      <c r="M242" s="92"/>
      <c r="N242" s="92"/>
      <c r="O242" s="92"/>
      <c r="P242" s="92"/>
      <c r="Q242" s="92"/>
      <c r="R242" s="92"/>
      <c r="S242" s="92"/>
      <c r="T242" s="92"/>
      <c r="U242" s="92"/>
      <c r="V242" s="92"/>
      <c r="W242" s="92"/>
      <c r="X242" s="92"/>
      <c r="Y242" s="92"/>
      <c r="Z242" s="92"/>
      <c r="AA242" s="92"/>
      <c r="AB242" s="92"/>
      <c r="AC242" s="92"/>
      <c r="AD242" s="92"/>
      <c r="AE242" s="92"/>
      <c r="AF242" s="92"/>
      <c r="AG242" s="92"/>
      <c r="AH242" s="92"/>
      <c r="AI242" s="92"/>
      <c r="AJ242" s="92"/>
      <c r="AK242" s="92"/>
      <c r="AL242" s="92"/>
      <c r="AM242" s="92"/>
      <c r="AN242" s="92"/>
      <c r="AO242" s="92"/>
      <c r="AP242" s="92"/>
      <c r="AQ242" s="92"/>
      <c r="AR242" s="92"/>
      <c r="AS242" s="92"/>
      <c r="AT242" s="92"/>
      <c r="AU242" s="92"/>
      <c r="AV242" s="92"/>
      <c r="AW242" s="92"/>
      <c r="AX242" s="92"/>
      <c r="AY242" s="92"/>
      <c r="AZ242" s="92"/>
      <c r="BA242" s="92"/>
      <c r="BB242" s="92"/>
      <c r="BC242" s="92"/>
      <c r="BD242" s="92"/>
      <c r="BE242" s="92"/>
      <c r="BF242" s="92"/>
      <c r="BG242" s="92"/>
      <c r="BH242" s="92"/>
      <c r="BI242" s="92"/>
      <c r="BJ242" s="92"/>
      <c r="BK242" s="92"/>
      <c r="BL242" s="92"/>
      <c r="BM242" s="92"/>
      <c r="BN242" s="92"/>
      <c r="BO242" s="92"/>
      <c r="BP242" s="92"/>
      <c r="BQ242" s="92"/>
      <c r="BR242" s="92"/>
      <c r="BS242" s="92"/>
      <c r="BT242" s="92"/>
      <c r="BU242" s="92"/>
      <c r="BV242" s="92"/>
      <c r="BW242" s="92"/>
      <c r="BX242" s="92"/>
      <c r="BY242" s="92"/>
      <c r="BZ242" s="92"/>
      <c r="CA242" s="92"/>
      <c r="CB242" s="92"/>
      <c r="CC242" s="92"/>
      <c r="CD242" s="92"/>
      <c r="CE242" s="92"/>
      <c r="CF242" s="92"/>
      <c r="CG242" s="92"/>
      <c r="CH242" s="92"/>
      <c r="CI242" s="92"/>
      <c r="CJ242" s="92"/>
      <c r="CK242" s="92"/>
      <c r="CL242" s="92"/>
      <c r="CM242" s="92"/>
      <c r="CN242" s="92"/>
      <c r="CO242" s="92"/>
      <c r="CP242" s="92"/>
      <c r="CQ242" s="92"/>
      <c r="CR242" s="92"/>
      <c r="CS242" s="92"/>
    </row>
    <row r="243" spans="1:97" s="95" customFormat="1" ht="15.75" customHeight="1">
      <c r="A243" s="91"/>
      <c r="B243" s="91"/>
      <c r="C243" s="112"/>
      <c r="D243" s="113">
        <v>131.19999999999999</v>
      </c>
      <c r="E243" s="114" t="s">
        <v>284</v>
      </c>
      <c r="F243" s="115">
        <v>0.4</v>
      </c>
      <c r="G243" s="116"/>
      <c r="H243" s="92"/>
      <c r="I243" s="92"/>
      <c r="J243" s="92"/>
      <c r="K243" s="92"/>
      <c r="L243" s="92"/>
      <c r="M243" s="92"/>
      <c r="N243" s="92"/>
      <c r="O243" s="92"/>
      <c r="P243" s="92"/>
      <c r="Q243" s="92"/>
      <c r="R243" s="92"/>
      <c r="S243" s="92"/>
      <c r="T243" s="92"/>
      <c r="U243" s="92"/>
      <c r="V243" s="92"/>
      <c r="W243" s="92"/>
      <c r="X243" s="92"/>
      <c r="Y243" s="92"/>
      <c r="Z243" s="92"/>
      <c r="AA243" s="92"/>
      <c r="AB243" s="92"/>
      <c r="AC243" s="92"/>
      <c r="AD243" s="92"/>
      <c r="AE243" s="92"/>
      <c r="AF243" s="92"/>
      <c r="AG243" s="92"/>
      <c r="AH243" s="92"/>
      <c r="AI243" s="92"/>
      <c r="AJ243" s="92"/>
      <c r="AK243" s="92"/>
      <c r="AL243" s="92"/>
      <c r="AM243" s="92"/>
      <c r="AN243" s="92"/>
      <c r="AO243" s="92"/>
      <c r="AP243" s="92"/>
      <c r="AQ243" s="92"/>
      <c r="AR243" s="92"/>
      <c r="AS243" s="92"/>
      <c r="AT243" s="92"/>
      <c r="AU243" s="92"/>
      <c r="AV243" s="92"/>
      <c r="AW243" s="92"/>
      <c r="AX243" s="92"/>
      <c r="AY243" s="92"/>
      <c r="AZ243" s="92"/>
      <c r="BA243" s="92"/>
      <c r="BB243" s="92"/>
      <c r="BC243" s="92"/>
      <c r="BD243" s="92"/>
      <c r="BE243" s="92"/>
      <c r="BF243" s="92"/>
      <c r="BG243" s="92"/>
      <c r="BH243" s="92"/>
      <c r="BI243" s="92"/>
      <c r="BJ243" s="92"/>
      <c r="BK243" s="92"/>
      <c r="BL243" s="92"/>
      <c r="BM243" s="92"/>
      <c r="BN243" s="92"/>
      <c r="BO243" s="92"/>
      <c r="BP243" s="92"/>
      <c r="BQ243" s="92"/>
      <c r="BR243" s="92"/>
      <c r="BS243" s="92"/>
      <c r="BT243" s="92"/>
      <c r="BU243" s="92"/>
      <c r="BV243" s="92"/>
      <c r="BW243" s="92"/>
      <c r="BX243" s="92"/>
      <c r="BY243" s="92"/>
      <c r="BZ243" s="92"/>
      <c r="CA243" s="92"/>
      <c r="CB243" s="92"/>
      <c r="CC243" s="92"/>
      <c r="CD243" s="92"/>
      <c r="CE243" s="92"/>
      <c r="CF243" s="92"/>
      <c r="CG243" s="92"/>
      <c r="CH243" s="92"/>
      <c r="CI243" s="92"/>
      <c r="CJ243" s="92"/>
      <c r="CK243" s="92"/>
      <c r="CL243" s="92"/>
      <c r="CM243" s="92"/>
      <c r="CN243" s="92"/>
      <c r="CO243" s="92"/>
      <c r="CP243" s="92"/>
      <c r="CQ243" s="92"/>
      <c r="CR243" s="92"/>
      <c r="CS243" s="92"/>
    </row>
    <row r="244" spans="1:97" s="95" customFormat="1" ht="15.75" customHeight="1">
      <c r="A244" s="91"/>
      <c r="B244" s="91"/>
      <c r="C244" s="112">
        <v>133</v>
      </c>
      <c r="D244" s="113">
        <v>133</v>
      </c>
      <c r="E244" s="114" t="s">
        <v>138</v>
      </c>
      <c r="F244" s="115">
        <v>1</v>
      </c>
      <c r="G244" s="116"/>
      <c r="H244" s="92"/>
      <c r="I244" s="92"/>
      <c r="J244" s="92"/>
      <c r="K244" s="92"/>
      <c r="L244" s="92"/>
      <c r="M244" s="92"/>
      <c r="N244" s="92"/>
      <c r="O244" s="92"/>
      <c r="P244" s="92"/>
      <c r="Q244" s="92"/>
      <c r="R244" s="92"/>
      <c r="S244" s="92"/>
      <c r="T244" s="92"/>
      <c r="U244" s="92"/>
      <c r="V244" s="92"/>
      <c r="W244" s="92"/>
      <c r="X244" s="92"/>
      <c r="Y244" s="92"/>
      <c r="Z244" s="92"/>
      <c r="AA244" s="92"/>
      <c r="AB244" s="92"/>
      <c r="AC244" s="92"/>
      <c r="AD244" s="92"/>
      <c r="AE244" s="92"/>
      <c r="AF244" s="92"/>
      <c r="AG244" s="92"/>
      <c r="AH244" s="92"/>
      <c r="AI244" s="92"/>
      <c r="AJ244" s="92"/>
      <c r="AK244" s="92"/>
      <c r="AL244" s="92"/>
      <c r="AM244" s="92"/>
      <c r="AN244" s="92"/>
      <c r="AO244" s="92"/>
      <c r="AP244" s="92"/>
      <c r="AQ244" s="92"/>
      <c r="AR244" s="92"/>
      <c r="AS244" s="92"/>
      <c r="AT244" s="92"/>
      <c r="AU244" s="92"/>
      <c r="AV244" s="92"/>
      <c r="AW244" s="92"/>
      <c r="AX244" s="92"/>
      <c r="AY244" s="92"/>
      <c r="AZ244" s="92"/>
      <c r="BA244" s="92"/>
      <c r="BB244" s="92"/>
      <c r="BC244" s="92"/>
      <c r="BD244" s="92"/>
      <c r="BE244" s="92"/>
      <c r="BF244" s="92"/>
      <c r="BG244" s="92"/>
      <c r="BH244" s="92"/>
      <c r="BI244" s="92"/>
      <c r="BJ244" s="92"/>
      <c r="BK244" s="92"/>
      <c r="BL244" s="92"/>
      <c r="BM244" s="92"/>
      <c r="BN244" s="92"/>
      <c r="BO244" s="92"/>
      <c r="BP244" s="92"/>
      <c r="BQ244" s="92"/>
      <c r="BR244" s="92"/>
      <c r="BS244" s="92"/>
      <c r="BT244" s="92"/>
      <c r="BU244" s="92"/>
      <c r="BV244" s="92"/>
      <c r="BW244" s="92"/>
      <c r="BX244" s="92"/>
      <c r="BY244" s="92"/>
      <c r="BZ244" s="92"/>
      <c r="CA244" s="92"/>
      <c r="CB244" s="92"/>
      <c r="CC244" s="92"/>
      <c r="CD244" s="92"/>
      <c r="CE244" s="92"/>
      <c r="CF244" s="92"/>
      <c r="CG244" s="92"/>
      <c r="CH244" s="92"/>
      <c r="CI244" s="92"/>
      <c r="CJ244" s="92"/>
      <c r="CK244" s="92"/>
      <c r="CL244" s="92"/>
      <c r="CM244" s="92"/>
      <c r="CN244" s="92"/>
      <c r="CO244" s="92"/>
      <c r="CP244" s="92"/>
      <c r="CQ244" s="92"/>
      <c r="CR244" s="92"/>
      <c r="CS244" s="92"/>
    </row>
    <row r="351" spans="3:3" ht="13.5">
      <c r="C351" s="117"/>
    </row>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C19:G244">
    <cfRule type="expression" dxfId="2344" priority="1"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4" tint="0.59999389629810485"/>
    <pageSetUpPr fitToPage="1"/>
  </sheetPr>
  <dimension ref="A1:T2633"/>
  <sheetViews>
    <sheetView showGridLines="0" tabSelected="1" topLeftCell="O2612" zoomScale="80" zoomScaleNormal="80" zoomScaleSheetLayoutView="55" workbookViewId="0">
      <selection activeCell="R2613" sqref="R2613:T2615"/>
    </sheetView>
  </sheetViews>
  <sheetFormatPr baseColWidth="10" defaultColWidth="13.140625" defaultRowHeight="15.75"/>
  <cols>
    <col min="1" max="1" width="3.7109375" style="536" bestFit="1" customWidth="1"/>
    <col min="2" max="2" width="6" style="533" customWidth="1"/>
    <col min="3" max="3" width="19.42578125" style="533" customWidth="1"/>
    <col min="4" max="4" width="25.5703125" style="533" customWidth="1"/>
    <col min="5" max="5" width="37.140625" style="533" customWidth="1"/>
    <col min="6" max="6" width="12.28515625" style="533" customWidth="1"/>
    <col min="7" max="7" width="14.7109375" style="533" customWidth="1"/>
    <col min="8" max="8" width="19.140625" style="533" customWidth="1"/>
    <col min="9" max="9" width="32.85546875" style="533" customWidth="1"/>
    <col min="10" max="10" width="19.5703125" style="533" customWidth="1"/>
    <col min="11" max="11" width="18.85546875" style="533" customWidth="1"/>
    <col min="12" max="12" width="16" style="533" customWidth="1"/>
    <col min="13" max="13" width="14.140625" style="533" bestFit="1" customWidth="1"/>
    <col min="14" max="14" width="22.85546875" style="533" customWidth="1"/>
    <col min="15" max="15" width="25.28515625" style="533" customWidth="1"/>
    <col min="16" max="16" width="15.85546875" style="533" customWidth="1"/>
    <col min="17" max="17" width="18.42578125" style="533" customWidth="1"/>
    <col min="18" max="18" width="16" style="533" customWidth="1"/>
    <col min="19" max="19" width="24.5703125" style="533" customWidth="1"/>
    <col min="20" max="20" width="33.5703125" style="533" customWidth="1"/>
    <col min="21" max="16384" width="13.140625" style="533"/>
  </cols>
  <sheetData>
    <row r="1" spans="1:20" s="120" customFormat="1" ht="18">
      <c r="A1" s="119"/>
      <c r="B1" s="451" t="s">
        <v>0</v>
      </c>
      <c r="C1" s="451"/>
      <c r="D1" s="451"/>
      <c r="E1" s="451"/>
      <c r="F1" s="451"/>
      <c r="G1" s="451"/>
      <c r="H1" s="451"/>
      <c r="I1" s="451"/>
      <c r="J1" s="451"/>
      <c r="K1" s="451"/>
      <c r="L1" s="451"/>
      <c r="M1" s="451"/>
      <c r="N1" s="451"/>
      <c r="O1" s="451"/>
      <c r="P1" s="451"/>
      <c r="Q1" s="451"/>
      <c r="R1" s="451"/>
      <c r="S1" s="451"/>
      <c r="T1" s="451"/>
    </row>
    <row r="2" spans="1:20" s="120" customFormat="1" ht="18">
      <c r="A2" s="119"/>
      <c r="B2" s="451" t="s">
        <v>1</v>
      </c>
      <c r="C2" s="451"/>
      <c r="D2" s="451"/>
      <c r="E2" s="451"/>
      <c r="F2" s="451"/>
      <c r="G2" s="451"/>
      <c r="H2" s="451"/>
      <c r="I2" s="451"/>
      <c r="J2" s="451"/>
      <c r="K2" s="451"/>
      <c r="L2" s="451"/>
      <c r="M2" s="451"/>
      <c r="N2" s="451"/>
      <c r="O2" s="451"/>
      <c r="P2" s="451"/>
      <c r="Q2" s="451"/>
      <c r="R2" s="451"/>
      <c r="S2" s="451"/>
      <c r="T2" s="451"/>
    </row>
    <row r="3" spans="1:20" s="120" customFormat="1" ht="18">
      <c r="A3" s="119"/>
      <c r="B3" s="451" t="s">
        <v>2</v>
      </c>
      <c r="C3" s="451"/>
      <c r="D3" s="451"/>
      <c r="E3" s="451"/>
      <c r="F3" s="451"/>
      <c r="G3" s="451"/>
      <c r="H3" s="451"/>
      <c r="I3" s="451"/>
      <c r="J3" s="451"/>
      <c r="K3" s="451"/>
      <c r="L3" s="451"/>
      <c r="M3" s="451"/>
      <c r="N3" s="451"/>
      <c r="O3" s="451"/>
      <c r="P3" s="451"/>
      <c r="Q3" s="451"/>
      <c r="R3" s="451"/>
      <c r="S3" s="451"/>
      <c r="T3" s="451"/>
    </row>
    <row r="4" spans="1:20" s="120" customFormat="1" ht="18">
      <c r="A4" s="119"/>
      <c r="B4" s="451" t="s">
        <v>3</v>
      </c>
      <c r="C4" s="451"/>
      <c r="D4" s="451"/>
      <c r="E4" s="451"/>
      <c r="F4" s="451"/>
      <c r="G4" s="451"/>
      <c r="H4" s="451"/>
      <c r="I4" s="451"/>
      <c r="J4" s="451"/>
      <c r="K4" s="451"/>
      <c r="L4" s="451"/>
      <c r="M4" s="451"/>
      <c r="N4" s="451"/>
      <c r="O4" s="451"/>
      <c r="P4" s="451"/>
      <c r="Q4" s="451"/>
      <c r="R4" s="451"/>
      <c r="S4" s="451"/>
      <c r="T4" s="451"/>
    </row>
    <row r="5" spans="1:20" s="120" customFormat="1" ht="18">
      <c r="A5" s="119"/>
      <c r="B5" s="121"/>
      <c r="C5" s="122"/>
      <c r="D5" s="122"/>
      <c r="E5" s="123"/>
      <c r="F5" s="123"/>
      <c r="G5" s="123"/>
      <c r="H5" s="123"/>
      <c r="I5" s="123"/>
      <c r="J5" s="123"/>
      <c r="K5" s="124"/>
      <c r="L5" s="124"/>
      <c r="M5" s="124"/>
      <c r="N5" s="125"/>
      <c r="O5" s="125"/>
      <c r="P5" s="125"/>
      <c r="Q5" s="125"/>
      <c r="R5" s="125"/>
      <c r="S5" s="124"/>
    </row>
    <row r="6" spans="1:20" s="120" customFormat="1" ht="18">
      <c r="A6" s="119"/>
      <c r="B6" s="451" t="s">
        <v>4</v>
      </c>
      <c r="C6" s="451"/>
      <c r="D6" s="451"/>
      <c r="E6" s="451"/>
      <c r="F6" s="451"/>
      <c r="G6" s="451"/>
      <c r="H6" s="451"/>
      <c r="I6" s="451"/>
      <c r="J6" s="451"/>
      <c r="K6" s="451"/>
      <c r="L6" s="451"/>
      <c r="M6" s="451"/>
      <c r="N6" s="451"/>
      <c r="O6" s="451"/>
      <c r="P6" s="451"/>
      <c r="Q6" s="451"/>
      <c r="R6" s="451"/>
      <c r="S6" s="451"/>
      <c r="T6" s="451"/>
    </row>
    <row r="7" spans="1:20" s="120" customFormat="1" ht="18">
      <c r="A7" s="119"/>
      <c r="B7" s="451" t="s">
        <v>5</v>
      </c>
      <c r="C7" s="451"/>
      <c r="D7" s="451"/>
      <c r="E7" s="451"/>
      <c r="F7" s="451"/>
      <c r="G7" s="451"/>
      <c r="H7" s="451"/>
      <c r="I7" s="451"/>
      <c r="J7" s="451"/>
      <c r="K7" s="451"/>
      <c r="L7" s="451"/>
      <c r="M7" s="451"/>
      <c r="N7" s="451"/>
      <c r="O7" s="451"/>
      <c r="P7" s="451"/>
      <c r="Q7" s="451"/>
      <c r="R7" s="451"/>
      <c r="S7" s="451"/>
      <c r="T7" s="451"/>
    </row>
    <row r="8" spans="1:20" s="120" customFormat="1" ht="18">
      <c r="A8" s="119"/>
      <c r="B8" s="121"/>
      <c r="C8" s="122"/>
      <c r="D8" s="122"/>
      <c r="E8" s="123"/>
      <c r="F8" s="123"/>
      <c r="G8" s="123"/>
      <c r="H8" s="123"/>
      <c r="I8" s="123"/>
      <c r="J8" s="123"/>
      <c r="K8" s="124"/>
      <c r="L8" s="124"/>
      <c r="M8" s="124"/>
      <c r="N8" s="125"/>
      <c r="O8" s="125"/>
      <c r="P8" s="125"/>
      <c r="Q8" s="125"/>
      <c r="R8" s="125"/>
      <c r="S8" s="124"/>
    </row>
    <row r="9" spans="1:20" s="120" customFormat="1" ht="18">
      <c r="A9" s="119"/>
      <c r="B9" s="451" t="s">
        <v>1265</v>
      </c>
      <c r="C9" s="451"/>
      <c r="D9" s="451"/>
      <c r="E9" s="451"/>
      <c r="F9" s="451"/>
      <c r="G9" s="451"/>
      <c r="H9" s="451"/>
      <c r="I9" s="451"/>
      <c r="J9" s="451"/>
      <c r="K9" s="451"/>
      <c r="L9" s="451"/>
      <c r="M9" s="451"/>
      <c r="N9" s="451"/>
      <c r="O9" s="451"/>
      <c r="P9" s="451"/>
      <c r="Q9" s="451"/>
      <c r="R9" s="451"/>
      <c r="S9" s="451"/>
      <c r="T9" s="451"/>
    </row>
    <row r="10" spans="1:20" s="120" customFormat="1" ht="18">
      <c r="A10" s="119"/>
      <c r="B10" s="121"/>
      <c r="C10" s="122"/>
      <c r="D10" s="122"/>
      <c r="E10" s="123"/>
      <c r="F10" s="123"/>
      <c r="G10" s="123"/>
      <c r="H10" s="123"/>
      <c r="I10" s="123"/>
      <c r="J10" s="123"/>
      <c r="K10" s="124"/>
      <c r="L10" s="124"/>
      <c r="M10" s="124"/>
      <c r="N10" s="123"/>
      <c r="O10" s="123"/>
      <c r="P10" s="123"/>
      <c r="Q10" s="123"/>
      <c r="R10" s="123"/>
      <c r="S10" s="124"/>
    </row>
    <row r="11" spans="1:20" s="120" customFormat="1" ht="18">
      <c r="A11" s="119"/>
      <c r="B11" s="451" t="s">
        <v>1267</v>
      </c>
      <c r="C11" s="451"/>
      <c r="D11" s="451"/>
      <c r="E11" s="451"/>
      <c r="F11" s="451"/>
      <c r="G11" s="451"/>
      <c r="H11" s="451"/>
      <c r="I11" s="451"/>
      <c r="J11" s="451"/>
      <c r="K11" s="451"/>
      <c r="L11" s="451"/>
      <c r="M11" s="451"/>
      <c r="N11" s="451"/>
      <c r="O11" s="451"/>
      <c r="P11" s="451"/>
      <c r="Q11" s="451"/>
      <c r="R11" s="451"/>
      <c r="S11" s="451"/>
      <c r="T11" s="451"/>
    </row>
    <row r="12" spans="1:20" s="120" customFormat="1" ht="18">
      <c r="A12" s="119"/>
      <c r="B12" s="121"/>
      <c r="C12" s="122"/>
      <c r="D12" s="122"/>
      <c r="E12" s="123"/>
      <c r="F12" s="123"/>
      <c r="G12" s="123"/>
      <c r="H12" s="123"/>
      <c r="I12" s="123"/>
      <c r="J12" s="123"/>
      <c r="K12" s="124"/>
      <c r="L12" s="124"/>
      <c r="M12" s="124"/>
      <c r="N12" s="123"/>
      <c r="O12" s="123"/>
      <c r="P12" s="123"/>
      <c r="Q12" s="123"/>
      <c r="R12" s="123"/>
      <c r="S12" s="124"/>
    </row>
    <row r="13" spans="1:20" s="120" customFormat="1" ht="18">
      <c r="A13" s="119"/>
      <c r="B13" s="452" t="s">
        <v>285</v>
      </c>
      <c r="C13" s="452"/>
      <c r="D13" s="452"/>
      <c r="E13" s="452"/>
      <c r="F13" s="452"/>
      <c r="G13" s="452"/>
      <c r="H13" s="452"/>
      <c r="I13" s="452"/>
      <c r="J13" s="452"/>
      <c r="K13" s="452"/>
      <c r="L13" s="452"/>
      <c r="M13" s="452"/>
      <c r="N13" s="452"/>
      <c r="O13" s="452"/>
      <c r="P13" s="452"/>
      <c r="Q13" s="452"/>
      <c r="R13" s="452"/>
      <c r="S13" s="452"/>
      <c r="T13" s="452"/>
    </row>
    <row r="14" spans="1:20" s="120" customFormat="1" ht="18">
      <c r="A14" s="119"/>
      <c r="B14" s="452" t="s">
        <v>286</v>
      </c>
      <c r="C14" s="452"/>
      <c r="D14" s="452"/>
      <c r="E14" s="452"/>
      <c r="F14" s="452"/>
      <c r="G14" s="452"/>
      <c r="H14" s="452"/>
      <c r="I14" s="452"/>
      <c r="J14" s="452"/>
      <c r="K14" s="452"/>
      <c r="L14" s="452"/>
      <c r="M14" s="452"/>
      <c r="N14" s="452"/>
      <c r="O14" s="452"/>
      <c r="P14" s="452"/>
      <c r="Q14" s="452"/>
      <c r="R14" s="452"/>
      <c r="S14" s="452"/>
      <c r="T14" s="452"/>
    </row>
    <row r="15" spans="1:20" s="130" customFormat="1" ht="13.5" thickBot="1">
      <c r="A15" s="126"/>
      <c r="B15" s="59"/>
      <c r="C15" s="59"/>
      <c r="D15" s="59"/>
      <c r="E15" s="127"/>
      <c r="F15" s="127"/>
      <c r="G15" s="127"/>
      <c r="H15" s="127"/>
      <c r="I15" s="127"/>
      <c r="J15" s="127"/>
      <c r="K15" s="128"/>
      <c r="L15" s="128"/>
      <c r="M15" s="128"/>
      <c r="N15" s="129"/>
      <c r="O15" s="129"/>
      <c r="P15" s="129"/>
      <c r="Q15" s="129"/>
      <c r="R15" s="129"/>
    </row>
    <row r="16" spans="1:20" s="130" customFormat="1" ht="13.5">
      <c r="A16" s="126"/>
      <c r="C16" s="131"/>
      <c r="H16" s="132"/>
      <c r="K16" s="133"/>
      <c r="L16" s="133"/>
      <c r="M16" s="133"/>
      <c r="N16" s="134"/>
      <c r="O16" s="135" t="s">
        <v>287</v>
      </c>
      <c r="P16" s="136" t="s">
        <v>288</v>
      </c>
    </row>
    <row r="17" spans="1:20" s="130" customFormat="1" ht="14.25" thickBot="1">
      <c r="A17" s="126"/>
      <c r="B17" s="137"/>
      <c r="C17" s="138"/>
      <c r="D17" s="139"/>
      <c r="E17" s="139"/>
      <c r="F17" s="139"/>
      <c r="G17" s="132"/>
      <c r="H17" s="132"/>
      <c r="N17" s="140"/>
      <c r="O17" s="141">
        <v>29221</v>
      </c>
      <c r="P17" s="142">
        <v>43763</v>
      </c>
    </row>
    <row r="18" spans="1:20" s="130" customFormat="1" ht="12.75">
      <c r="A18" s="126"/>
      <c r="B18" s="143"/>
      <c r="C18" s="144"/>
      <c r="D18" s="143"/>
      <c r="E18" s="143"/>
      <c r="F18" s="143"/>
      <c r="G18" s="132"/>
      <c r="H18" s="132"/>
      <c r="N18" s="145"/>
    </row>
    <row r="19" spans="1:20" s="130" customFormat="1" ht="12.75">
      <c r="A19" s="126"/>
      <c r="B19" s="146"/>
      <c r="C19" s="146"/>
      <c r="D19" s="146"/>
      <c r="E19" s="146"/>
      <c r="F19" s="146"/>
      <c r="G19" s="146"/>
      <c r="H19" s="146"/>
      <c r="I19" s="146"/>
      <c r="J19" s="146"/>
      <c r="K19" s="146"/>
      <c r="L19" s="146"/>
      <c r="M19" s="146"/>
      <c r="N19" s="146"/>
      <c r="O19" s="146"/>
      <c r="P19" s="146"/>
      <c r="Q19" s="146"/>
      <c r="R19" s="146"/>
      <c r="S19" s="146"/>
      <c r="T19" s="146"/>
    </row>
    <row r="20" spans="1:20" s="130" customFormat="1" ht="24" thickBot="1">
      <c r="A20" s="179">
        <v>1</v>
      </c>
      <c r="B20" s="424" t="s">
        <v>289</v>
      </c>
      <c r="C20" s="424"/>
      <c r="D20" s="424"/>
      <c r="E20" s="147">
        <v>1</v>
      </c>
      <c r="F20" s="148" t="s">
        <v>50</v>
      </c>
      <c r="G20" s="146"/>
      <c r="H20" s="146"/>
      <c r="I20" s="148"/>
      <c r="J20" s="148"/>
      <c r="K20" s="149"/>
      <c r="L20" s="149"/>
      <c r="M20" s="146"/>
      <c r="N20" s="146"/>
      <c r="O20" s="534"/>
      <c r="P20" s="534"/>
      <c r="Q20" s="534"/>
      <c r="R20" s="534"/>
      <c r="S20" s="535"/>
    </row>
    <row r="21" spans="1:20" s="130" customFormat="1" ht="15.75" customHeight="1">
      <c r="A21" s="126"/>
      <c r="B21" s="425" t="s">
        <v>290</v>
      </c>
      <c r="C21" s="152" t="s">
        <v>291</v>
      </c>
      <c r="D21" s="150" t="s">
        <v>292</v>
      </c>
      <c r="E21" s="150"/>
      <c r="F21" s="150" t="s">
        <v>293</v>
      </c>
      <c r="G21" s="151"/>
      <c r="H21" s="414" t="s">
        <v>294</v>
      </c>
      <c r="I21" s="414" t="s">
        <v>295</v>
      </c>
      <c r="J21" s="414" t="s">
        <v>296</v>
      </c>
      <c r="K21" s="414" t="s">
        <v>297</v>
      </c>
      <c r="L21" s="414" t="s">
        <v>298</v>
      </c>
      <c r="M21" s="412" t="s">
        <v>299</v>
      </c>
      <c r="N21" s="414" t="s">
        <v>300</v>
      </c>
      <c r="O21" s="416" t="s">
        <v>301</v>
      </c>
      <c r="P21" s="417"/>
      <c r="Q21" s="153" t="s">
        <v>302</v>
      </c>
      <c r="R21" s="418" t="s">
        <v>303</v>
      </c>
      <c r="S21" s="419"/>
      <c r="T21" s="420"/>
    </row>
    <row r="22" spans="1:20" s="130" customFormat="1" ht="89.25" customHeight="1">
      <c r="A22" s="126"/>
      <c r="B22" s="426"/>
      <c r="C22" s="156" t="s">
        <v>304</v>
      </c>
      <c r="D22" s="154" t="s">
        <v>47</v>
      </c>
      <c r="E22" s="154" t="s">
        <v>305</v>
      </c>
      <c r="F22" s="154" t="s">
        <v>306</v>
      </c>
      <c r="G22" s="155" t="s">
        <v>307</v>
      </c>
      <c r="H22" s="415"/>
      <c r="I22" s="415"/>
      <c r="J22" s="415"/>
      <c r="K22" s="415"/>
      <c r="L22" s="415"/>
      <c r="M22" s="413"/>
      <c r="N22" s="415"/>
      <c r="O22" s="156" t="s">
        <v>308</v>
      </c>
      <c r="P22" s="154" t="s">
        <v>309</v>
      </c>
      <c r="Q22" s="157" t="s">
        <v>310</v>
      </c>
      <c r="R22" s="421"/>
      <c r="S22" s="422"/>
      <c r="T22" s="423"/>
    </row>
    <row r="23" spans="1:20" s="130" customFormat="1" ht="12.75">
      <c r="A23" s="126"/>
      <c r="B23" s="158"/>
      <c r="C23" s="159"/>
      <c r="D23" s="159"/>
      <c r="E23" s="159"/>
      <c r="F23" s="159"/>
      <c r="G23" s="159"/>
      <c r="H23" s="159"/>
      <c r="I23" s="159"/>
      <c r="J23" s="159"/>
      <c r="K23" s="159"/>
      <c r="L23" s="159"/>
      <c r="M23" s="159"/>
      <c r="N23" s="159"/>
      <c r="O23" s="159"/>
      <c r="P23" s="159"/>
      <c r="Q23" s="159"/>
      <c r="R23" s="159"/>
      <c r="S23" s="160"/>
      <c r="T23" s="161"/>
    </row>
    <row r="24" spans="1:20" s="173" customFormat="1" ht="39.950000000000003" customHeight="1">
      <c r="A24" s="162" t="s">
        <v>325</v>
      </c>
      <c r="B24" s="211">
        <v>1</v>
      </c>
      <c r="C24" s="163" t="s">
        <v>311</v>
      </c>
      <c r="D24" s="163" t="s">
        <v>312</v>
      </c>
      <c r="E24" s="163" t="s">
        <v>313</v>
      </c>
      <c r="F24" s="163" t="s">
        <v>314</v>
      </c>
      <c r="G24" s="164">
        <v>1</v>
      </c>
      <c r="H24" s="164" t="s">
        <v>315</v>
      </c>
      <c r="I24" s="165" t="s">
        <v>50</v>
      </c>
      <c r="J24" s="166">
        <v>40844</v>
      </c>
      <c r="K24" s="167"/>
      <c r="L24" s="166">
        <v>41608</v>
      </c>
      <c r="M24" s="168">
        <v>25.5</v>
      </c>
      <c r="N24" s="169">
        <v>1308.3599999999999</v>
      </c>
      <c r="O24" s="170">
        <v>1308.3599999999999</v>
      </c>
      <c r="P24" s="171">
        <v>1308.3599999999999</v>
      </c>
      <c r="Q24" s="172">
        <v>51.308</v>
      </c>
      <c r="R24" s="427"/>
      <c r="S24" s="428"/>
      <c r="T24" s="429"/>
    </row>
    <row r="25" spans="1:20" s="173" customFormat="1" ht="39.950000000000003" customHeight="1">
      <c r="A25" s="162" t="s">
        <v>1269</v>
      </c>
      <c r="B25" s="211">
        <v>2</v>
      </c>
      <c r="C25" s="212" t="s">
        <v>311</v>
      </c>
      <c r="D25" s="212" t="s">
        <v>316</v>
      </c>
      <c r="E25" s="212" t="s">
        <v>317</v>
      </c>
      <c r="F25" s="212" t="s">
        <v>314</v>
      </c>
      <c r="G25" s="164">
        <v>1</v>
      </c>
      <c r="H25" s="164" t="s">
        <v>315</v>
      </c>
      <c r="I25" s="165" t="s">
        <v>50</v>
      </c>
      <c r="J25" s="166">
        <v>40763</v>
      </c>
      <c r="K25" s="167">
        <v>0.53300000000000003</v>
      </c>
      <c r="L25" s="166">
        <v>41599</v>
      </c>
      <c r="M25" s="168">
        <v>27.367000000000001</v>
      </c>
      <c r="N25" s="169">
        <v>1412.0419999999999</v>
      </c>
      <c r="O25" s="170">
        <v>1412.0419999999999</v>
      </c>
      <c r="P25" s="171">
        <v>1412.0419999999999</v>
      </c>
      <c r="Q25" s="172">
        <v>51.597000000000001</v>
      </c>
      <c r="R25" s="400"/>
      <c r="S25" s="401"/>
      <c r="T25" s="402"/>
    </row>
    <row r="26" spans="1:20" s="173" customFormat="1" ht="39.950000000000003" customHeight="1">
      <c r="A26" s="162" t="s">
        <v>1270</v>
      </c>
      <c r="B26" s="174">
        <v>3</v>
      </c>
      <c r="C26" s="163" t="s">
        <v>311</v>
      </c>
      <c r="D26" s="163" t="s">
        <v>318</v>
      </c>
      <c r="E26" s="163" t="s">
        <v>319</v>
      </c>
      <c r="F26" s="163" t="s">
        <v>314</v>
      </c>
      <c r="G26" s="164">
        <v>1</v>
      </c>
      <c r="H26" s="164" t="s">
        <v>315</v>
      </c>
      <c r="I26" s="165" t="s">
        <v>50</v>
      </c>
      <c r="J26" s="166">
        <v>38842</v>
      </c>
      <c r="K26" s="167"/>
      <c r="L26" s="166">
        <v>39809</v>
      </c>
      <c r="M26" s="168">
        <v>32.267000000000003</v>
      </c>
      <c r="N26" s="169">
        <v>1351.52</v>
      </c>
      <c r="O26" s="170">
        <v>1351.52</v>
      </c>
      <c r="P26" s="171">
        <v>1351.52</v>
      </c>
      <c r="Q26" s="172">
        <v>41.886000000000003</v>
      </c>
      <c r="R26" s="400"/>
      <c r="S26" s="401"/>
      <c r="T26" s="402"/>
    </row>
    <row r="27" spans="1:20" s="173" customFormat="1" ht="39.950000000000003" customHeight="1">
      <c r="A27" s="162" t="s">
        <v>1271</v>
      </c>
      <c r="B27" s="213">
        <v>4</v>
      </c>
      <c r="C27" s="214" t="s">
        <v>320</v>
      </c>
      <c r="D27" s="214" t="s">
        <v>321</v>
      </c>
      <c r="E27" s="214" t="s">
        <v>322</v>
      </c>
      <c r="F27" s="214" t="s">
        <v>323</v>
      </c>
      <c r="G27" s="164">
        <v>0.5</v>
      </c>
      <c r="H27" s="164" t="s">
        <v>315</v>
      </c>
      <c r="I27" s="165" t="s">
        <v>50</v>
      </c>
      <c r="J27" s="166">
        <v>41153</v>
      </c>
      <c r="K27" s="167"/>
      <c r="L27" s="166">
        <v>41850</v>
      </c>
      <c r="M27" s="168">
        <v>23.266999999999999</v>
      </c>
      <c r="N27" s="169">
        <v>1972.87</v>
      </c>
      <c r="O27" s="170">
        <v>986.43499999999995</v>
      </c>
      <c r="P27" s="171">
        <v>986.43499999999995</v>
      </c>
      <c r="Q27" s="172">
        <v>42.396000000000001</v>
      </c>
      <c r="R27" s="400"/>
      <c r="S27" s="401"/>
      <c r="T27" s="402"/>
    </row>
    <row r="28" spans="1:20" s="173" customFormat="1" ht="15.75" customHeight="1">
      <c r="A28" s="162" t="s">
        <v>1272</v>
      </c>
      <c r="B28" s="213">
        <v>5</v>
      </c>
      <c r="C28" s="214"/>
      <c r="D28" s="214"/>
      <c r="E28" s="214"/>
      <c r="F28" s="214"/>
      <c r="G28" s="164"/>
      <c r="H28" s="164"/>
      <c r="I28" s="165"/>
      <c r="J28" s="166"/>
      <c r="K28" s="167"/>
      <c r="L28" s="166"/>
      <c r="M28" s="168" t="s">
        <v>1273</v>
      </c>
      <c r="N28" s="169"/>
      <c r="O28" s="170" t="s">
        <v>1273</v>
      </c>
      <c r="P28" s="171" t="s">
        <v>1273</v>
      </c>
      <c r="Q28" s="172" t="s">
        <v>1273</v>
      </c>
      <c r="R28" s="400"/>
      <c r="S28" s="401"/>
      <c r="T28" s="402"/>
    </row>
    <row r="29" spans="1:20" s="173" customFormat="1" ht="15.75" customHeight="1">
      <c r="A29" s="162" t="s">
        <v>1274</v>
      </c>
      <c r="B29" s="213">
        <v>6</v>
      </c>
      <c r="C29" s="214"/>
      <c r="D29" s="214"/>
      <c r="E29" s="214"/>
      <c r="F29" s="214"/>
      <c r="G29" s="164"/>
      <c r="H29" s="164"/>
      <c r="I29" s="165"/>
      <c r="J29" s="166"/>
      <c r="K29" s="167"/>
      <c r="L29" s="166"/>
      <c r="M29" s="168" t="s">
        <v>1273</v>
      </c>
      <c r="N29" s="169"/>
      <c r="O29" s="170" t="s">
        <v>1273</v>
      </c>
      <c r="P29" s="171" t="s">
        <v>1273</v>
      </c>
      <c r="Q29" s="172" t="s">
        <v>1273</v>
      </c>
      <c r="R29" s="400"/>
      <c r="S29" s="401"/>
      <c r="T29" s="402"/>
    </row>
    <row r="30" spans="1:20" s="173" customFormat="1" ht="15.75" customHeight="1">
      <c r="A30" s="162" t="s">
        <v>1275</v>
      </c>
      <c r="B30" s="213">
        <v>7</v>
      </c>
      <c r="C30" s="214"/>
      <c r="D30" s="214"/>
      <c r="E30" s="214"/>
      <c r="F30" s="214"/>
      <c r="G30" s="164"/>
      <c r="H30" s="164"/>
      <c r="I30" s="165"/>
      <c r="J30" s="166"/>
      <c r="K30" s="167"/>
      <c r="L30" s="166"/>
      <c r="M30" s="168" t="s">
        <v>1273</v>
      </c>
      <c r="N30" s="169"/>
      <c r="O30" s="169" t="s">
        <v>1273</v>
      </c>
      <c r="P30" s="171" t="s">
        <v>1273</v>
      </c>
      <c r="Q30" s="172" t="s">
        <v>1273</v>
      </c>
      <c r="R30" s="400"/>
      <c r="S30" s="401"/>
      <c r="T30" s="402"/>
    </row>
    <row r="31" spans="1:20" s="173" customFormat="1" ht="15.75" customHeight="1">
      <c r="A31" s="162" t="s">
        <v>1276</v>
      </c>
      <c r="B31" s="213">
        <v>8</v>
      </c>
      <c r="C31" s="214"/>
      <c r="D31" s="214"/>
      <c r="E31" s="214"/>
      <c r="F31" s="214"/>
      <c r="G31" s="164"/>
      <c r="H31" s="164"/>
      <c r="I31" s="165"/>
      <c r="J31" s="166"/>
      <c r="K31" s="167"/>
      <c r="L31" s="166"/>
      <c r="M31" s="168" t="s">
        <v>1273</v>
      </c>
      <c r="N31" s="170"/>
      <c r="O31" s="169" t="s">
        <v>1273</v>
      </c>
      <c r="P31" s="171" t="s">
        <v>1273</v>
      </c>
      <c r="Q31" s="172" t="s">
        <v>1273</v>
      </c>
      <c r="R31" s="400"/>
      <c r="S31" s="401"/>
      <c r="T31" s="402"/>
    </row>
    <row r="32" spans="1:20" s="173" customFormat="1" ht="15.75" customHeight="1">
      <c r="A32" s="162" t="s">
        <v>1277</v>
      </c>
      <c r="B32" s="213">
        <v>9</v>
      </c>
      <c r="C32" s="214"/>
      <c r="D32" s="214"/>
      <c r="E32" s="214"/>
      <c r="F32" s="214"/>
      <c r="G32" s="164"/>
      <c r="H32" s="164"/>
      <c r="I32" s="165"/>
      <c r="J32" s="166"/>
      <c r="K32" s="167"/>
      <c r="L32" s="166"/>
      <c r="M32" s="168" t="s">
        <v>1273</v>
      </c>
      <c r="N32" s="170"/>
      <c r="O32" s="169" t="s">
        <v>1273</v>
      </c>
      <c r="P32" s="171" t="s">
        <v>1273</v>
      </c>
      <c r="Q32" s="172" t="s">
        <v>1273</v>
      </c>
      <c r="R32" s="400"/>
      <c r="S32" s="401"/>
      <c r="T32" s="402"/>
    </row>
    <row r="33" spans="1:20" s="173" customFormat="1" ht="15.75" customHeight="1">
      <c r="A33" s="162" t="s">
        <v>1278</v>
      </c>
      <c r="B33" s="213">
        <v>10</v>
      </c>
      <c r="C33" s="214"/>
      <c r="D33" s="214"/>
      <c r="E33" s="214"/>
      <c r="F33" s="214"/>
      <c r="G33" s="164"/>
      <c r="H33" s="164"/>
      <c r="I33" s="165"/>
      <c r="J33" s="166"/>
      <c r="K33" s="167"/>
      <c r="L33" s="166"/>
      <c r="M33" s="168" t="s">
        <v>1273</v>
      </c>
      <c r="N33" s="170"/>
      <c r="O33" s="169" t="s">
        <v>1273</v>
      </c>
      <c r="P33" s="171" t="s">
        <v>1273</v>
      </c>
      <c r="Q33" s="172" t="s">
        <v>1273</v>
      </c>
      <c r="R33" s="400"/>
      <c r="S33" s="401"/>
      <c r="T33" s="402"/>
    </row>
    <row r="34" spans="1:20" s="130" customFormat="1" ht="12.75">
      <c r="A34" s="126"/>
      <c r="B34" s="175"/>
      <c r="C34" s="176"/>
      <c r="D34" s="176"/>
      <c r="E34" s="176"/>
      <c r="F34" s="176"/>
      <c r="G34" s="176"/>
      <c r="H34" s="176"/>
      <c r="I34" s="176"/>
      <c r="J34" s="176"/>
      <c r="K34" s="176"/>
      <c r="L34" s="176"/>
      <c r="M34" s="176"/>
      <c r="N34" s="176"/>
      <c r="O34" s="176"/>
      <c r="P34" s="176"/>
      <c r="Q34" s="176"/>
      <c r="R34" s="176"/>
      <c r="S34" s="177"/>
      <c r="T34" s="178"/>
    </row>
    <row r="35" spans="1:20" s="143" customFormat="1" ht="17.25" customHeight="1" thickBot="1">
      <c r="A35" s="179"/>
      <c r="B35" s="180"/>
      <c r="C35" s="181"/>
      <c r="D35" s="181"/>
      <c r="E35" s="181"/>
      <c r="F35" s="181"/>
      <c r="G35" s="181"/>
      <c r="H35" s="181"/>
      <c r="I35" s="181"/>
      <c r="J35" s="181"/>
      <c r="K35" s="181"/>
      <c r="L35" s="181"/>
      <c r="M35" s="182"/>
      <c r="N35" s="181"/>
      <c r="O35" s="181"/>
      <c r="P35" s="183"/>
      <c r="Q35" s="183"/>
      <c r="R35" s="184"/>
      <c r="S35" s="185"/>
      <c r="T35" s="186"/>
    </row>
    <row r="36" spans="1:20" ht="17.25" customHeight="1">
      <c r="B36" s="537"/>
      <c r="C36" s="537"/>
      <c r="D36" s="537"/>
      <c r="E36" s="537"/>
      <c r="F36" s="537"/>
      <c r="G36" s="537"/>
      <c r="H36" s="537"/>
      <c r="I36" s="537"/>
      <c r="J36" s="537"/>
      <c r="K36" s="537"/>
      <c r="L36" s="537"/>
      <c r="M36" s="537"/>
      <c r="N36" s="537"/>
      <c r="O36" s="537"/>
      <c r="P36" s="537"/>
      <c r="Q36" s="537"/>
      <c r="R36" s="537"/>
      <c r="S36" s="537"/>
    </row>
    <row r="37" spans="1:20" s="130" customFormat="1" ht="16.5" customHeight="1" thickBot="1">
      <c r="A37" s="126"/>
      <c r="B37" s="403" t="s">
        <v>324</v>
      </c>
      <c r="C37" s="403"/>
      <c r="D37" s="403"/>
      <c r="E37" s="403"/>
      <c r="F37" s="403"/>
      <c r="G37" s="403"/>
      <c r="H37" s="403"/>
      <c r="I37" s="403"/>
      <c r="J37" s="403"/>
      <c r="K37" s="403"/>
      <c r="L37" s="403"/>
      <c r="M37" s="403"/>
      <c r="N37" s="403"/>
      <c r="O37" s="403"/>
      <c r="P37" s="403"/>
      <c r="Q37" s="403"/>
      <c r="R37" s="403"/>
      <c r="S37" s="403"/>
      <c r="T37" s="403"/>
    </row>
    <row r="38" spans="1:20" s="131" customFormat="1" ht="22.5" customHeight="1">
      <c r="A38" s="187" t="s">
        <v>1279</v>
      </c>
      <c r="B38" s="404" t="s">
        <v>325</v>
      </c>
      <c r="C38" s="390" t="s">
        <v>326</v>
      </c>
      <c r="D38" s="390"/>
      <c r="E38" s="390"/>
      <c r="F38" s="390"/>
      <c r="G38" s="390"/>
      <c r="H38" s="390"/>
      <c r="I38" s="390"/>
      <c r="J38" s="390"/>
      <c r="K38" s="390"/>
      <c r="L38" s="538" t="s">
        <v>327</v>
      </c>
      <c r="M38" s="384" t="s">
        <v>328</v>
      </c>
      <c r="N38" s="384"/>
      <c r="O38" s="384"/>
      <c r="P38" s="384"/>
      <c r="Q38" s="385"/>
      <c r="R38" s="392" t="s">
        <v>329</v>
      </c>
      <c r="S38" s="385"/>
      <c r="T38" s="408" t="s">
        <v>1280</v>
      </c>
    </row>
    <row r="39" spans="1:20" s="131" customFormat="1" ht="22.5" customHeight="1">
      <c r="A39" s="187" t="s">
        <v>1281</v>
      </c>
      <c r="B39" s="405"/>
      <c r="C39" s="390" t="s">
        <v>330</v>
      </c>
      <c r="D39" s="390"/>
      <c r="E39" s="411"/>
      <c r="F39" s="188">
        <v>1</v>
      </c>
      <c r="G39" s="389" t="s">
        <v>331</v>
      </c>
      <c r="H39" s="390"/>
      <c r="I39" s="396" t="s">
        <v>1282</v>
      </c>
      <c r="J39" s="399"/>
      <c r="K39" s="398"/>
      <c r="L39" s="539"/>
      <c r="M39" s="387"/>
      <c r="N39" s="387"/>
      <c r="O39" s="387"/>
      <c r="P39" s="387"/>
      <c r="Q39" s="388"/>
      <c r="R39" s="407"/>
      <c r="S39" s="388"/>
      <c r="T39" s="409"/>
    </row>
    <row r="40" spans="1:20" s="131" customFormat="1" ht="56.25" customHeight="1" thickBot="1">
      <c r="A40" s="187" t="s">
        <v>1283</v>
      </c>
      <c r="B40" s="405"/>
      <c r="C40" s="399" t="s">
        <v>332</v>
      </c>
      <c r="D40" s="397"/>
      <c r="E40" s="189" t="s">
        <v>333</v>
      </c>
      <c r="F40" s="190" t="s">
        <v>334</v>
      </c>
      <c r="G40" s="156" t="s">
        <v>335</v>
      </c>
      <c r="H40" s="191" t="s">
        <v>336</v>
      </c>
      <c r="I40" s="190" t="s">
        <v>337</v>
      </c>
      <c r="J40" s="156" t="s">
        <v>1284</v>
      </c>
      <c r="K40" s="190" t="s">
        <v>338</v>
      </c>
      <c r="L40" s="540"/>
      <c r="M40" s="541" t="s">
        <v>339</v>
      </c>
      <c r="N40" s="542"/>
      <c r="O40" s="542"/>
      <c r="P40" s="542"/>
      <c r="Q40" s="192">
        <v>4</v>
      </c>
      <c r="R40" s="393"/>
      <c r="S40" s="395"/>
      <c r="T40" s="410"/>
    </row>
    <row r="41" spans="1:20" s="131" customFormat="1" ht="15.75" customHeight="1">
      <c r="A41" s="187" t="s">
        <v>1285</v>
      </c>
      <c r="B41" s="405"/>
      <c r="C41" s="193">
        <v>1</v>
      </c>
      <c r="D41" s="194" t="s">
        <v>1273</v>
      </c>
      <c r="E41" s="195" t="s">
        <v>1273</v>
      </c>
      <c r="F41" s="196" t="s">
        <v>1273</v>
      </c>
      <c r="G41" s="197" t="s">
        <v>1273</v>
      </c>
      <c r="H41" s="198" t="s">
        <v>1273</v>
      </c>
      <c r="I41" s="199" t="s">
        <v>1273</v>
      </c>
      <c r="J41" s="200" t="s">
        <v>1273</v>
      </c>
      <c r="K41" s="201" t="s">
        <v>1273</v>
      </c>
      <c r="L41" s="538" t="s">
        <v>340</v>
      </c>
      <c r="M41" s="383" t="s">
        <v>341</v>
      </c>
      <c r="N41" s="384"/>
      <c r="O41" s="384"/>
      <c r="P41" s="384"/>
      <c r="Q41" s="385"/>
      <c r="R41" s="392" t="s">
        <v>342</v>
      </c>
      <c r="S41" s="384"/>
      <c r="T41" s="385"/>
    </row>
    <row r="42" spans="1:20" s="131" customFormat="1" ht="27.75" customHeight="1" thickBot="1">
      <c r="A42" s="187" t="s">
        <v>1287</v>
      </c>
      <c r="B42" s="405"/>
      <c r="C42" s="193">
        <v>2</v>
      </c>
      <c r="D42" s="194" t="s">
        <v>1273</v>
      </c>
      <c r="E42" s="195" t="s">
        <v>1273</v>
      </c>
      <c r="F42" s="196" t="s">
        <v>1273</v>
      </c>
      <c r="G42" s="197" t="s">
        <v>1273</v>
      </c>
      <c r="H42" s="198" t="s">
        <v>1273</v>
      </c>
      <c r="I42" s="199" t="s">
        <v>1273</v>
      </c>
      <c r="J42" s="200" t="s">
        <v>1273</v>
      </c>
      <c r="K42" s="201" t="s">
        <v>1273</v>
      </c>
      <c r="L42" s="539"/>
      <c r="M42" s="386"/>
      <c r="N42" s="387"/>
      <c r="O42" s="387"/>
      <c r="P42" s="387"/>
      <c r="Q42" s="388"/>
      <c r="R42" s="393"/>
      <c r="S42" s="394"/>
      <c r="T42" s="395"/>
    </row>
    <row r="43" spans="1:20" s="131" customFormat="1" ht="15.75" customHeight="1" thickBot="1">
      <c r="A43" s="187"/>
      <c r="B43" s="405"/>
      <c r="C43" s="193">
        <v>3</v>
      </c>
      <c r="D43" s="194" t="s">
        <v>1273</v>
      </c>
      <c r="E43" s="195" t="s">
        <v>1273</v>
      </c>
      <c r="F43" s="196" t="s">
        <v>1273</v>
      </c>
      <c r="G43" s="197" t="s">
        <v>1273</v>
      </c>
      <c r="H43" s="198" t="s">
        <v>1273</v>
      </c>
      <c r="I43" s="199" t="s">
        <v>1273</v>
      </c>
      <c r="J43" s="200" t="s">
        <v>1273</v>
      </c>
      <c r="K43" s="201" t="s">
        <v>1273</v>
      </c>
      <c r="L43" s="540"/>
      <c r="M43" s="386"/>
      <c r="N43" s="387"/>
      <c r="O43" s="387"/>
      <c r="P43" s="387"/>
      <c r="Q43" s="388"/>
      <c r="R43" s="543"/>
      <c r="S43" s="544"/>
      <c r="T43" s="545"/>
    </row>
    <row r="44" spans="1:20" s="131" customFormat="1" ht="15.75" customHeight="1">
      <c r="A44" s="187" t="s">
        <v>1288</v>
      </c>
      <c r="B44" s="405"/>
      <c r="C44" s="193">
        <v>4</v>
      </c>
      <c r="D44" s="194" t="s">
        <v>1273</v>
      </c>
      <c r="E44" s="195" t="s">
        <v>1273</v>
      </c>
      <c r="F44" s="196" t="s">
        <v>1273</v>
      </c>
      <c r="G44" s="197" t="s">
        <v>1273</v>
      </c>
      <c r="H44" s="198" t="s">
        <v>1273</v>
      </c>
      <c r="I44" s="199" t="s">
        <v>1273</v>
      </c>
      <c r="J44" s="200" t="s">
        <v>1273</v>
      </c>
      <c r="K44" s="201" t="s">
        <v>1273</v>
      </c>
      <c r="L44" s="546" t="s">
        <v>343</v>
      </c>
      <c r="M44" s="389"/>
      <c r="N44" s="390"/>
      <c r="O44" s="390"/>
      <c r="P44" s="390"/>
      <c r="Q44" s="391"/>
      <c r="R44" s="543"/>
      <c r="S44" s="544"/>
      <c r="T44" s="545"/>
    </row>
    <row r="45" spans="1:20" s="131" customFormat="1" ht="27" customHeight="1">
      <c r="A45" s="187" t="s">
        <v>1289</v>
      </c>
      <c r="B45" s="405"/>
      <c r="C45" s="193">
        <v>5</v>
      </c>
      <c r="D45" s="194" t="s">
        <v>1273</v>
      </c>
      <c r="E45" s="195" t="s">
        <v>1273</v>
      </c>
      <c r="F45" s="196" t="s">
        <v>1273</v>
      </c>
      <c r="G45" s="197" t="s">
        <v>1273</v>
      </c>
      <c r="H45" s="198" t="s">
        <v>1273</v>
      </c>
      <c r="I45" s="199" t="s">
        <v>1273</v>
      </c>
      <c r="J45" s="200" t="s">
        <v>1273</v>
      </c>
      <c r="K45" s="201" t="s">
        <v>1273</v>
      </c>
      <c r="L45" s="547"/>
      <c r="M45" s="396" t="s">
        <v>344</v>
      </c>
      <c r="N45" s="397"/>
      <c r="O45" s="202" t="s">
        <v>1290</v>
      </c>
      <c r="P45" s="396" t="s">
        <v>345</v>
      </c>
      <c r="Q45" s="398"/>
      <c r="R45" s="543"/>
      <c r="S45" s="544"/>
      <c r="T45" s="545"/>
    </row>
    <row r="46" spans="1:20" s="131" customFormat="1" ht="16.5" customHeight="1" thickBot="1">
      <c r="A46" s="187" t="s">
        <v>1291</v>
      </c>
      <c r="B46" s="405"/>
      <c r="C46" s="203">
        <v>6</v>
      </c>
      <c r="D46" s="204" t="s">
        <v>1273</v>
      </c>
      <c r="E46" s="205" t="s">
        <v>1273</v>
      </c>
      <c r="F46" s="206" t="s">
        <v>1273</v>
      </c>
      <c r="G46" s="207" t="s">
        <v>1273</v>
      </c>
      <c r="H46" s="208" t="s">
        <v>1273</v>
      </c>
      <c r="I46" s="209" t="s">
        <v>1273</v>
      </c>
      <c r="J46" s="200" t="s">
        <v>1273</v>
      </c>
      <c r="K46" s="201" t="s">
        <v>1273</v>
      </c>
      <c r="L46" s="547"/>
      <c r="M46" s="548">
        <v>3</v>
      </c>
      <c r="N46" s="549"/>
      <c r="O46" s="550">
        <v>43.014000000000003</v>
      </c>
      <c r="P46" s="551">
        <v>46.662999999999997</v>
      </c>
      <c r="Q46" s="552"/>
      <c r="R46" s="543"/>
      <c r="S46" s="544"/>
      <c r="T46" s="545"/>
    </row>
    <row r="47" spans="1:20" s="131" customFormat="1" ht="16.5" customHeight="1" thickBot="1">
      <c r="A47" s="187" t="s">
        <v>1292</v>
      </c>
      <c r="B47" s="406"/>
      <c r="C47" s="379"/>
      <c r="D47" s="379"/>
      <c r="E47" s="379"/>
      <c r="F47" s="379"/>
      <c r="G47" s="379"/>
      <c r="H47" s="379" t="s">
        <v>346</v>
      </c>
      <c r="I47" s="379"/>
      <c r="J47" s="379"/>
      <c r="K47" s="210" t="s">
        <v>1273</v>
      </c>
      <c r="L47" s="380"/>
      <c r="M47" s="381"/>
      <c r="N47" s="381"/>
      <c r="O47" s="381"/>
      <c r="P47" s="381"/>
      <c r="Q47" s="382"/>
      <c r="R47" s="553"/>
      <c r="S47" s="554"/>
      <c r="T47" s="555"/>
    </row>
    <row r="48" spans="1:20" ht="15.6" customHeight="1">
      <c r="A48" s="556"/>
      <c r="B48" s="557"/>
      <c r="C48" s="557"/>
      <c r="D48" s="557"/>
      <c r="E48" s="557"/>
      <c r="F48" s="557"/>
      <c r="G48" s="557"/>
      <c r="H48" s="557"/>
      <c r="I48" s="558"/>
      <c r="J48" s="557"/>
      <c r="K48" s="559"/>
      <c r="L48" s="559"/>
      <c r="M48" s="559"/>
      <c r="N48" s="560"/>
      <c r="O48" s="559"/>
      <c r="P48" s="559"/>
      <c r="Q48" s="559"/>
      <c r="R48" s="557"/>
      <c r="S48" s="558"/>
      <c r="T48" s="557"/>
    </row>
    <row r="50" spans="1:20" ht="24" thickBot="1">
      <c r="A50" s="179">
        <v>3</v>
      </c>
      <c r="B50" s="424" t="s">
        <v>289</v>
      </c>
      <c r="C50" s="424"/>
      <c r="D50" s="424"/>
      <c r="E50" s="147">
        <v>3</v>
      </c>
      <c r="F50" s="148" t="s">
        <v>52</v>
      </c>
      <c r="G50" s="146"/>
      <c r="H50" s="146"/>
      <c r="I50" s="148"/>
      <c r="J50" s="148"/>
      <c r="K50" s="149"/>
      <c r="L50" s="149"/>
      <c r="M50" s="146"/>
      <c r="N50" s="146"/>
      <c r="O50" s="534"/>
      <c r="P50" s="534"/>
      <c r="Q50" s="534"/>
      <c r="R50" s="534"/>
      <c r="S50" s="535"/>
      <c r="T50" s="130"/>
    </row>
    <row r="51" spans="1:20" ht="15.75" customHeight="1">
      <c r="A51" s="126"/>
      <c r="B51" s="425" t="s">
        <v>290</v>
      </c>
      <c r="C51" s="152" t="s">
        <v>291</v>
      </c>
      <c r="D51" s="150" t="s">
        <v>292</v>
      </c>
      <c r="E51" s="150"/>
      <c r="F51" s="150" t="s">
        <v>293</v>
      </c>
      <c r="G51" s="151"/>
      <c r="H51" s="414" t="s">
        <v>294</v>
      </c>
      <c r="I51" s="414" t="s">
        <v>295</v>
      </c>
      <c r="J51" s="414" t="s">
        <v>296</v>
      </c>
      <c r="K51" s="414" t="s">
        <v>297</v>
      </c>
      <c r="L51" s="414" t="s">
        <v>298</v>
      </c>
      <c r="M51" s="412" t="s">
        <v>299</v>
      </c>
      <c r="N51" s="414" t="s">
        <v>300</v>
      </c>
      <c r="O51" s="416" t="s">
        <v>301</v>
      </c>
      <c r="P51" s="417"/>
      <c r="Q51" s="153" t="s">
        <v>302</v>
      </c>
      <c r="R51" s="418" t="s">
        <v>303</v>
      </c>
      <c r="S51" s="419"/>
      <c r="T51" s="420"/>
    </row>
    <row r="52" spans="1:20" ht="48.75" customHeight="1">
      <c r="A52" s="126"/>
      <c r="B52" s="426"/>
      <c r="C52" s="156" t="s">
        <v>304</v>
      </c>
      <c r="D52" s="154" t="s">
        <v>47</v>
      </c>
      <c r="E52" s="154" t="s">
        <v>305</v>
      </c>
      <c r="F52" s="154" t="s">
        <v>306</v>
      </c>
      <c r="G52" s="155" t="s">
        <v>307</v>
      </c>
      <c r="H52" s="415"/>
      <c r="I52" s="415"/>
      <c r="J52" s="415"/>
      <c r="K52" s="415"/>
      <c r="L52" s="415"/>
      <c r="M52" s="413"/>
      <c r="N52" s="415"/>
      <c r="O52" s="156" t="s">
        <v>308</v>
      </c>
      <c r="P52" s="154" t="s">
        <v>309</v>
      </c>
      <c r="Q52" s="157" t="s">
        <v>310</v>
      </c>
      <c r="R52" s="421"/>
      <c r="S52" s="422"/>
      <c r="T52" s="423"/>
    </row>
    <row r="53" spans="1:20" ht="16.5" customHeight="1">
      <c r="A53" s="126"/>
      <c r="B53" s="158"/>
      <c r="C53" s="159"/>
      <c r="D53" s="159"/>
      <c r="E53" s="159"/>
      <c r="F53" s="159"/>
      <c r="G53" s="159"/>
      <c r="H53" s="159"/>
      <c r="I53" s="159"/>
      <c r="J53" s="159"/>
      <c r="K53" s="159"/>
      <c r="L53" s="159"/>
      <c r="M53" s="159"/>
      <c r="N53" s="159"/>
      <c r="O53" s="159"/>
      <c r="P53" s="159"/>
      <c r="Q53" s="159"/>
      <c r="R53" s="159"/>
      <c r="S53" s="160"/>
      <c r="T53" s="161"/>
    </row>
    <row r="54" spans="1:20" ht="39.950000000000003" customHeight="1">
      <c r="A54" s="162" t="s">
        <v>340</v>
      </c>
      <c r="B54" s="211">
        <v>1</v>
      </c>
      <c r="C54" s="163"/>
      <c r="D54" s="163"/>
      <c r="E54" s="163"/>
      <c r="F54" s="163"/>
      <c r="G54" s="164"/>
      <c r="H54" s="164"/>
      <c r="I54" s="165"/>
      <c r="J54" s="166"/>
      <c r="K54" s="167"/>
      <c r="L54" s="166"/>
      <c r="M54" s="168"/>
      <c r="N54" s="169"/>
      <c r="O54" s="170"/>
      <c r="P54" s="171"/>
      <c r="Q54" s="172"/>
      <c r="R54" s="400"/>
      <c r="S54" s="401"/>
      <c r="T54" s="402"/>
    </row>
    <row r="55" spans="1:20" ht="39.950000000000003" customHeight="1">
      <c r="A55" s="162" t="s">
        <v>1293</v>
      </c>
      <c r="B55" s="211">
        <v>2</v>
      </c>
      <c r="C55" s="212"/>
      <c r="D55" s="212"/>
      <c r="E55" s="212"/>
      <c r="F55" s="212"/>
      <c r="G55" s="164"/>
      <c r="H55" s="164"/>
      <c r="I55" s="165"/>
      <c r="J55" s="166"/>
      <c r="K55" s="167"/>
      <c r="L55" s="166"/>
      <c r="M55" s="168"/>
      <c r="N55" s="169"/>
      <c r="O55" s="170"/>
      <c r="P55" s="171"/>
      <c r="Q55" s="172"/>
      <c r="R55" s="400"/>
      <c r="S55" s="401"/>
      <c r="T55" s="402"/>
    </row>
    <row r="56" spans="1:20" ht="39.950000000000003" customHeight="1">
      <c r="A56" s="162" t="s">
        <v>1294</v>
      </c>
      <c r="B56" s="174">
        <v>3</v>
      </c>
      <c r="C56" s="163" t="s">
        <v>311</v>
      </c>
      <c r="D56" s="163" t="s">
        <v>347</v>
      </c>
      <c r="E56" s="163" t="s">
        <v>348</v>
      </c>
      <c r="F56" s="163" t="s">
        <v>314</v>
      </c>
      <c r="G56" s="164">
        <v>1</v>
      </c>
      <c r="H56" s="164" t="s">
        <v>315</v>
      </c>
      <c r="I56" s="165" t="s">
        <v>146</v>
      </c>
      <c r="J56" s="166">
        <v>40175</v>
      </c>
      <c r="K56" s="167">
        <v>7.0659999999999998</v>
      </c>
      <c r="L56" s="166">
        <v>40448</v>
      </c>
      <c r="M56" s="168">
        <v>2.0670000000000002</v>
      </c>
      <c r="N56" s="169">
        <v>51</v>
      </c>
      <c r="O56" s="170">
        <v>51</v>
      </c>
      <c r="P56" s="171">
        <v>51</v>
      </c>
      <c r="Q56" s="172">
        <v>24.672999999999998</v>
      </c>
      <c r="R56" s="400"/>
      <c r="S56" s="401"/>
      <c r="T56" s="402"/>
    </row>
    <row r="57" spans="1:20" ht="39.950000000000003" customHeight="1">
      <c r="A57" s="162" t="s">
        <v>1295</v>
      </c>
      <c r="B57" s="213">
        <v>4</v>
      </c>
      <c r="C57" s="214" t="s">
        <v>311</v>
      </c>
      <c r="D57" s="214" t="s">
        <v>349</v>
      </c>
      <c r="E57" s="214" t="s">
        <v>350</v>
      </c>
      <c r="F57" s="214" t="s">
        <v>323</v>
      </c>
      <c r="G57" s="164">
        <v>0.5</v>
      </c>
      <c r="H57" s="164" t="s">
        <v>315</v>
      </c>
      <c r="I57" s="165" t="s">
        <v>147</v>
      </c>
      <c r="J57" s="166">
        <v>39793</v>
      </c>
      <c r="K57" s="167"/>
      <c r="L57" s="166">
        <v>39918</v>
      </c>
      <c r="M57" s="168">
        <v>4.2</v>
      </c>
      <c r="N57" s="169">
        <v>102</v>
      </c>
      <c r="O57" s="170">
        <v>51</v>
      </c>
      <c r="P57" s="171">
        <v>51</v>
      </c>
      <c r="Q57" s="172">
        <v>12.143000000000001</v>
      </c>
      <c r="R57" s="400"/>
      <c r="S57" s="401"/>
      <c r="T57" s="402"/>
    </row>
    <row r="58" spans="1:20" ht="39.950000000000003" customHeight="1">
      <c r="A58" s="162" t="s">
        <v>1296</v>
      </c>
      <c r="B58" s="213">
        <v>5</v>
      </c>
      <c r="C58" s="214" t="s">
        <v>351</v>
      </c>
      <c r="D58" s="214" t="s">
        <v>352</v>
      </c>
      <c r="E58" s="214" t="s">
        <v>353</v>
      </c>
      <c r="F58" s="214" t="s">
        <v>314</v>
      </c>
      <c r="G58" s="164">
        <v>1</v>
      </c>
      <c r="H58" s="164" t="s">
        <v>315</v>
      </c>
      <c r="I58" s="165" t="s">
        <v>147</v>
      </c>
      <c r="J58" s="166">
        <v>35548</v>
      </c>
      <c r="K58" s="167"/>
      <c r="L58" s="166">
        <v>35795</v>
      </c>
      <c r="M58" s="168">
        <v>8.2669999999999995</v>
      </c>
      <c r="N58" s="169">
        <v>30</v>
      </c>
      <c r="O58" s="170">
        <v>30</v>
      </c>
      <c r="P58" s="171">
        <v>30</v>
      </c>
      <c r="Q58" s="172">
        <v>3.629</v>
      </c>
      <c r="R58" s="400"/>
      <c r="S58" s="401"/>
      <c r="T58" s="402"/>
    </row>
    <row r="59" spans="1:20" ht="39.950000000000003" customHeight="1">
      <c r="A59" s="162" t="s">
        <v>1297</v>
      </c>
      <c r="B59" s="439">
        <v>6</v>
      </c>
      <c r="C59" s="441" t="s">
        <v>311</v>
      </c>
      <c r="D59" s="441" t="s">
        <v>354</v>
      </c>
      <c r="E59" s="441" t="s">
        <v>355</v>
      </c>
      <c r="F59" s="441" t="s">
        <v>356</v>
      </c>
      <c r="G59" s="164">
        <v>0.8</v>
      </c>
      <c r="H59" s="443" t="s">
        <v>315</v>
      </c>
      <c r="I59" s="165" t="s">
        <v>147</v>
      </c>
      <c r="J59" s="433">
        <v>39051</v>
      </c>
      <c r="K59" s="435"/>
      <c r="L59" s="433">
        <v>39446</v>
      </c>
      <c r="M59" s="437">
        <v>13.2</v>
      </c>
      <c r="N59" s="169">
        <v>1173</v>
      </c>
      <c r="O59" s="170">
        <v>938.40000000000009</v>
      </c>
      <c r="P59" s="171">
        <v>938.4</v>
      </c>
      <c r="Q59" s="172">
        <v>71.090999999999994</v>
      </c>
      <c r="R59" s="400"/>
      <c r="S59" s="401"/>
      <c r="T59" s="402"/>
    </row>
    <row r="60" spans="1:20" ht="39.950000000000003" customHeight="1">
      <c r="A60" s="162" t="s">
        <v>1298</v>
      </c>
      <c r="B60" s="440"/>
      <c r="C60" s="442"/>
      <c r="D60" s="442"/>
      <c r="E60" s="442"/>
      <c r="F60" s="442"/>
      <c r="G60" s="164">
        <v>0.2</v>
      </c>
      <c r="H60" s="444"/>
      <c r="I60" s="165" t="s">
        <v>146</v>
      </c>
      <c r="J60" s="434"/>
      <c r="K60" s="436"/>
      <c r="L60" s="434"/>
      <c r="M60" s="438"/>
      <c r="N60" s="169">
        <v>1173</v>
      </c>
      <c r="O60" s="169">
        <v>234.60000000000002</v>
      </c>
      <c r="P60" s="171">
        <v>234.6</v>
      </c>
      <c r="Q60" s="172">
        <v>17.773</v>
      </c>
      <c r="R60" s="400"/>
      <c r="S60" s="401"/>
      <c r="T60" s="402"/>
    </row>
    <row r="61" spans="1:20">
      <c r="A61" s="162" t="s">
        <v>1299</v>
      </c>
      <c r="B61" s="213">
        <v>8</v>
      </c>
      <c r="C61" s="214"/>
      <c r="D61" s="214"/>
      <c r="E61" s="214"/>
      <c r="F61" s="214"/>
      <c r="G61" s="164"/>
      <c r="H61" s="164"/>
      <c r="I61" s="165"/>
      <c r="J61" s="166"/>
      <c r="K61" s="167"/>
      <c r="L61" s="166"/>
      <c r="M61" s="168" t="s">
        <v>1273</v>
      </c>
      <c r="N61" s="170"/>
      <c r="O61" s="169" t="s">
        <v>1273</v>
      </c>
      <c r="P61" s="171" t="s">
        <v>1273</v>
      </c>
      <c r="Q61" s="172" t="s">
        <v>1273</v>
      </c>
      <c r="R61" s="400"/>
      <c r="S61" s="401"/>
      <c r="T61" s="402"/>
    </row>
    <row r="62" spans="1:20" ht="16.5" customHeight="1">
      <c r="A62" s="162" t="s">
        <v>1300</v>
      </c>
      <c r="B62" s="213">
        <v>9</v>
      </c>
      <c r="C62" s="214"/>
      <c r="D62" s="214"/>
      <c r="E62" s="214"/>
      <c r="F62" s="214"/>
      <c r="G62" s="164"/>
      <c r="H62" s="164"/>
      <c r="I62" s="165"/>
      <c r="J62" s="166"/>
      <c r="K62" s="167"/>
      <c r="L62" s="166"/>
      <c r="M62" s="168" t="s">
        <v>1273</v>
      </c>
      <c r="N62" s="170"/>
      <c r="O62" s="169" t="s">
        <v>1273</v>
      </c>
      <c r="P62" s="171" t="s">
        <v>1273</v>
      </c>
      <c r="Q62" s="172" t="s">
        <v>1273</v>
      </c>
      <c r="R62" s="400"/>
      <c r="S62" s="401"/>
      <c r="T62" s="402"/>
    </row>
    <row r="63" spans="1:20" ht="16.5" customHeight="1">
      <c r="A63" s="162" t="s">
        <v>1301</v>
      </c>
      <c r="B63" s="213">
        <v>10</v>
      </c>
      <c r="C63" s="214"/>
      <c r="D63" s="214"/>
      <c r="E63" s="214"/>
      <c r="F63" s="214"/>
      <c r="G63" s="164"/>
      <c r="H63" s="164"/>
      <c r="I63" s="165"/>
      <c r="J63" s="166"/>
      <c r="K63" s="167"/>
      <c r="L63" s="166"/>
      <c r="M63" s="168" t="s">
        <v>1273</v>
      </c>
      <c r="N63" s="170"/>
      <c r="O63" s="169" t="s">
        <v>1273</v>
      </c>
      <c r="P63" s="171" t="s">
        <v>1273</v>
      </c>
      <c r="Q63" s="172" t="s">
        <v>1273</v>
      </c>
      <c r="R63" s="400"/>
      <c r="S63" s="401"/>
      <c r="T63" s="402"/>
    </row>
    <row r="64" spans="1:20">
      <c r="A64" s="126"/>
      <c r="B64" s="175"/>
      <c r="C64" s="176"/>
      <c r="D64" s="176"/>
      <c r="E64" s="176"/>
      <c r="F64" s="176"/>
      <c r="G64" s="176"/>
      <c r="H64" s="176"/>
      <c r="I64" s="176"/>
      <c r="J64" s="176"/>
      <c r="K64" s="176"/>
      <c r="L64" s="176"/>
      <c r="M64" s="176"/>
      <c r="N64" s="176"/>
      <c r="O64" s="176"/>
      <c r="P64" s="176"/>
      <c r="Q64" s="176"/>
      <c r="R64" s="176"/>
      <c r="S64" s="177"/>
      <c r="T64" s="178"/>
    </row>
    <row r="65" spans="1:20" ht="16.5" customHeight="1" thickBot="1">
      <c r="A65" s="179"/>
      <c r="B65" s="180"/>
      <c r="C65" s="181"/>
      <c r="D65" s="181"/>
      <c r="E65" s="181"/>
      <c r="F65" s="181"/>
      <c r="G65" s="181"/>
      <c r="H65" s="181"/>
      <c r="I65" s="181"/>
      <c r="J65" s="181"/>
      <c r="K65" s="181"/>
      <c r="L65" s="181"/>
      <c r="M65" s="182"/>
      <c r="N65" s="181"/>
      <c r="O65" s="181"/>
      <c r="P65" s="183"/>
      <c r="Q65" s="183"/>
      <c r="R65" s="184"/>
      <c r="S65" s="185"/>
      <c r="T65" s="186"/>
    </row>
    <row r="66" spans="1:20">
      <c r="B66" s="537"/>
      <c r="C66" s="537"/>
      <c r="D66" s="537"/>
      <c r="E66" s="537"/>
      <c r="F66" s="537"/>
      <c r="G66" s="537"/>
      <c r="H66" s="537"/>
      <c r="I66" s="537"/>
      <c r="J66" s="537"/>
      <c r="K66" s="537"/>
      <c r="L66" s="537"/>
      <c r="M66" s="537"/>
      <c r="N66" s="537"/>
      <c r="O66" s="537"/>
      <c r="P66" s="537"/>
      <c r="Q66" s="537"/>
      <c r="R66" s="537"/>
      <c r="S66" s="537"/>
    </row>
    <row r="67" spans="1:20" ht="16.5" customHeight="1" thickBot="1">
      <c r="A67" s="126"/>
      <c r="B67" s="403" t="s">
        <v>324</v>
      </c>
      <c r="C67" s="403"/>
      <c r="D67" s="403"/>
      <c r="E67" s="403"/>
      <c r="F67" s="403"/>
      <c r="G67" s="403"/>
      <c r="H67" s="403"/>
      <c r="I67" s="403"/>
      <c r="J67" s="403"/>
      <c r="K67" s="403"/>
      <c r="L67" s="403"/>
      <c r="M67" s="403"/>
      <c r="N67" s="403"/>
      <c r="O67" s="403"/>
      <c r="P67" s="403"/>
      <c r="Q67" s="403"/>
      <c r="R67" s="403"/>
      <c r="S67" s="403"/>
      <c r="T67" s="403"/>
    </row>
    <row r="68" spans="1:20" ht="15.75" customHeight="1">
      <c r="A68" s="187" t="s">
        <v>1302</v>
      </c>
      <c r="B68" s="404" t="s">
        <v>325</v>
      </c>
      <c r="C68" s="390" t="s">
        <v>326</v>
      </c>
      <c r="D68" s="390"/>
      <c r="E68" s="390"/>
      <c r="F68" s="390"/>
      <c r="G68" s="390"/>
      <c r="H68" s="390"/>
      <c r="I68" s="390"/>
      <c r="J68" s="390"/>
      <c r="K68" s="390"/>
      <c r="L68" s="538" t="s">
        <v>327</v>
      </c>
      <c r="M68" s="384" t="s">
        <v>328</v>
      </c>
      <c r="N68" s="384"/>
      <c r="O68" s="384"/>
      <c r="P68" s="384"/>
      <c r="Q68" s="385"/>
      <c r="R68" s="392" t="s">
        <v>329</v>
      </c>
      <c r="S68" s="385"/>
      <c r="T68" s="408" t="s">
        <v>1280</v>
      </c>
    </row>
    <row r="69" spans="1:20" ht="16.5" customHeight="1">
      <c r="A69" s="187" t="s">
        <v>1303</v>
      </c>
      <c r="B69" s="405"/>
      <c r="C69" s="390" t="s">
        <v>330</v>
      </c>
      <c r="D69" s="390"/>
      <c r="E69" s="411"/>
      <c r="F69" s="188">
        <v>2</v>
      </c>
      <c r="G69" s="389" t="s">
        <v>331</v>
      </c>
      <c r="H69" s="390"/>
      <c r="I69" s="396" t="s">
        <v>1304</v>
      </c>
      <c r="J69" s="399"/>
      <c r="K69" s="398"/>
      <c r="L69" s="539"/>
      <c r="M69" s="387"/>
      <c r="N69" s="387"/>
      <c r="O69" s="387"/>
      <c r="P69" s="387"/>
      <c r="Q69" s="388"/>
      <c r="R69" s="407"/>
      <c r="S69" s="388"/>
      <c r="T69" s="409"/>
    </row>
    <row r="70" spans="1:20" ht="56.25" customHeight="1" thickBot="1">
      <c r="A70" s="187" t="s">
        <v>1305</v>
      </c>
      <c r="B70" s="405"/>
      <c r="C70" s="399" t="s">
        <v>332</v>
      </c>
      <c r="D70" s="397"/>
      <c r="E70" s="189" t="s">
        <v>333</v>
      </c>
      <c r="F70" s="190" t="s">
        <v>334</v>
      </c>
      <c r="G70" s="156" t="s">
        <v>335</v>
      </c>
      <c r="H70" s="191" t="s">
        <v>336</v>
      </c>
      <c r="I70" s="190" t="s">
        <v>337</v>
      </c>
      <c r="J70" s="156" t="s">
        <v>1284</v>
      </c>
      <c r="K70" s="190" t="s">
        <v>338</v>
      </c>
      <c r="L70" s="540"/>
      <c r="M70" s="541" t="s">
        <v>339</v>
      </c>
      <c r="N70" s="542"/>
      <c r="O70" s="542"/>
      <c r="P70" s="542"/>
      <c r="Q70" s="192">
        <v>4</v>
      </c>
      <c r="R70" s="393"/>
      <c r="S70" s="395"/>
      <c r="T70" s="410"/>
    </row>
    <row r="71" spans="1:20" ht="15.75" customHeight="1">
      <c r="A71" s="187" t="s">
        <v>1306</v>
      </c>
      <c r="B71" s="405"/>
      <c r="C71" s="193">
        <v>1</v>
      </c>
      <c r="D71" s="194" t="s">
        <v>146</v>
      </c>
      <c r="E71" s="195">
        <v>0.3</v>
      </c>
      <c r="F71" s="196">
        <v>285.60000000000002</v>
      </c>
      <c r="G71" s="197">
        <v>15.266999999999999</v>
      </c>
      <c r="H71" s="198">
        <v>18.707000000000001</v>
      </c>
      <c r="I71" s="199" t="s">
        <v>576</v>
      </c>
      <c r="J71" s="200" t="s">
        <v>576</v>
      </c>
      <c r="K71" s="201" t="s">
        <v>1273</v>
      </c>
      <c r="L71" s="538" t="s">
        <v>340</v>
      </c>
      <c r="M71" s="383" t="s">
        <v>341</v>
      </c>
      <c r="N71" s="384"/>
      <c r="O71" s="384"/>
      <c r="P71" s="384"/>
      <c r="Q71" s="385"/>
      <c r="R71" s="392" t="s">
        <v>342</v>
      </c>
      <c r="S71" s="384"/>
      <c r="T71" s="385"/>
    </row>
    <row r="72" spans="1:20" ht="27.75" customHeight="1" thickBot="1">
      <c r="A72" s="187" t="s">
        <v>1307</v>
      </c>
      <c r="B72" s="405"/>
      <c r="C72" s="193">
        <v>2</v>
      </c>
      <c r="D72" s="194" t="s">
        <v>147</v>
      </c>
      <c r="E72" s="195">
        <v>0.7</v>
      </c>
      <c r="F72" s="196">
        <v>1019.4</v>
      </c>
      <c r="G72" s="197">
        <v>25.666999999999998</v>
      </c>
      <c r="H72" s="198">
        <v>39.716000000000001</v>
      </c>
      <c r="I72" s="199" t="s">
        <v>315</v>
      </c>
      <c r="J72" s="200" t="s">
        <v>315</v>
      </c>
      <c r="K72" s="201" t="s">
        <v>1280</v>
      </c>
      <c r="L72" s="539"/>
      <c r="M72" s="386"/>
      <c r="N72" s="387"/>
      <c r="O72" s="387"/>
      <c r="P72" s="387"/>
      <c r="Q72" s="388"/>
      <c r="R72" s="393"/>
      <c r="S72" s="394"/>
      <c r="T72" s="395"/>
    </row>
    <row r="73" spans="1:20" ht="16.5" thickBot="1">
      <c r="A73" s="187"/>
      <c r="B73" s="405"/>
      <c r="C73" s="193">
        <v>3</v>
      </c>
      <c r="D73" s="194" t="s">
        <v>1273</v>
      </c>
      <c r="E73" s="195" t="s">
        <v>1273</v>
      </c>
      <c r="F73" s="196" t="s">
        <v>1273</v>
      </c>
      <c r="G73" s="197" t="s">
        <v>1273</v>
      </c>
      <c r="H73" s="198" t="s">
        <v>1273</v>
      </c>
      <c r="I73" s="199" t="s">
        <v>1273</v>
      </c>
      <c r="J73" s="200" t="s">
        <v>1273</v>
      </c>
      <c r="K73" s="201" t="s">
        <v>1273</v>
      </c>
      <c r="L73" s="540"/>
      <c r="M73" s="386"/>
      <c r="N73" s="387"/>
      <c r="O73" s="387"/>
      <c r="P73" s="387"/>
      <c r="Q73" s="388"/>
      <c r="R73" s="543"/>
      <c r="S73" s="544"/>
      <c r="T73" s="545"/>
    </row>
    <row r="74" spans="1:20" ht="15.75" customHeight="1">
      <c r="A74" s="187" t="s">
        <v>1309</v>
      </c>
      <c r="B74" s="405"/>
      <c r="C74" s="193">
        <v>4</v>
      </c>
      <c r="D74" s="194" t="s">
        <v>1273</v>
      </c>
      <c r="E74" s="195" t="s">
        <v>1273</v>
      </c>
      <c r="F74" s="196" t="s">
        <v>1273</v>
      </c>
      <c r="G74" s="197" t="s">
        <v>1273</v>
      </c>
      <c r="H74" s="198" t="s">
        <v>1273</v>
      </c>
      <c r="I74" s="199" t="s">
        <v>1273</v>
      </c>
      <c r="J74" s="200" t="s">
        <v>1273</v>
      </c>
      <c r="K74" s="201" t="s">
        <v>1273</v>
      </c>
      <c r="L74" s="546" t="s">
        <v>343</v>
      </c>
      <c r="M74" s="389"/>
      <c r="N74" s="390"/>
      <c r="O74" s="390"/>
      <c r="P74" s="390"/>
      <c r="Q74" s="391"/>
      <c r="R74" s="543"/>
      <c r="S74" s="544"/>
      <c r="T74" s="545"/>
    </row>
    <row r="75" spans="1:20" ht="27" customHeight="1">
      <c r="A75" s="187" t="s">
        <v>1310</v>
      </c>
      <c r="B75" s="405"/>
      <c r="C75" s="193">
        <v>5</v>
      </c>
      <c r="D75" s="194" t="s">
        <v>1273</v>
      </c>
      <c r="E75" s="195" t="s">
        <v>1273</v>
      </c>
      <c r="F75" s="196" t="s">
        <v>1273</v>
      </c>
      <c r="G75" s="197" t="s">
        <v>1273</v>
      </c>
      <c r="H75" s="198" t="s">
        <v>1273</v>
      </c>
      <c r="I75" s="199" t="s">
        <v>1273</v>
      </c>
      <c r="J75" s="200" t="s">
        <v>1273</v>
      </c>
      <c r="K75" s="201" t="s">
        <v>1273</v>
      </c>
      <c r="L75" s="547"/>
      <c r="M75" s="396" t="s">
        <v>344</v>
      </c>
      <c r="N75" s="397"/>
      <c r="O75" s="202" t="s">
        <v>1290</v>
      </c>
      <c r="P75" s="396" t="s">
        <v>345</v>
      </c>
      <c r="Q75" s="398"/>
      <c r="R75" s="543"/>
      <c r="S75" s="544"/>
      <c r="T75" s="545"/>
    </row>
    <row r="76" spans="1:20" ht="16.5" thickBot="1">
      <c r="A76" s="187" t="s">
        <v>1311</v>
      </c>
      <c r="B76" s="405"/>
      <c r="C76" s="203">
        <v>6</v>
      </c>
      <c r="D76" s="204" t="s">
        <v>1273</v>
      </c>
      <c r="E76" s="205" t="s">
        <v>1273</v>
      </c>
      <c r="F76" s="206" t="s">
        <v>1273</v>
      </c>
      <c r="G76" s="207" t="s">
        <v>1273</v>
      </c>
      <c r="H76" s="208" t="s">
        <v>1273</v>
      </c>
      <c r="I76" s="209" t="s">
        <v>1273</v>
      </c>
      <c r="J76" s="200" t="s">
        <v>1273</v>
      </c>
      <c r="K76" s="201" t="s">
        <v>1273</v>
      </c>
      <c r="L76" s="547"/>
      <c r="M76" s="548">
        <v>3</v>
      </c>
      <c r="N76" s="549"/>
      <c r="O76" s="550">
        <v>43.014000000000003</v>
      </c>
      <c r="P76" s="551">
        <v>47.054000000000002</v>
      </c>
      <c r="Q76" s="552"/>
      <c r="R76" s="543"/>
      <c r="S76" s="544"/>
      <c r="T76" s="545"/>
    </row>
    <row r="77" spans="1:20" ht="16.5" customHeight="1" thickBot="1">
      <c r="A77" s="187" t="s">
        <v>1312</v>
      </c>
      <c r="B77" s="406"/>
      <c r="C77" s="379"/>
      <c r="D77" s="379"/>
      <c r="E77" s="379"/>
      <c r="F77" s="379"/>
      <c r="G77" s="379"/>
      <c r="H77" s="379" t="s">
        <v>346</v>
      </c>
      <c r="I77" s="379"/>
      <c r="J77" s="379"/>
      <c r="K77" s="210" t="s">
        <v>1280</v>
      </c>
      <c r="L77" s="380"/>
      <c r="M77" s="381"/>
      <c r="N77" s="381"/>
      <c r="O77" s="381"/>
      <c r="P77" s="381"/>
      <c r="Q77" s="382"/>
      <c r="R77" s="553"/>
      <c r="S77" s="554"/>
      <c r="T77" s="555"/>
    </row>
    <row r="78" spans="1:20">
      <c r="A78" s="556"/>
      <c r="B78" s="557"/>
      <c r="C78" s="557"/>
      <c r="D78" s="557"/>
      <c r="E78" s="557"/>
      <c r="F78" s="557"/>
      <c r="G78" s="557"/>
      <c r="H78" s="557"/>
      <c r="I78" s="558"/>
      <c r="J78" s="557"/>
      <c r="K78" s="559"/>
      <c r="L78" s="559"/>
      <c r="M78" s="559"/>
      <c r="N78" s="560"/>
      <c r="O78" s="559"/>
      <c r="P78" s="559"/>
      <c r="Q78" s="559"/>
      <c r="R78" s="557"/>
      <c r="S78" s="558"/>
      <c r="T78" s="557"/>
    </row>
    <row r="79" spans="1:20">
      <c r="H79" s="561"/>
    </row>
    <row r="80" spans="1:20" ht="24" thickBot="1">
      <c r="A80" s="179">
        <v>4</v>
      </c>
      <c r="B80" s="424" t="s">
        <v>289</v>
      </c>
      <c r="C80" s="424"/>
      <c r="D80" s="424"/>
      <c r="E80" s="147">
        <v>4</v>
      </c>
      <c r="F80" s="148" t="s">
        <v>53</v>
      </c>
      <c r="G80" s="146"/>
      <c r="H80" s="146"/>
      <c r="I80" s="148"/>
      <c r="J80" s="148"/>
      <c r="K80" s="149"/>
      <c r="L80" s="149"/>
      <c r="M80" s="146"/>
      <c r="N80" s="146"/>
      <c r="O80" s="534"/>
      <c r="P80" s="534"/>
      <c r="Q80" s="534"/>
      <c r="R80" s="534"/>
      <c r="S80" s="535"/>
      <c r="T80" s="130"/>
    </row>
    <row r="81" spans="1:20" ht="15.75" customHeight="1">
      <c r="A81" s="126"/>
      <c r="B81" s="425" t="s">
        <v>290</v>
      </c>
      <c r="C81" s="152" t="s">
        <v>291</v>
      </c>
      <c r="D81" s="150" t="s">
        <v>292</v>
      </c>
      <c r="E81" s="150"/>
      <c r="F81" s="150" t="s">
        <v>293</v>
      </c>
      <c r="G81" s="151"/>
      <c r="H81" s="414" t="s">
        <v>294</v>
      </c>
      <c r="I81" s="414" t="s">
        <v>295</v>
      </c>
      <c r="J81" s="414" t="s">
        <v>296</v>
      </c>
      <c r="K81" s="414" t="s">
        <v>297</v>
      </c>
      <c r="L81" s="414" t="s">
        <v>298</v>
      </c>
      <c r="M81" s="412" t="s">
        <v>299</v>
      </c>
      <c r="N81" s="414" t="s">
        <v>300</v>
      </c>
      <c r="O81" s="416" t="s">
        <v>301</v>
      </c>
      <c r="P81" s="417"/>
      <c r="Q81" s="153" t="s">
        <v>302</v>
      </c>
      <c r="R81" s="418" t="s">
        <v>303</v>
      </c>
      <c r="S81" s="419"/>
      <c r="T81" s="420"/>
    </row>
    <row r="82" spans="1:20" ht="27">
      <c r="A82" s="126"/>
      <c r="B82" s="426"/>
      <c r="C82" s="156" t="s">
        <v>304</v>
      </c>
      <c r="D82" s="154" t="s">
        <v>47</v>
      </c>
      <c r="E82" s="154" t="s">
        <v>305</v>
      </c>
      <c r="F82" s="154" t="s">
        <v>306</v>
      </c>
      <c r="G82" s="155" t="s">
        <v>307</v>
      </c>
      <c r="H82" s="415"/>
      <c r="I82" s="415"/>
      <c r="J82" s="415"/>
      <c r="K82" s="415"/>
      <c r="L82" s="415"/>
      <c r="M82" s="413"/>
      <c r="N82" s="415"/>
      <c r="O82" s="156" t="s">
        <v>308</v>
      </c>
      <c r="P82" s="154" t="s">
        <v>309</v>
      </c>
      <c r="Q82" s="157" t="s">
        <v>310</v>
      </c>
      <c r="R82" s="421"/>
      <c r="S82" s="422"/>
      <c r="T82" s="423"/>
    </row>
    <row r="83" spans="1:20">
      <c r="A83" s="126"/>
      <c r="B83" s="158"/>
      <c r="C83" s="159"/>
      <c r="D83" s="159"/>
      <c r="E83" s="159"/>
      <c r="F83" s="159"/>
      <c r="G83" s="159"/>
      <c r="H83" s="159"/>
      <c r="I83" s="159"/>
      <c r="J83" s="159"/>
      <c r="K83" s="159"/>
      <c r="L83" s="159"/>
      <c r="M83" s="159"/>
      <c r="N83" s="159"/>
      <c r="O83" s="159"/>
      <c r="P83" s="159"/>
      <c r="Q83" s="159"/>
      <c r="R83" s="159"/>
      <c r="S83" s="160"/>
      <c r="T83" s="161"/>
    </row>
    <row r="84" spans="1:20" ht="39.950000000000003" customHeight="1">
      <c r="A84" s="162" t="s">
        <v>343</v>
      </c>
      <c r="B84" s="211">
        <v>1</v>
      </c>
      <c r="C84" s="163" t="s">
        <v>311</v>
      </c>
      <c r="D84" s="163" t="s">
        <v>357</v>
      </c>
      <c r="E84" s="163" t="s">
        <v>358</v>
      </c>
      <c r="F84" s="163" t="s">
        <v>323</v>
      </c>
      <c r="G84" s="164">
        <v>0.96</v>
      </c>
      <c r="H84" s="164" t="s">
        <v>315</v>
      </c>
      <c r="I84" s="165" t="s">
        <v>148</v>
      </c>
      <c r="J84" s="166">
        <v>41785</v>
      </c>
      <c r="K84" s="167">
        <v>0.66700000000000004</v>
      </c>
      <c r="L84" s="166">
        <v>42292</v>
      </c>
      <c r="M84" s="168">
        <v>16.265999999999998</v>
      </c>
      <c r="N84" s="169">
        <v>1236.81</v>
      </c>
      <c r="O84" s="170">
        <v>1187.3375999999998</v>
      </c>
      <c r="P84" s="171">
        <v>1187.338</v>
      </c>
      <c r="Q84" s="172">
        <v>72.995000000000005</v>
      </c>
      <c r="R84" s="400"/>
      <c r="S84" s="401"/>
      <c r="T84" s="402"/>
    </row>
    <row r="85" spans="1:20" ht="39.950000000000003" customHeight="1">
      <c r="A85" s="162" t="s">
        <v>1313</v>
      </c>
      <c r="B85" s="211">
        <v>2</v>
      </c>
      <c r="C85" s="212" t="s">
        <v>311</v>
      </c>
      <c r="D85" s="212" t="s">
        <v>359</v>
      </c>
      <c r="E85" s="212" t="s">
        <v>360</v>
      </c>
      <c r="F85" s="212" t="s">
        <v>314</v>
      </c>
      <c r="G85" s="164">
        <v>1</v>
      </c>
      <c r="H85" s="164" t="s">
        <v>315</v>
      </c>
      <c r="I85" s="165" t="s">
        <v>149</v>
      </c>
      <c r="J85" s="166">
        <v>39842</v>
      </c>
      <c r="K85" s="167">
        <v>0.66700000000000004</v>
      </c>
      <c r="L85" s="166">
        <v>40761</v>
      </c>
      <c r="M85" s="168">
        <v>30</v>
      </c>
      <c r="N85" s="169">
        <v>737.3</v>
      </c>
      <c r="O85" s="170">
        <v>737.3</v>
      </c>
      <c r="P85" s="171">
        <v>737.3</v>
      </c>
      <c r="Q85" s="172">
        <v>24.577000000000002</v>
      </c>
      <c r="R85" s="400"/>
      <c r="S85" s="401"/>
      <c r="T85" s="402"/>
    </row>
    <row r="86" spans="1:20" ht="39.950000000000003" customHeight="1">
      <c r="A86" s="162" t="s">
        <v>1314</v>
      </c>
      <c r="B86" s="174">
        <v>3</v>
      </c>
      <c r="C86" s="163" t="s">
        <v>361</v>
      </c>
      <c r="D86" s="163" t="s">
        <v>362</v>
      </c>
      <c r="E86" s="163" t="s">
        <v>363</v>
      </c>
      <c r="F86" s="163" t="s">
        <v>314</v>
      </c>
      <c r="G86" s="164">
        <v>1</v>
      </c>
      <c r="H86" s="164" t="s">
        <v>315</v>
      </c>
      <c r="I86" s="165" t="s">
        <v>149</v>
      </c>
      <c r="J86" s="166">
        <v>41379</v>
      </c>
      <c r="K86" s="167"/>
      <c r="L86" s="166">
        <v>41638</v>
      </c>
      <c r="M86" s="168">
        <v>8.6669999999999998</v>
      </c>
      <c r="N86" s="169">
        <v>47.87</v>
      </c>
      <c r="O86" s="170">
        <v>47.87</v>
      </c>
      <c r="P86" s="171">
        <v>47.87</v>
      </c>
      <c r="Q86" s="172">
        <v>5.5229999999999997</v>
      </c>
      <c r="R86" s="400"/>
      <c r="S86" s="401"/>
      <c r="T86" s="402"/>
    </row>
    <row r="87" spans="1:20" ht="39.950000000000003" customHeight="1">
      <c r="A87" s="162" t="s">
        <v>1315</v>
      </c>
      <c r="B87" s="213">
        <v>4</v>
      </c>
      <c r="C87" s="214" t="s">
        <v>311</v>
      </c>
      <c r="D87" s="214" t="s">
        <v>364</v>
      </c>
      <c r="E87" s="214" t="s">
        <v>365</v>
      </c>
      <c r="F87" s="214" t="s">
        <v>323</v>
      </c>
      <c r="G87" s="164">
        <v>0.6</v>
      </c>
      <c r="H87" s="164" t="s">
        <v>315</v>
      </c>
      <c r="I87" s="165" t="s">
        <v>149</v>
      </c>
      <c r="J87" s="166">
        <v>42700</v>
      </c>
      <c r="K87" s="167"/>
      <c r="L87" s="166">
        <v>43434</v>
      </c>
      <c r="M87" s="168">
        <v>24.5</v>
      </c>
      <c r="N87" s="169">
        <v>1373.87</v>
      </c>
      <c r="O87" s="170">
        <v>824.32199999999989</v>
      </c>
      <c r="P87" s="171">
        <v>824.322</v>
      </c>
      <c r="Q87" s="172">
        <v>33.646000000000001</v>
      </c>
      <c r="R87" s="400"/>
      <c r="S87" s="401"/>
      <c r="T87" s="402"/>
    </row>
    <row r="88" spans="1:20">
      <c r="A88" s="162" t="s">
        <v>1316</v>
      </c>
      <c r="B88" s="213">
        <v>5</v>
      </c>
      <c r="C88" s="214"/>
      <c r="D88" s="214"/>
      <c r="E88" s="214"/>
      <c r="F88" s="214"/>
      <c r="G88" s="164"/>
      <c r="H88" s="164"/>
      <c r="I88" s="165"/>
      <c r="J88" s="166"/>
      <c r="K88" s="167"/>
      <c r="L88" s="166"/>
      <c r="M88" s="168" t="s">
        <v>1273</v>
      </c>
      <c r="N88" s="169"/>
      <c r="O88" s="170" t="s">
        <v>1273</v>
      </c>
      <c r="P88" s="171" t="s">
        <v>1273</v>
      </c>
      <c r="Q88" s="172" t="s">
        <v>1273</v>
      </c>
      <c r="R88" s="400"/>
      <c r="S88" s="401"/>
      <c r="T88" s="402"/>
    </row>
    <row r="89" spans="1:20">
      <c r="A89" s="162" t="s">
        <v>1317</v>
      </c>
      <c r="B89" s="213">
        <v>6</v>
      </c>
      <c r="C89" s="214"/>
      <c r="D89" s="214"/>
      <c r="E89" s="214"/>
      <c r="F89" s="214"/>
      <c r="G89" s="164"/>
      <c r="H89" s="164"/>
      <c r="I89" s="165"/>
      <c r="J89" s="166"/>
      <c r="K89" s="167"/>
      <c r="L89" s="166"/>
      <c r="M89" s="168" t="s">
        <v>1273</v>
      </c>
      <c r="N89" s="169"/>
      <c r="O89" s="170" t="s">
        <v>1273</v>
      </c>
      <c r="P89" s="171" t="s">
        <v>1273</v>
      </c>
      <c r="Q89" s="172" t="s">
        <v>1273</v>
      </c>
      <c r="R89" s="400"/>
      <c r="S89" s="401"/>
      <c r="T89" s="402"/>
    </row>
    <row r="90" spans="1:20">
      <c r="A90" s="162" t="s">
        <v>1318</v>
      </c>
      <c r="B90" s="213">
        <v>7</v>
      </c>
      <c r="C90" s="214"/>
      <c r="D90" s="214"/>
      <c r="E90" s="214"/>
      <c r="F90" s="214"/>
      <c r="G90" s="164"/>
      <c r="H90" s="164"/>
      <c r="I90" s="165"/>
      <c r="J90" s="166"/>
      <c r="K90" s="167"/>
      <c r="L90" s="166"/>
      <c r="M90" s="168" t="s">
        <v>1273</v>
      </c>
      <c r="N90" s="169"/>
      <c r="O90" s="169" t="s">
        <v>1273</v>
      </c>
      <c r="P90" s="171" t="s">
        <v>1273</v>
      </c>
      <c r="Q90" s="172" t="s">
        <v>1273</v>
      </c>
      <c r="R90" s="400"/>
      <c r="S90" s="401"/>
      <c r="T90" s="402"/>
    </row>
    <row r="91" spans="1:20">
      <c r="A91" s="162" t="s">
        <v>1319</v>
      </c>
      <c r="B91" s="213">
        <v>8</v>
      </c>
      <c r="C91" s="214"/>
      <c r="D91" s="214"/>
      <c r="E91" s="214"/>
      <c r="F91" s="214"/>
      <c r="G91" s="164"/>
      <c r="H91" s="164"/>
      <c r="I91" s="165"/>
      <c r="J91" s="166"/>
      <c r="K91" s="167"/>
      <c r="L91" s="166"/>
      <c r="M91" s="168" t="s">
        <v>1273</v>
      </c>
      <c r="N91" s="170"/>
      <c r="O91" s="169" t="s">
        <v>1273</v>
      </c>
      <c r="P91" s="171" t="s">
        <v>1273</v>
      </c>
      <c r="Q91" s="172" t="s">
        <v>1273</v>
      </c>
      <c r="R91" s="400"/>
      <c r="S91" s="401"/>
      <c r="T91" s="402"/>
    </row>
    <row r="92" spans="1:20">
      <c r="A92" s="162" t="s">
        <v>1320</v>
      </c>
      <c r="B92" s="213">
        <v>9</v>
      </c>
      <c r="C92" s="214"/>
      <c r="D92" s="214"/>
      <c r="E92" s="214"/>
      <c r="F92" s="214"/>
      <c r="G92" s="164"/>
      <c r="H92" s="164"/>
      <c r="I92" s="165"/>
      <c r="J92" s="166"/>
      <c r="K92" s="167"/>
      <c r="L92" s="166"/>
      <c r="M92" s="168" t="s">
        <v>1273</v>
      </c>
      <c r="N92" s="170"/>
      <c r="O92" s="169" t="s">
        <v>1273</v>
      </c>
      <c r="P92" s="171" t="s">
        <v>1273</v>
      </c>
      <c r="Q92" s="172" t="s">
        <v>1273</v>
      </c>
      <c r="R92" s="400"/>
      <c r="S92" s="401"/>
      <c r="T92" s="402"/>
    </row>
    <row r="93" spans="1:20">
      <c r="A93" s="162" t="s">
        <v>1321</v>
      </c>
      <c r="B93" s="213">
        <v>10</v>
      </c>
      <c r="C93" s="214"/>
      <c r="D93" s="214"/>
      <c r="E93" s="214"/>
      <c r="F93" s="214"/>
      <c r="G93" s="164"/>
      <c r="H93" s="164"/>
      <c r="I93" s="165"/>
      <c r="J93" s="166"/>
      <c r="K93" s="167"/>
      <c r="L93" s="166"/>
      <c r="M93" s="168" t="s">
        <v>1273</v>
      </c>
      <c r="N93" s="170"/>
      <c r="O93" s="169" t="s">
        <v>1273</v>
      </c>
      <c r="P93" s="171" t="s">
        <v>1273</v>
      </c>
      <c r="Q93" s="172" t="s">
        <v>1273</v>
      </c>
      <c r="R93" s="400"/>
      <c r="S93" s="401"/>
      <c r="T93" s="402"/>
    </row>
    <row r="94" spans="1:20">
      <c r="A94" s="126"/>
      <c r="B94" s="175"/>
      <c r="C94" s="176"/>
      <c r="D94" s="176"/>
      <c r="E94" s="176"/>
      <c r="F94" s="176"/>
      <c r="G94" s="176"/>
      <c r="H94" s="176"/>
      <c r="I94" s="176"/>
      <c r="J94" s="176"/>
      <c r="K94" s="176"/>
      <c r="L94" s="176"/>
      <c r="M94" s="176"/>
      <c r="N94" s="176"/>
      <c r="O94" s="176"/>
      <c r="P94" s="176"/>
      <c r="Q94" s="176"/>
      <c r="R94" s="176"/>
      <c r="S94" s="177"/>
      <c r="T94" s="178"/>
    </row>
    <row r="95" spans="1:20" ht="16.5" thickBot="1">
      <c r="A95" s="179"/>
      <c r="B95" s="180"/>
      <c r="C95" s="181"/>
      <c r="D95" s="181"/>
      <c r="E95" s="181"/>
      <c r="F95" s="181"/>
      <c r="G95" s="181"/>
      <c r="H95" s="181"/>
      <c r="I95" s="181"/>
      <c r="J95" s="181"/>
      <c r="K95" s="181"/>
      <c r="L95" s="181"/>
      <c r="M95" s="182"/>
      <c r="N95" s="181"/>
      <c r="O95" s="181"/>
      <c r="P95" s="183"/>
      <c r="Q95" s="183"/>
      <c r="R95" s="184"/>
      <c r="S95" s="185"/>
      <c r="T95" s="186"/>
    </row>
    <row r="96" spans="1:20">
      <c r="B96" s="537"/>
      <c r="C96" s="537"/>
      <c r="D96" s="537"/>
      <c r="E96" s="537"/>
      <c r="F96" s="537"/>
      <c r="G96" s="537"/>
      <c r="H96" s="537"/>
      <c r="I96" s="537"/>
      <c r="J96" s="537"/>
      <c r="K96" s="537"/>
      <c r="L96" s="537"/>
      <c r="M96" s="537"/>
      <c r="N96" s="537"/>
      <c r="O96" s="537"/>
      <c r="P96" s="537"/>
      <c r="Q96" s="537"/>
      <c r="R96" s="537"/>
      <c r="S96" s="537"/>
    </row>
    <row r="97" spans="1:20" ht="16.5" customHeight="1" thickBot="1">
      <c r="A97" s="126"/>
      <c r="B97" s="403" t="s">
        <v>324</v>
      </c>
      <c r="C97" s="403"/>
      <c r="D97" s="403"/>
      <c r="E97" s="403"/>
      <c r="F97" s="403"/>
      <c r="G97" s="403"/>
      <c r="H97" s="403"/>
      <c r="I97" s="403"/>
      <c r="J97" s="403"/>
      <c r="K97" s="403"/>
      <c r="L97" s="403"/>
      <c r="M97" s="403"/>
      <c r="N97" s="403"/>
      <c r="O97" s="403"/>
      <c r="P97" s="403"/>
      <c r="Q97" s="403"/>
      <c r="R97" s="403"/>
      <c r="S97" s="403"/>
      <c r="T97" s="403"/>
    </row>
    <row r="98" spans="1:20" ht="15.75" customHeight="1">
      <c r="A98" s="187" t="s">
        <v>1322</v>
      </c>
      <c r="B98" s="404" t="s">
        <v>325</v>
      </c>
      <c r="C98" s="390" t="s">
        <v>326</v>
      </c>
      <c r="D98" s="390"/>
      <c r="E98" s="390"/>
      <c r="F98" s="390"/>
      <c r="G98" s="390"/>
      <c r="H98" s="390"/>
      <c r="I98" s="390"/>
      <c r="J98" s="390"/>
      <c r="K98" s="390"/>
      <c r="L98" s="538" t="s">
        <v>327</v>
      </c>
      <c r="M98" s="384" t="s">
        <v>328</v>
      </c>
      <c r="N98" s="384"/>
      <c r="O98" s="384"/>
      <c r="P98" s="384"/>
      <c r="Q98" s="385"/>
      <c r="R98" s="392" t="s">
        <v>329</v>
      </c>
      <c r="S98" s="385"/>
      <c r="T98" s="408" t="s">
        <v>1280</v>
      </c>
    </row>
    <row r="99" spans="1:20" ht="16.5" customHeight="1">
      <c r="A99" s="187" t="s">
        <v>1323</v>
      </c>
      <c r="B99" s="405"/>
      <c r="C99" s="390" t="s">
        <v>330</v>
      </c>
      <c r="D99" s="390"/>
      <c r="E99" s="411"/>
      <c r="F99" s="188">
        <v>2</v>
      </c>
      <c r="G99" s="389" t="s">
        <v>331</v>
      </c>
      <c r="H99" s="390"/>
      <c r="I99" s="396" t="s">
        <v>1304</v>
      </c>
      <c r="J99" s="399"/>
      <c r="K99" s="398"/>
      <c r="L99" s="539"/>
      <c r="M99" s="387"/>
      <c r="N99" s="387"/>
      <c r="O99" s="387"/>
      <c r="P99" s="387"/>
      <c r="Q99" s="388"/>
      <c r="R99" s="407"/>
      <c r="S99" s="388"/>
      <c r="T99" s="409"/>
    </row>
    <row r="100" spans="1:20" ht="56.25" customHeight="1" thickBot="1">
      <c r="A100" s="187" t="s">
        <v>1324</v>
      </c>
      <c r="B100" s="405"/>
      <c r="C100" s="399" t="s">
        <v>332</v>
      </c>
      <c r="D100" s="397"/>
      <c r="E100" s="189" t="s">
        <v>333</v>
      </c>
      <c r="F100" s="190" t="s">
        <v>334</v>
      </c>
      <c r="G100" s="156" t="s">
        <v>335</v>
      </c>
      <c r="H100" s="191" t="s">
        <v>336</v>
      </c>
      <c r="I100" s="190" t="s">
        <v>337</v>
      </c>
      <c r="J100" s="156" t="s">
        <v>1284</v>
      </c>
      <c r="K100" s="190" t="s">
        <v>338</v>
      </c>
      <c r="L100" s="540"/>
      <c r="M100" s="541" t="s">
        <v>339</v>
      </c>
      <c r="N100" s="542"/>
      <c r="O100" s="542"/>
      <c r="P100" s="542"/>
      <c r="Q100" s="192">
        <v>4</v>
      </c>
      <c r="R100" s="393"/>
      <c r="S100" s="395"/>
      <c r="T100" s="410"/>
    </row>
    <row r="101" spans="1:20" ht="15.75" customHeight="1">
      <c r="A101" s="187" t="s">
        <v>1325</v>
      </c>
      <c r="B101" s="405"/>
      <c r="C101" s="193">
        <v>1</v>
      </c>
      <c r="D101" s="194" t="s">
        <v>148</v>
      </c>
      <c r="E101" s="195">
        <v>0.6</v>
      </c>
      <c r="F101" s="196">
        <v>1187.338</v>
      </c>
      <c r="G101" s="197">
        <v>16.265999999999998</v>
      </c>
      <c r="H101" s="198">
        <v>72.995000000000005</v>
      </c>
      <c r="I101" s="199" t="s">
        <v>315</v>
      </c>
      <c r="J101" s="200" t="s">
        <v>315</v>
      </c>
      <c r="K101" s="201" t="s">
        <v>1280</v>
      </c>
      <c r="L101" s="538" t="s">
        <v>340</v>
      </c>
      <c r="M101" s="383" t="s">
        <v>341</v>
      </c>
      <c r="N101" s="384"/>
      <c r="O101" s="384"/>
      <c r="P101" s="384"/>
      <c r="Q101" s="385"/>
      <c r="R101" s="392" t="s">
        <v>342</v>
      </c>
      <c r="S101" s="384"/>
      <c r="T101" s="385"/>
    </row>
    <row r="102" spans="1:20" ht="27" customHeight="1" thickBot="1">
      <c r="A102" s="187" t="s">
        <v>1326</v>
      </c>
      <c r="B102" s="405"/>
      <c r="C102" s="193">
        <v>2</v>
      </c>
      <c r="D102" s="194" t="s">
        <v>149</v>
      </c>
      <c r="E102" s="195">
        <v>0.4</v>
      </c>
      <c r="F102" s="196">
        <v>1609.492</v>
      </c>
      <c r="G102" s="197">
        <v>63.167000000000002</v>
      </c>
      <c r="H102" s="198">
        <v>25.48</v>
      </c>
      <c r="I102" s="199" t="s">
        <v>576</v>
      </c>
      <c r="J102" s="200" t="s">
        <v>576</v>
      </c>
      <c r="K102" s="201" t="s">
        <v>1273</v>
      </c>
      <c r="L102" s="539"/>
      <c r="M102" s="386"/>
      <c r="N102" s="387"/>
      <c r="O102" s="387"/>
      <c r="P102" s="387"/>
      <c r="Q102" s="388"/>
      <c r="R102" s="393"/>
      <c r="S102" s="394"/>
      <c r="T102" s="395"/>
    </row>
    <row r="103" spans="1:20" ht="16.5" thickBot="1">
      <c r="A103" s="187"/>
      <c r="B103" s="405"/>
      <c r="C103" s="193">
        <v>3</v>
      </c>
      <c r="D103" s="194" t="s">
        <v>1273</v>
      </c>
      <c r="E103" s="195" t="s">
        <v>1273</v>
      </c>
      <c r="F103" s="196" t="s">
        <v>1273</v>
      </c>
      <c r="G103" s="197" t="s">
        <v>1273</v>
      </c>
      <c r="H103" s="198" t="s">
        <v>1273</v>
      </c>
      <c r="I103" s="199" t="s">
        <v>1273</v>
      </c>
      <c r="J103" s="200" t="s">
        <v>1273</v>
      </c>
      <c r="K103" s="201" t="s">
        <v>1273</v>
      </c>
      <c r="L103" s="540"/>
      <c r="M103" s="386"/>
      <c r="N103" s="387"/>
      <c r="O103" s="387"/>
      <c r="P103" s="387"/>
      <c r="Q103" s="388"/>
      <c r="R103" s="543"/>
      <c r="S103" s="544"/>
      <c r="T103" s="545"/>
    </row>
    <row r="104" spans="1:20" ht="15.75" customHeight="1">
      <c r="A104" s="187" t="s">
        <v>1327</v>
      </c>
      <c r="B104" s="405"/>
      <c r="C104" s="193">
        <v>4</v>
      </c>
      <c r="D104" s="194" t="s">
        <v>1273</v>
      </c>
      <c r="E104" s="195" t="s">
        <v>1273</v>
      </c>
      <c r="F104" s="196" t="s">
        <v>1273</v>
      </c>
      <c r="G104" s="197" t="s">
        <v>1273</v>
      </c>
      <c r="H104" s="198" t="s">
        <v>1273</v>
      </c>
      <c r="I104" s="199" t="s">
        <v>1273</v>
      </c>
      <c r="J104" s="200" t="s">
        <v>1273</v>
      </c>
      <c r="K104" s="201" t="s">
        <v>1273</v>
      </c>
      <c r="L104" s="546" t="s">
        <v>343</v>
      </c>
      <c r="M104" s="389"/>
      <c r="N104" s="390"/>
      <c r="O104" s="390"/>
      <c r="P104" s="390"/>
      <c r="Q104" s="391"/>
      <c r="R104" s="543"/>
      <c r="S104" s="544"/>
      <c r="T104" s="545"/>
    </row>
    <row r="105" spans="1:20" ht="27" customHeight="1">
      <c r="A105" s="187" t="s">
        <v>1328</v>
      </c>
      <c r="B105" s="405"/>
      <c r="C105" s="193">
        <v>5</v>
      </c>
      <c r="D105" s="194" t="s">
        <v>1273</v>
      </c>
      <c r="E105" s="195" t="s">
        <v>1273</v>
      </c>
      <c r="F105" s="196" t="s">
        <v>1273</v>
      </c>
      <c r="G105" s="197" t="s">
        <v>1273</v>
      </c>
      <c r="H105" s="198" t="s">
        <v>1273</v>
      </c>
      <c r="I105" s="199" t="s">
        <v>1273</v>
      </c>
      <c r="J105" s="200" t="s">
        <v>1273</v>
      </c>
      <c r="K105" s="201" t="s">
        <v>1273</v>
      </c>
      <c r="L105" s="547"/>
      <c r="M105" s="396" t="s">
        <v>344</v>
      </c>
      <c r="N105" s="397"/>
      <c r="O105" s="202" t="s">
        <v>1290</v>
      </c>
      <c r="P105" s="396" t="s">
        <v>345</v>
      </c>
      <c r="Q105" s="398"/>
      <c r="R105" s="543"/>
      <c r="S105" s="544"/>
      <c r="T105" s="545"/>
    </row>
    <row r="106" spans="1:20" ht="16.5" thickBot="1">
      <c r="A106" s="187" t="s">
        <v>1329</v>
      </c>
      <c r="B106" s="405"/>
      <c r="C106" s="203">
        <v>6</v>
      </c>
      <c r="D106" s="204" t="s">
        <v>1273</v>
      </c>
      <c r="E106" s="205" t="s">
        <v>1273</v>
      </c>
      <c r="F106" s="206" t="s">
        <v>1273</v>
      </c>
      <c r="G106" s="207" t="s">
        <v>1273</v>
      </c>
      <c r="H106" s="208" t="s">
        <v>1273</v>
      </c>
      <c r="I106" s="209" t="s">
        <v>1273</v>
      </c>
      <c r="J106" s="200" t="s">
        <v>1273</v>
      </c>
      <c r="K106" s="201" t="s">
        <v>1273</v>
      </c>
      <c r="L106" s="547"/>
      <c r="M106" s="548">
        <v>3</v>
      </c>
      <c r="N106" s="549"/>
      <c r="O106" s="550">
        <v>43.014000000000003</v>
      </c>
      <c r="P106" s="551">
        <v>35.21</v>
      </c>
      <c r="Q106" s="552"/>
      <c r="R106" s="543"/>
      <c r="S106" s="544"/>
      <c r="T106" s="545"/>
    </row>
    <row r="107" spans="1:20" ht="16.5" customHeight="1" thickBot="1">
      <c r="A107" s="187" t="s">
        <v>1330</v>
      </c>
      <c r="B107" s="406"/>
      <c r="C107" s="379"/>
      <c r="D107" s="379"/>
      <c r="E107" s="379"/>
      <c r="F107" s="379"/>
      <c r="G107" s="379"/>
      <c r="H107" s="379" t="s">
        <v>346</v>
      </c>
      <c r="I107" s="379"/>
      <c r="J107" s="379"/>
      <c r="K107" s="210" t="s">
        <v>1280</v>
      </c>
      <c r="L107" s="380"/>
      <c r="M107" s="381"/>
      <c r="N107" s="381"/>
      <c r="O107" s="381"/>
      <c r="P107" s="381"/>
      <c r="Q107" s="382"/>
      <c r="R107" s="553"/>
      <c r="S107" s="554"/>
      <c r="T107" s="555"/>
    </row>
    <row r="110" spans="1:20" ht="24" thickBot="1">
      <c r="A110" s="179">
        <v>7</v>
      </c>
      <c r="B110" s="424" t="s">
        <v>289</v>
      </c>
      <c r="C110" s="424"/>
      <c r="D110" s="424"/>
      <c r="E110" s="147">
        <v>7</v>
      </c>
      <c r="F110" s="148" t="s">
        <v>54</v>
      </c>
      <c r="G110" s="146"/>
      <c r="H110" s="146"/>
      <c r="I110" s="148"/>
      <c r="J110" s="148"/>
      <c r="K110" s="149"/>
      <c r="L110" s="149"/>
      <c r="M110" s="146"/>
      <c r="N110" s="146"/>
      <c r="O110" s="534"/>
      <c r="P110" s="534"/>
      <c r="Q110" s="534"/>
      <c r="R110" s="534"/>
      <c r="S110" s="535"/>
      <c r="T110" s="130"/>
    </row>
    <row r="111" spans="1:20" ht="15.75" customHeight="1">
      <c r="A111" s="126"/>
      <c r="B111" s="425" t="s">
        <v>290</v>
      </c>
      <c r="C111" s="152" t="s">
        <v>291</v>
      </c>
      <c r="D111" s="150" t="s">
        <v>292</v>
      </c>
      <c r="E111" s="150"/>
      <c r="F111" s="150" t="s">
        <v>293</v>
      </c>
      <c r="G111" s="151"/>
      <c r="H111" s="414" t="s">
        <v>294</v>
      </c>
      <c r="I111" s="414" t="s">
        <v>295</v>
      </c>
      <c r="J111" s="414" t="s">
        <v>296</v>
      </c>
      <c r="K111" s="414" t="s">
        <v>297</v>
      </c>
      <c r="L111" s="414" t="s">
        <v>298</v>
      </c>
      <c r="M111" s="412" t="s">
        <v>299</v>
      </c>
      <c r="N111" s="414" t="s">
        <v>300</v>
      </c>
      <c r="O111" s="416" t="s">
        <v>301</v>
      </c>
      <c r="P111" s="417"/>
      <c r="Q111" s="153" t="s">
        <v>302</v>
      </c>
      <c r="R111" s="418" t="s">
        <v>303</v>
      </c>
      <c r="S111" s="419"/>
      <c r="T111" s="420"/>
    </row>
    <row r="112" spans="1:20" ht="27">
      <c r="A112" s="126"/>
      <c r="B112" s="426"/>
      <c r="C112" s="156" t="s">
        <v>304</v>
      </c>
      <c r="D112" s="154" t="s">
        <v>47</v>
      </c>
      <c r="E112" s="154" t="s">
        <v>305</v>
      </c>
      <c r="F112" s="154" t="s">
        <v>306</v>
      </c>
      <c r="G112" s="155" t="s">
        <v>307</v>
      </c>
      <c r="H112" s="415"/>
      <c r="I112" s="415"/>
      <c r="J112" s="415"/>
      <c r="K112" s="415"/>
      <c r="L112" s="415"/>
      <c r="M112" s="413"/>
      <c r="N112" s="415"/>
      <c r="O112" s="156" t="s">
        <v>308</v>
      </c>
      <c r="P112" s="154" t="s">
        <v>309</v>
      </c>
      <c r="Q112" s="157" t="s">
        <v>310</v>
      </c>
      <c r="R112" s="421"/>
      <c r="S112" s="422"/>
      <c r="T112" s="423"/>
    </row>
    <row r="113" spans="1:20">
      <c r="A113" s="126"/>
      <c r="B113" s="158"/>
      <c r="C113" s="159"/>
      <c r="D113" s="159"/>
      <c r="E113" s="159"/>
      <c r="F113" s="159"/>
      <c r="G113" s="159"/>
      <c r="H113" s="159"/>
      <c r="I113" s="159"/>
      <c r="J113" s="159"/>
      <c r="K113" s="159"/>
      <c r="L113" s="159"/>
      <c r="M113" s="159"/>
      <c r="N113" s="159"/>
      <c r="O113" s="159"/>
      <c r="P113" s="159"/>
      <c r="Q113" s="159"/>
      <c r="R113" s="159"/>
      <c r="S113" s="160"/>
      <c r="T113" s="161"/>
    </row>
    <row r="114" spans="1:20" ht="39.950000000000003" customHeight="1">
      <c r="A114" s="162" t="s">
        <v>1331</v>
      </c>
      <c r="B114" s="211">
        <v>1</v>
      </c>
      <c r="C114" s="163" t="s">
        <v>311</v>
      </c>
      <c r="D114" s="163" t="s">
        <v>366</v>
      </c>
      <c r="E114" s="163" t="s">
        <v>367</v>
      </c>
      <c r="F114" s="163" t="s">
        <v>323</v>
      </c>
      <c r="G114" s="164">
        <v>0.5</v>
      </c>
      <c r="H114" s="164" t="s">
        <v>315</v>
      </c>
      <c r="I114" s="165" t="s">
        <v>54</v>
      </c>
      <c r="J114" s="166">
        <v>40673</v>
      </c>
      <c r="K114" s="167"/>
      <c r="L114" s="166">
        <v>41060</v>
      </c>
      <c r="M114" s="168">
        <v>12.933</v>
      </c>
      <c r="N114" s="169">
        <v>426.78</v>
      </c>
      <c r="O114" s="170">
        <v>213.39</v>
      </c>
      <c r="P114" s="171">
        <v>213.39</v>
      </c>
      <c r="Q114" s="172">
        <v>16.5</v>
      </c>
      <c r="R114" s="400"/>
      <c r="S114" s="401"/>
      <c r="T114" s="402"/>
    </row>
    <row r="115" spans="1:20" ht="39.950000000000003" customHeight="1">
      <c r="A115" s="162" t="s">
        <v>1332</v>
      </c>
      <c r="B115" s="211">
        <v>2</v>
      </c>
      <c r="C115" s="212" t="s">
        <v>311</v>
      </c>
      <c r="D115" s="212" t="s">
        <v>368</v>
      </c>
      <c r="E115" s="212" t="s">
        <v>369</v>
      </c>
      <c r="F115" s="212" t="s">
        <v>323</v>
      </c>
      <c r="G115" s="164">
        <v>0.5</v>
      </c>
      <c r="H115" s="164" t="s">
        <v>315</v>
      </c>
      <c r="I115" s="165" t="s">
        <v>54</v>
      </c>
      <c r="J115" s="166">
        <v>40808</v>
      </c>
      <c r="K115" s="167"/>
      <c r="L115" s="166">
        <v>41136</v>
      </c>
      <c r="M115" s="168">
        <v>10.967000000000001</v>
      </c>
      <c r="N115" s="169">
        <v>478.98</v>
      </c>
      <c r="O115" s="170">
        <v>239.49</v>
      </c>
      <c r="P115" s="171">
        <v>239.49</v>
      </c>
      <c r="Q115" s="172">
        <v>21.837</v>
      </c>
      <c r="R115" s="400"/>
      <c r="S115" s="401"/>
      <c r="T115" s="402"/>
    </row>
    <row r="116" spans="1:20" ht="39.950000000000003" customHeight="1">
      <c r="A116" s="162" t="s">
        <v>1333</v>
      </c>
      <c r="B116" s="174">
        <v>3</v>
      </c>
      <c r="C116" s="163" t="s">
        <v>311</v>
      </c>
      <c r="D116" s="163" t="s">
        <v>370</v>
      </c>
      <c r="E116" s="163" t="s">
        <v>371</v>
      </c>
      <c r="F116" s="163" t="s">
        <v>323</v>
      </c>
      <c r="G116" s="164">
        <v>0.5</v>
      </c>
      <c r="H116" s="164" t="s">
        <v>315</v>
      </c>
      <c r="I116" s="165" t="s">
        <v>54</v>
      </c>
      <c r="J116" s="166">
        <v>40814</v>
      </c>
      <c r="K116" s="167"/>
      <c r="L116" s="166">
        <v>41087</v>
      </c>
      <c r="M116" s="168">
        <v>9.1329999999999991</v>
      </c>
      <c r="N116" s="169">
        <v>478.41</v>
      </c>
      <c r="O116" s="170">
        <v>239.20500000000001</v>
      </c>
      <c r="P116" s="171">
        <v>239.20500000000001</v>
      </c>
      <c r="Q116" s="172">
        <v>26.190999999999999</v>
      </c>
      <c r="R116" s="400"/>
      <c r="S116" s="401"/>
      <c r="T116" s="402"/>
    </row>
    <row r="117" spans="1:20" ht="39.950000000000003" customHeight="1">
      <c r="A117" s="162" t="s">
        <v>1334</v>
      </c>
      <c r="B117" s="213">
        <v>4</v>
      </c>
      <c r="C117" s="214" t="s">
        <v>311</v>
      </c>
      <c r="D117" s="214" t="s">
        <v>372</v>
      </c>
      <c r="E117" s="214" t="s">
        <v>373</v>
      </c>
      <c r="F117" s="214" t="s">
        <v>323</v>
      </c>
      <c r="G117" s="164">
        <v>0.6</v>
      </c>
      <c r="H117" s="164" t="s">
        <v>315</v>
      </c>
      <c r="I117" s="165" t="s">
        <v>54</v>
      </c>
      <c r="J117" s="166">
        <v>42394</v>
      </c>
      <c r="K117" s="167"/>
      <c r="L117" s="166">
        <v>43115</v>
      </c>
      <c r="M117" s="168">
        <v>24.067</v>
      </c>
      <c r="N117" s="169">
        <v>2412.81</v>
      </c>
      <c r="O117" s="170">
        <v>1447.6859999999999</v>
      </c>
      <c r="P117" s="171">
        <v>1447.6859999999999</v>
      </c>
      <c r="Q117" s="172">
        <v>60.152000000000001</v>
      </c>
      <c r="R117" s="400"/>
      <c r="S117" s="401"/>
      <c r="T117" s="402"/>
    </row>
    <row r="118" spans="1:20" ht="39.950000000000003" customHeight="1">
      <c r="A118" s="162" t="s">
        <v>1335</v>
      </c>
      <c r="B118" s="213">
        <v>5</v>
      </c>
      <c r="C118" s="214" t="s">
        <v>311</v>
      </c>
      <c r="D118" s="214" t="s">
        <v>374</v>
      </c>
      <c r="E118" s="214" t="s">
        <v>375</v>
      </c>
      <c r="F118" s="214" t="s">
        <v>323</v>
      </c>
      <c r="G118" s="164">
        <v>0.75</v>
      </c>
      <c r="H118" s="164" t="s">
        <v>315</v>
      </c>
      <c r="I118" s="165" t="s">
        <v>54</v>
      </c>
      <c r="J118" s="166">
        <v>38372</v>
      </c>
      <c r="K118" s="167">
        <v>1.3333333333333333</v>
      </c>
      <c r="L118" s="166">
        <v>38702</v>
      </c>
      <c r="M118" s="168">
        <v>9.6999999999999993</v>
      </c>
      <c r="N118" s="169">
        <v>785.08</v>
      </c>
      <c r="O118" s="170">
        <v>588.81000000000006</v>
      </c>
      <c r="P118" s="171">
        <v>588.80999999999995</v>
      </c>
      <c r="Q118" s="172">
        <v>60.701999999999998</v>
      </c>
      <c r="R118" s="400"/>
      <c r="S118" s="401"/>
      <c r="T118" s="402"/>
    </row>
    <row r="119" spans="1:20" ht="39.950000000000003" customHeight="1">
      <c r="A119" s="162" t="s">
        <v>1336</v>
      </c>
      <c r="B119" s="213">
        <v>6</v>
      </c>
      <c r="C119" s="214" t="s">
        <v>320</v>
      </c>
      <c r="D119" s="214" t="s">
        <v>376</v>
      </c>
      <c r="E119" s="214" t="s">
        <v>377</v>
      </c>
      <c r="F119" s="214" t="s">
        <v>323</v>
      </c>
      <c r="G119" s="215">
        <v>0.499</v>
      </c>
      <c r="H119" s="164" t="s">
        <v>315</v>
      </c>
      <c r="I119" s="165" t="s">
        <v>54</v>
      </c>
      <c r="J119" s="166">
        <v>39889</v>
      </c>
      <c r="K119" s="167">
        <v>1.4</v>
      </c>
      <c r="L119" s="166">
        <v>40273</v>
      </c>
      <c r="M119" s="168">
        <v>11.433</v>
      </c>
      <c r="N119" s="169">
        <v>1888.78</v>
      </c>
      <c r="O119" s="170">
        <v>942.50121999999999</v>
      </c>
      <c r="P119" s="171">
        <v>942.50099999999998</v>
      </c>
      <c r="Q119" s="172">
        <v>82.436999999999998</v>
      </c>
      <c r="R119" s="400"/>
      <c r="S119" s="401"/>
      <c r="T119" s="402"/>
    </row>
    <row r="120" spans="1:20">
      <c r="A120" s="162" t="s">
        <v>1337</v>
      </c>
      <c r="B120" s="213">
        <v>7</v>
      </c>
      <c r="C120" s="214"/>
      <c r="D120" s="214"/>
      <c r="E120" s="214"/>
      <c r="F120" s="214"/>
      <c r="G120" s="164"/>
      <c r="H120" s="164"/>
      <c r="I120" s="165"/>
      <c r="J120" s="166"/>
      <c r="K120" s="167"/>
      <c r="L120" s="166"/>
      <c r="M120" s="168" t="s">
        <v>1273</v>
      </c>
      <c r="N120" s="169"/>
      <c r="O120" s="169" t="s">
        <v>1273</v>
      </c>
      <c r="P120" s="171" t="s">
        <v>1273</v>
      </c>
      <c r="Q120" s="172" t="s">
        <v>1273</v>
      </c>
      <c r="R120" s="400"/>
      <c r="S120" s="401"/>
      <c r="T120" s="402"/>
    </row>
    <row r="121" spans="1:20">
      <c r="A121" s="162" t="s">
        <v>1338</v>
      </c>
      <c r="B121" s="213">
        <v>8</v>
      </c>
      <c r="C121" s="214"/>
      <c r="D121" s="214"/>
      <c r="E121" s="214"/>
      <c r="F121" s="214"/>
      <c r="G121" s="164"/>
      <c r="H121" s="164"/>
      <c r="I121" s="165"/>
      <c r="J121" s="166"/>
      <c r="K121" s="167"/>
      <c r="L121" s="166"/>
      <c r="M121" s="168" t="s">
        <v>1273</v>
      </c>
      <c r="N121" s="170"/>
      <c r="O121" s="169" t="s">
        <v>1273</v>
      </c>
      <c r="P121" s="171" t="s">
        <v>1273</v>
      </c>
      <c r="Q121" s="172" t="s">
        <v>1273</v>
      </c>
      <c r="R121" s="400"/>
      <c r="S121" s="401"/>
      <c r="T121" s="402"/>
    </row>
    <row r="122" spans="1:20">
      <c r="A122" s="162" t="s">
        <v>1339</v>
      </c>
      <c r="B122" s="213">
        <v>9</v>
      </c>
      <c r="C122" s="214"/>
      <c r="D122" s="214"/>
      <c r="E122" s="214"/>
      <c r="F122" s="214"/>
      <c r="G122" s="164"/>
      <c r="H122" s="164"/>
      <c r="I122" s="165"/>
      <c r="J122" s="166"/>
      <c r="K122" s="167"/>
      <c r="L122" s="166"/>
      <c r="M122" s="168" t="s">
        <v>1273</v>
      </c>
      <c r="N122" s="170"/>
      <c r="O122" s="169" t="s">
        <v>1273</v>
      </c>
      <c r="P122" s="171" t="s">
        <v>1273</v>
      </c>
      <c r="Q122" s="172" t="s">
        <v>1273</v>
      </c>
      <c r="R122" s="400"/>
      <c r="S122" s="401"/>
      <c r="T122" s="402"/>
    </row>
    <row r="123" spans="1:20">
      <c r="A123" s="162" t="s">
        <v>1340</v>
      </c>
      <c r="B123" s="213">
        <v>10</v>
      </c>
      <c r="C123" s="214"/>
      <c r="D123" s="214"/>
      <c r="E123" s="214"/>
      <c r="F123" s="214"/>
      <c r="G123" s="164"/>
      <c r="H123" s="164"/>
      <c r="I123" s="165"/>
      <c r="J123" s="166"/>
      <c r="K123" s="167"/>
      <c r="L123" s="166"/>
      <c r="M123" s="168" t="s">
        <v>1273</v>
      </c>
      <c r="N123" s="170"/>
      <c r="O123" s="169" t="s">
        <v>1273</v>
      </c>
      <c r="P123" s="171" t="s">
        <v>1273</v>
      </c>
      <c r="Q123" s="172" t="s">
        <v>1273</v>
      </c>
      <c r="R123" s="400"/>
      <c r="S123" s="401"/>
      <c r="T123" s="402"/>
    </row>
    <row r="124" spans="1:20">
      <c r="A124" s="126"/>
      <c r="B124" s="175"/>
      <c r="C124" s="176"/>
      <c r="D124" s="176"/>
      <c r="E124" s="176"/>
      <c r="F124" s="176"/>
      <c r="G124" s="176"/>
      <c r="H124" s="176"/>
      <c r="I124" s="176"/>
      <c r="J124" s="176"/>
      <c r="K124" s="176"/>
      <c r="L124" s="176"/>
      <c r="M124" s="176"/>
      <c r="N124" s="176"/>
      <c r="O124" s="176"/>
      <c r="P124" s="176"/>
      <c r="Q124" s="176"/>
      <c r="R124" s="176"/>
      <c r="S124" s="177"/>
      <c r="T124" s="178"/>
    </row>
    <row r="125" spans="1:20" ht="16.5" thickBot="1">
      <c r="A125" s="179"/>
      <c r="B125" s="180"/>
      <c r="C125" s="181"/>
      <c r="D125" s="181"/>
      <c r="E125" s="181"/>
      <c r="F125" s="181"/>
      <c r="G125" s="181"/>
      <c r="H125" s="181"/>
      <c r="I125" s="181"/>
      <c r="J125" s="181"/>
      <c r="K125" s="181"/>
      <c r="L125" s="181"/>
      <c r="M125" s="182"/>
      <c r="N125" s="181"/>
      <c r="O125" s="181"/>
      <c r="P125" s="183"/>
      <c r="Q125" s="183"/>
      <c r="R125" s="184"/>
      <c r="S125" s="185"/>
      <c r="T125" s="186"/>
    </row>
    <row r="126" spans="1:20">
      <c r="B126" s="537"/>
      <c r="C126" s="537"/>
      <c r="D126" s="537"/>
      <c r="E126" s="537"/>
      <c r="F126" s="537"/>
      <c r="G126" s="537"/>
      <c r="H126" s="537"/>
      <c r="I126" s="537"/>
      <c r="J126" s="537"/>
      <c r="K126" s="537"/>
      <c r="L126" s="537"/>
      <c r="M126" s="537"/>
      <c r="N126" s="537"/>
      <c r="O126" s="537"/>
      <c r="P126" s="537"/>
      <c r="Q126" s="537"/>
      <c r="R126" s="537"/>
      <c r="S126" s="537"/>
    </row>
    <row r="127" spans="1:20" ht="16.5" customHeight="1" thickBot="1">
      <c r="A127" s="126"/>
      <c r="B127" s="403" t="s">
        <v>324</v>
      </c>
      <c r="C127" s="403"/>
      <c r="D127" s="403"/>
      <c r="E127" s="403"/>
      <c r="F127" s="403"/>
      <c r="G127" s="403"/>
      <c r="H127" s="403"/>
      <c r="I127" s="403"/>
      <c r="J127" s="403"/>
      <c r="K127" s="403"/>
      <c r="L127" s="403"/>
      <c r="M127" s="403"/>
      <c r="N127" s="403"/>
      <c r="O127" s="403"/>
      <c r="P127" s="403"/>
      <c r="Q127" s="403"/>
      <c r="R127" s="403"/>
      <c r="S127" s="403"/>
      <c r="T127" s="403"/>
    </row>
    <row r="128" spans="1:20" ht="15.75" customHeight="1">
      <c r="A128" s="187" t="s">
        <v>1341</v>
      </c>
      <c r="B128" s="404" t="s">
        <v>325</v>
      </c>
      <c r="C128" s="390" t="s">
        <v>326</v>
      </c>
      <c r="D128" s="390"/>
      <c r="E128" s="390"/>
      <c r="F128" s="390"/>
      <c r="G128" s="390"/>
      <c r="H128" s="390"/>
      <c r="I128" s="390"/>
      <c r="J128" s="390"/>
      <c r="K128" s="390"/>
      <c r="L128" s="538" t="s">
        <v>327</v>
      </c>
      <c r="M128" s="384" t="s">
        <v>328</v>
      </c>
      <c r="N128" s="384"/>
      <c r="O128" s="384"/>
      <c r="P128" s="384"/>
      <c r="Q128" s="385"/>
      <c r="R128" s="392" t="s">
        <v>329</v>
      </c>
      <c r="S128" s="385"/>
      <c r="T128" s="408" t="s">
        <v>1280</v>
      </c>
    </row>
    <row r="129" spans="1:20" ht="16.5" customHeight="1">
      <c r="A129" s="187" t="s">
        <v>1342</v>
      </c>
      <c r="B129" s="405"/>
      <c r="C129" s="390" t="s">
        <v>330</v>
      </c>
      <c r="D129" s="390"/>
      <c r="E129" s="411"/>
      <c r="F129" s="188">
        <v>1</v>
      </c>
      <c r="G129" s="389" t="s">
        <v>331</v>
      </c>
      <c r="H129" s="390"/>
      <c r="I129" s="396" t="s">
        <v>1282</v>
      </c>
      <c r="J129" s="399"/>
      <c r="K129" s="398"/>
      <c r="L129" s="539"/>
      <c r="M129" s="387"/>
      <c r="N129" s="387"/>
      <c r="O129" s="387"/>
      <c r="P129" s="387"/>
      <c r="Q129" s="388"/>
      <c r="R129" s="407"/>
      <c r="S129" s="388"/>
      <c r="T129" s="409"/>
    </row>
    <row r="130" spans="1:20" ht="56.25" customHeight="1" thickBot="1">
      <c r="A130" s="187" t="s">
        <v>1343</v>
      </c>
      <c r="B130" s="405"/>
      <c r="C130" s="399" t="s">
        <v>332</v>
      </c>
      <c r="D130" s="397"/>
      <c r="E130" s="189" t="s">
        <v>333</v>
      </c>
      <c r="F130" s="190" t="s">
        <v>334</v>
      </c>
      <c r="G130" s="156" t="s">
        <v>335</v>
      </c>
      <c r="H130" s="191" t="s">
        <v>336</v>
      </c>
      <c r="I130" s="190" t="s">
        <v>337</v>
      </c>
      <c r="J130" s="156" t="s">
        <v>1284</v>
      </c>
      <c r="K130" s="190" t="s">
        <v>338</v>
      </c>
      <c r="L130" s="540"/>
      <c r="M130" s="541" t="s">
        <v>339</v>
      </c>
      <c r="N130" s="542"/>
      <c r="O130" s="542"/>
      <c r="P130" s="542"/>
      <c r="Q130" s="192">
        <v>6</v>
      </c>
      <c r="R130" s="393"/>
      <c r="S130" s="395"/>
      <c r="T130" s="410"/>
    </row>
    <row r="131" spans="1:20" ht="15.75" customHeight="1">
      <c r="A131" s="187" t="s">
        <v>1344</v>
      </c>
      <c r="B131" s="405"/>
      <c r="C131" s="193">
        <v>1</v>
      </c>
      <c r="D131" s="194" t="s">
        <v>1273</v>
      </c>
      <c r="E131" s="195" t="s">
        <v>1273</v>
      </c>
      <c r="F131" s="196" t="s">
        <v>1273</v>
      </c>
      <c r="G131" s="197" t="s">
        <v>1273</v>
      </c>
      <c r="H131" s="198" t="s">
        <v>1273</v>
      </c>
      <c r="I131" s="199" t="s">
        <v>1273</v>
      </c>
      <c r="J131" s="200" t="s">
        <v>1273</v>
      </c>
      <c r="K131" s="201" t="s">
        <v>1273</v>
      </c>
      <c r="L131" s="538" t="s">
        <v>340</v>
      </c>
      <c r="M131" s="383" t="s">
        <v>341</v>
      </c>
      <c r="N131" s="384"/>
      <c r="O131" s="384"/>
      <c r="P131" s="384"/>
      <c r="Q131" s="385"/>
      <c r="R131" s="392" t="s">
        <v>342</v>
      </c>
      <c r="S131" s="384"/>
      <c r="T131" s="385"/>
    </row>
    <row r="132" spans="1:20" ht="27" customHeight="1" thickBot="1">
      <c r="A132" s="187" t="s">
        <v>1345</v>
      </c>
      <c r="B132" s="405"/>
      <c r="C132" s="193">
        <v>2</v>
      </c>
      <c r="D132" s="194" t="s">
        <v>1273</v>
      </c>
      <c r="E132" s="195" t="s">
        <v>1273</v>
      </c>
      <c r="F132" s="196" t="s">
        <v>1273</v>
      </c>
      <c r="G132" s="197" t="s">
        <v>1273</v>
      </c>
      <c r="H132" s="198" t="s">
        <v>1273</v>
      </c>
      <c r="I132" s="199" t="s">
        <v>1273</v>
      </c>
      <c r="J132" s="200" t="s">
        <v>1273</v>
      </c>
      <c r="K132" s="201" t="s">
        <v>1273</v>
      </c>
      <c r="L132" s="539"/>
      <c r="M132" s="386"/>
      <c r="N132" s="387"/>
      <c r="O132" s="387"/>
      <c r="P132" s="387"/>
      <c r="Q132" s="388"/>
      <c r="R132" s="393"/>
      <c r="S132" s="394"/>
      <c r="T132" s="395"/>
    </row>
    <row r="133" spans="1:20" ht="16.5" thickBot="1">
      <c r="A133" s="187" t="s">
        <v>1346</v>
      </c>
      <c r="B133" s="405"/>
      <c r="C133" s="193">
        <v>3</v>
      </c>
      <c r="D133" s="194" t="s">
        <v>1273</v>
      </c>
      <c r="E133" s="195" t="s">
        <v>1273</v>
      </c>
      <c r="F133" s="196" t="s">
        <v>1273</v>
      </c>
      <c r="G133" s="197" t="s">
        <v>1273</v>
      </c>
      <c r="H133" s="198" t="s">
        <v>1273</v>
      </c>
      <c r="I133" s="199" t="s">
        <v>1273</v>
      </c>
      <c r="J133" s="200" t="s">
        <v>1273</v>
      </c>
      <c r="K133" s="201" t="s">
        <v>1273</v>
      </c>
      <c r="L133" s="540"/>
      <c r="M133" s="386"/>
      <c r="N133" s="387"/>
      <c r="O133" s="387"/>
      <c r="P133" s="387"/>
      <c r="Q133" s="388"/>
      <c r="R133" s="543"/>
      <c r="S133" s="544"/>
      <c r="T133" s="545"/>
    </row>
    <row r="134" spans="1:20" ht="15.75" customHeight="1">
      <c r="A134" s="187" t="s">
        <v>1347</v>
      </c>
      <c r="B134" s="405"/>
      <c r="C134" s="193">
        <v>4</v>
      </c>
      <c r="D134" s="194" t="s">
        <v>1273</v>
      </c>
      <c r="E134" s="195" t="s">
        <v>1273</v>
      </c>
      <c r="F134" s="196" t="s">
        <v>1273</v>
      </c>
      <c r="G134" s="197" t="s">
        <v>1273</v>
      </c>
      <c r="H134" s="198" t="s">
        <v>1273</v>
      </c>
      <c r="I134" s="199" t="s">
        <v>1273</v>
      </c>
      <c r="J134" s="200" t="s">
        <v>1273</v>
      </c>
      <c r="K134" s="201" t="s">
        <v>1273</v>
      </c>
      <c r="L134" s="546" t="s">
        <v>343</v>
      </c>
      <c r="M134" s="389"/>
      <c r="N134" s="390"/>
      <c r="O134" s="390"/>
      <c r="P134" s="390"/>
      <c r="Q134" s="391"/>
      <c r="R134" s="543"/>
      <c r="S134" s="544"/>
      <c r="T134" s="545"/>
    </row>
    <row r="135" spans="1:20" ht="27" customHeight="1">
      <c r="A135" s="187" t="s">
        <v>1348</v>
      </c>
      <c r="B135" s="405"/>
      <c r="C135" s="193">
        <v>5</v>
      </c>
      <c r="D135" s="194" t="s">
        <v>1273</v>
      </c>
      <c r="E135" s="195" t="s">
        <v>1273</v>
      </c>
      <c r="F135" s="196" t="s">
        <v>1273</v>
      </c>
      <c r="G135" s="197" t="s">
        <v>1273</v>
      </c>
      <c r="H135" s="198" t="s">
        <v>1273</v>
      </c>
      <c r="I135" s="199" t="s">
        <v>1273</v>
      </c>
      <c r="J135" s="200" t="s">
        <v>1273</v>
      </c>
      <c r="K135" s="201" t="s">
        <v>1273</v>
      </c>
      <c r="L135" s="547"/>
      <c r="M135" s="396" t="s">
        <v>344</v>
      </c>
      <c r="N135" s="397"/>
      <c r="O135" s="202" t="s">
        <v>1290</v>
      </c>
      <c r="P135" s="396" t="s">
        <v>345</v>
      </c>
      <c r="Q135" s="398"/>
      <c r="R135" s="543"/>
      <c r="S135" s="544"/>
      <c r="T135" s="545"/>
    </row>
    <row r="136" spans="1:20" ht="16.5" thickBot="1">
      <c r="A136" s="187" t="s">
        <v>1349</v>
      </c>
      <c r="B136" s="405"/>
      <c r="C136" s="203">
        <v>6</v>
      </c>
      <c r="D136" s="204" t="s">
        <v>1273</v>
      </c>
      <c r="E136" s="205" t="s">
        <v>1273</v>
      </c>
      <c r="F136" s="206" t="s">
        <v>1273</v>
      </c>
      <c r="G136" s="207" t="s">
        <v>1273</v>
      </c>
      <c r="H136" s="208" t="s">
        <v>1273</v>
      </c>
      <c r="I136" s="209" t="s">
        <v>1273</v>
      </c>
      <c r="J136" s="200" t="s">
        <v>1273</v>
      </c>
      <c r="K136" s="201" t="s">
        <v>1273</v>
      </c>
      <c r="L136" s="547"/>
      <c r="M136" s="548">
        <v>3</v>
      </c>
      <c r="N136" s="549"/>
      <c r="O136" s="550">
        <v>43.014000000000003</v>
      </c>
      <c r="P136" s="551">
        <v>46.924999999999997</v>
      </c>
      <c r="Q136" s="552"/>
      <c r="R136" s="543"/>
      <c r="S136" s="544"/>
      <c r="T136" s="545"/>
    </row>
    <row r="137" spans="1:20" ht="16.5" customHeight="1" thickBot="1">
      <c r="A137" s="187" t="s">
        <v>1350</v>
      </c>
      <c r="B137" s="406"/>
      <c r="C137" s="379"/>
      <c r="D137" s="379"/>
      <c r="E137" s="379"/>
      <c r="F137" s="379"/>
      <c r="G137" s="379"/>
      <c r="H137" s="379" t="s">
        <v>346</v>
      </c>
      <c r="I137" s="379"/>
      <c r="J137" s="379"/>
      <c r="K137" s="210" t="s">
        <v>1273</v>
      </c>
      <c r="L137" s="380"/>
      <c r="M137" s="381"/>
      <c r="N137" s="381"/>
      <c r="O137" s="381"/>
      <c r="P137" s="381"/>
      <c r="Q137" s="382"/>
      <c r="R137" s="553"/>
      <c r="S137" s="554"/>
      <c r="T137" s="555"/>
    </row>
    <row r="138" spans="1:20">
      <c r="A138" s="556"/>
      <c r="B138" s="557"/>
      <c r="C138" s="557"/>
      <c r="D138" s="557"/>
      <c r="E138" s="557"/>
      <c r="F138" s="557"/>
      <c r="G138" s="557"/>
      <c r="H138" s="557"/>
      <c r="I138" s="558"/>
      <c r="J138" s="557"/>
      <c r="K138" s="559"/>
      <c r="L138" s="559"/>
      <c r="M138" s="559"/>
      <c r="N138" s="560"/>
      <c r="O138" s="559"/>
      <c r="P138" s="559"/>
      <c r="Q138" s="559"/>
      <c r="R138" s="557"/>
      <c r="S138" s="558"/>
      <c r="T138" s="557"/>
    </row>
    <row r="139" spans="1:20">
      <c r="H139" s="561"/>
    </row>
    <row r="140" spans="1:20" ht="24" thickBot="1">
      <c r="A140" s="179">
        <v>8</v>
      </c>
      <c r="B140" s="424" t="s">
        <v>289</v>
      </c>
      <c r="C140" s="424"/>
      <c r="D140" s="424"/>
      <c r="E140" s="147">
        <v>8</v>
      </c>
      <c r="F140" s="148" t="s">
        <v>55</v>
      </c>
      <c r="G140" s="146"/>
      <c r="H140" s="146"/>
      <c r="I140" s="148"/>
      <c r="J140" s="148"/>
      <c r="K140" s="149"/>
      <c r="L140" s="149"/>
      <c r="M140" s="146"/>
      <c r="N140" s="146"/>
      <c r="O140" s="534"/>
      <c r="P140" s="534"/>
      <c r="Q140" s="534"/>
      <c r="R140" s="534"/>
      <c r="S140" s="535"/>
      <c r="T140" s="130"/>
    </row>
    <row r="141" spans="1:20" ht="15.75" customHeight="1">
      <c r="A141" s="126"/>
      <c r="B141" s="425" t="s">
        <v>290</v>
      </c>
      <c r="C141" s="152" t="s">
        <v>291</v>
      </c>
      <c r="D141" s="150" t="s">
        <v>292</v>
      </c>
      <c r="E141" s="150"/>
      <c r="F141" s="150" t="s">
        <v>293</v>
      </c>
      <c r="G141" s="151"/>
      <c r="H141" s="414" t="s">
        <v>294</v>
      </c>
      <c r="I141" s="414" t="s">
        <v>295</v>
      </c>
      <c r="J141" s="414" t="s">
        <v>296</v>
      </c>
      <c r="K141" s="414" t="s">
        <v>297</v>
      </c>
      <c r="L141" s="414" t="s">
        <v>298</v>
      </c>
      <c r="M141" s="412" t="s">
        <v>299</v>
      </c>
      <c r="N141" s="414" t="s">
        <v>300</v>
      </c>
      <c r="O141" s="416" t="s">
        <v>301</v>
      </c>
      <c r="P141" s="417"/>
      <c r="Q141" s="153" t="s">
        <v>302</v>
      </c>
      <c r="R141" s="418" t="s">
        <v>303</v>
      </c>
      <c r="S141" s="419"/>
      <c r="T141" s="420"/>
    </row>
    <row r="142" spans="1:20" ht="27">
      <c r="A142" s="126"/>
      <c r="B142" s="426"/>
      <c r="C142" s="156" t="s">
        <v>304</v>
      </c>
      <c r="D142" s="154" t="s">
        <v>47</v>
      </c>
      <c r="E142" s="154" t="s">
        <v>305</v>
      </c>
      <c r="F142" s="154" t="s">
        <v>306</v>
      </c>
      <c r="G142" s="155" t="s">
        <v>307</v>
      </c>
      <c r="H142" s="415"/>
      <c r="I142" s="415"/>
      <c r="J142" s="415"/>
      <c r="K142" s="415"/>
      <c r="L142" s="415"/>
      <c r="M142" s="413"/>
      <c r="N142" s="415"/>
      <c r="O142" s="156" t="s">
        <v>308</v>
      </c>
      <c r="P142" s="154" t="s">
        <v>309</v>
      </c>
      <c r="Q142" s="157" t="s">
        <v>310</v>
      </c>
      <c r="R142" s="421"/>
      <c r="S142" s="422"/>
      <c r="T142" s="423"/>
    </row>
    <row r="143" spans="1:20">
      <c r="A143" s="126"/>
      <c r="B143" s="158"/>
      <c r="C143" s="159"/>
      <c r="D143" s="159"/>
      <c r="E143" s="159"/>
      <c r="F143" s="159"/>
      <c r="G143" s="159"/>
      <c r="H143" s="159"/>
      <c r="I143" s="159"/>
      <c r="J143" s="159"/>
      <c r="K143" s="159"/>
      <c r="L143" s="159"/>
      <c r="M143" s="159"/>
      <c r="N143" s="159"/>
      <c r="O143" s="159"/>
      <c r="P143" s="159"/>
      <c r="Q143" s="159"/>
      <c r="R143" s="400"/>
      <c r="S143" s="401"/>
      <c r="T143" s="402"/>
    </row>
    <row r="144" spans="1:20" ht="39.950000000000003" customHeight="1">
      <c r="A144" s="162" t="s">
        <v>1351</v>
      </c>
      <c r="B144" s="211">
        <v>1</v>
      </c>
      <c r="C144" s="163" t="s">
        <v>311</v>
      </c>
      <c r="D144" s="163" t="s">
        <v>378</v>
      </c>
      <c r="E144" s="163" t="s">
        <v>379</v>
      </c>
      <c r="F144" s="163" t="s">
        <v>323</v>
      </c>
      <c r="G144" s="164">
        <v>0.5</v>
      </c>
      <c r="H144" s="164" t="s">
        <v>315</v>
      </c>
      <c r="I144" s="165" t="s">
        <v>150</v>
      </c>
      <c r="J144" s="166">
        <v>35289</v>
      </c>
      <c r="K144" s="167"/>
      <c r="L144" s="166">
        <v>35623</v>
      </c>
      <c r="M144" s="168">
        <v>11.167</v>
      </c>
      <c r="N144" s="169">
        <v>1461.2190000000001</v>
      </c>
      <c r="O144" s="170">
        <v>730.60950000000003</v>
      </c>
      <c r="P144" s="171">
        <v>730.61</v>
      </c>
      <c r="Q144" s="172">
        <v>65.426000000000002</v>
      </c>
      <c r="R144" s="400"/>
      <c r="S144" s="401"/>
      <c r="T144" s="402"/>
    </row>
    <row r="145" spans="1:20" ht="39.950000000000003" customHeight="1">
      <c r="A145" s="162" t="s">
        <v>1352</v>
      </c>
      <c r="B145" s="211">
        <v>2</v>
      </c>
      <c r="C145" s="212" t="s">
        <v>311</v>
      </c>
      <c r="D145" s="212" t="s">
        <v>380</v>
      </c>
      <c r="E145" s="212" t="s">
        <v>381</v>
      </c>
      <c r="F145" s="212" t="s">
        <v>323</v>
      </c>
      <c r="G145" s="164">
        <v>0.5</v>
      </c>
      <c r="H145" s="164" t="s">
        <v>315</v>
      </c>
      <c r="I145" s="165" t="s">
        <v>150</v>
      </c>
      <c r="J145" s="166">
        <v>35989</v>
      </c>
      <c r="K145" s="167">
        <v>1.8</v>
      </c>
      <c r="L145" s="166">
        <v>36318</v>
      </c>
      <c r="M145" s="168">
        <v>9.1999999999999993</v>
      </c>
      <c r="N145" s="169">
        <v>643.96500000000003</v>
      </c>
      <c r="O145" s="170">
        <v>321.98250000000002</v>
      </c>
      <c r="P145" s="171">
        <v>321.983</v>
      </c>
      <c r="Q145" s="172">
        <v>34.997999999999998</v>
      </c>
      <c r="R145" s="400"/>
      <c r="S145" s="401"/>
      <c r="T145" s="402"/>
    </row>
    <row r="146" spans="1:20" ht="39.950000000000003" customHeight="1">
      <c r="A146" s="162" t="s">
        <v>1353</v>
      </c>
      <c r="B146" s="174">
        <v>3</v>
      </c>
      <c r="C146" s="163" t="s">
        <v>320</v>
      </c>
      <c r="D146" s="163" t="s">
        <v>382</v>
      </c>
      <c r="E146" s="163" t="s">
        <v>383</v>
      </c>
      <c r="F146" s="163" t="s">
        <v>323</v>
      </c>
      <c r="G146" s="164">
        <v>0.5</v>
      </c>
      <c r="H146" s="164" t="s">
        <v>315</v>
      </c>
      <c r="I146" s="165" t="s">
        <v>150</v>
      </c>
      <c r="J146" s="166">
        <v>36894</v>
      </c>
      <c r="K146" s="167"/>
      <c r="L146" s="166">
        <v>37064</v>
      </c>
      <c r="M146" s="168">
        <v>5.7</v>
      </c>
      <c r="N146" s="169">
        <v>140.446</v>
      </c>
      <c r="O146" s="170">
        <v>70.222999999999999</v>
      </c>
      <c r="P146" s="171">
        <v>70.222999999999999</v>
      </c>
      <c r="Q146" s="172">
        <v>12.32</v>
      </c>
      <c r="R146" s="400"/>
      <c r="S146" s="401"/>
      <c r="T146" s="402"/>
    </row>
    <row r="147" spans="1:20" ht="39.950000000000003" customHeight="1">
      <c r="A147" s="162" t="s">
        <v>1354</v>
      </c>
      <c r="B147" s="213">
        <v>4</v>
      </c>
      <c r="C147" s="214"/>
      <c r="D147" s="214"/>
      <c r="E147" s="214"/>
      <c r="F147" s="214"/>
      <c r="G147" s="164"/>
      <c r="H147" s="164"/>
      <c r="I147" s="165"/>
      <c r="J147" s="166"/>
      <c r="K147" s="167"/>
      <c r="L147" s="166"/>
      <c r="M147" s="168" t="s">
        <v>1273</v>
      </c>
      <c r="N147" s="169"/>
      <c r="O147" s="170" t="s">
        <v>1273</v>
      </c>
      <c r="P147" s="171" t="s">
        <v>1273</v>
      </c>
      <c r="Q147" s="172" t="s">
        <v>1273</v>
      </c>
      <c r="R147" s="400"/>
      <c r="S147" s="401"/>
      <c r="T147" s="402"/>
    </row>
    <row r="148" spans="1:20">
      <c r="A148" s="162" t="s">
        <v>1355</v>
      </c>
      <c r="B148" s="213">
        <v>5</v>
      </c>
      <c r="C148" s="214"/>
      <c r="D148" s="214"/>
      <c r="E148" s="214"/>
      <c r="F148" s="214"/>
      <c r="G148" s="164"/>
      <c r="H148" s="164"/>
      <c r="I148" s="165"/>
      <c r="J148" s="166"/>
      <c r="K148" s="167"/>
      <c r="L148" s="166"/>
      <c r="M148" s="168" t="s">
        <v>1273</v>
      </c>
      <c r="N148" s="169"/>
      <c r="O148" s="170" t="s">
        <v>1273</v>
      </c>
      <c r="P148" s="171" t="s">
        <v>1273</v>
      </c>
      <c r="Q148" s="172" t="s">
        <v>1273</v>
      </c>
      <c r="R148" s="400"/>
      <c r="S148" s="401"/>
      <c r="T148" s="402"/>
    </row>
    <row r="149" spans="1:20">
      <c r="A149" s="162" t="s">
        <v>1356</v>
      </c>
      <c r="B149" s="213">
        <v>6</v>
      </c>
      <c r="C149" s="214"/>
      <c r="D149" s="214"/>
      <c r="E149" s="214"/>
      <c r="F149" s="214"/>
      <c r="G149" s="164"/>
      <c r="H149" s="164"/>
      <c r="I149" s="165"/>
      <c r="J149" s="166"/>
      <c r="K149" s="167"/>
      <c r="L149" s="166"/>
      <c r="M149" s="168" t="s">
        <v>1273</v>
      </c>
      <c r="N149" s="169"/>
      <c r="O149" s="170" t="s">
        <v>1273</v>
      </c>
      <c r="P149" s="171" t="s">
        <v>1273</v>
      </c>
      <c r="Q149" s="172" t="s">
        <v>1273</v>
      </c>
      <c r="R149" s="400"/>
      <c r="S149" s="401"/>
      <c r="T149" s="402"/>
    </row>
    <row r="150" spans="1:20">
      <c r="A150" s="162" t="s">
        <v>1357</v>
      </c>
      <c r="B150" s="213">
        <v>7</v>
      </c>
      <c r="C150" s="214"/>
      <c r="D150" s="214"/>
      <c r="E150" s="214"/>
      <c r="F150" s="214"/>
      <c r="G150" s="164"/>
      <c r="H150" s="164"/>
      <c r="I150" s="165"/>
      <c r="J150" s="166"/>
      <c r="K150" s="167"/>
      <c r="L150" s="166"/>
      <c r="M150" s="168" t="s">
        <v>1273</v>
      </c>
      <c r="N150" s="169"/>
      <c r="O150" s="169" t="s">
        <v>1273</v>
      </c>
      <c r="P150" s="171" t="s">
        <v>1273</v>
      </c>
      <c r="Q150" s="172" t="s">
        <v>1273</v>
      </c>
      <c r="R150" s="400"/>
      <c r="S150" s="401"/>
      <c r="T150" s="402"/>
    </row>
    <row r="151" spans="1:20">
      <c r="A151" s="162" t="s">
        <v>1358</v>
      </c>
      <c r="B151" s="213">
        <v>8</v>
      </c>
      <c r="C151" s="214"/>
      <c r="D151" s="214"/>
      <c r="E151" s="214"/>
      <c r="F151" s="214"/>
      <c r="G151" s="164"/>
      <c r="H151" s="164"/>
      <c r="I151" s="165"/>
      <c r="J151" s="166"/>
      <c r="K151" s="167"/>
      <c r="L151" s="166"/>
      <c r="M151" s="168" t="s">
        <v>1273</v>
      </c>
      <c r="N151" s="170"/>
      <c r="O151" s="169" t="s">
        <v>1273</v>
      </c>
      <c r="P151" s="171" t="s">
        <v>1273</v>
      </c>
      <c r="Q151" s="172" t="s">
        <v>1273</v>
      </c>
      <c r="R151" s="400"/>
      <c r="S151" s="401"/>
      <c r="T151" s="402"/>
    </row>
    <row r="152" spans="1:20">
      <c r="A152" s="162" t="s">
        <v>1359</v>
      </c>
      <c r="B152" s="213">
        <v>9</v>
      </c>
      <c r="C152" s="214"/>
      <c r="D152" s="214"/>
      <c r="E152" s="214"/>
      <c r="F152" s="214"/>
      <c r="G152" s="164"/>
      <c r="H152" s="164"/>
      <c r="I152" s="165"/>
      <c r="J152" s="166"/>
      <c r="K152" s="167"/>
      <c r="L152" s="166"/>
      <c r="M152" s="168" t="s">
        <v>1273</v>
      </c>
      <c r="N152" s="170"/>
      <c r="O152" s="169" t="s">
        <v>1273</v>
      </c>
      <c r="P152" s="171" t="s">
        <v>1273</v>
      </c>
      <c r="Q152" s="172" t="s">
        <v>1273</v>
      </c>
      <c r="R152" s="400"/>
      <c r="S152" s="401"/>
      <c r="T152" s="402"/>
    </row>
    <row r="153" spans="1:20">
      <c r="A153" s="162" t="s">
        <v>1360</v>
      </c>
      <c r="B153" s="213">
        <v>10</v>
      </c>
      <c r="C153" s="214"/>
      <c r="D153" s="214"/>
      <c r="E153" s="214"/>
      <c r="F153" s="214"/>
      <c r="G153" s="164"/>
      <c r="H153" s="164"/>
      <c r="I153" s="165"/>
      <c r="J153" s="166"/>
      <c r="K153" s="167"/>
      <c r="L153" s="166"/>
      <c r="M153" s="168" t="s">
        <v>1273</v>
      </c>
      <c r="N153" s="170"/>
      <c r="O153" s="169" t="s">
        <v>1273</v>
      </c>
      <c r="P153" s="171" t="s">
        <v>1273</v>
      </c>
      <c r="Q153" s="172" t="s">
        <v>1273</v>
      </c>
      <c r="R153" s="400"/>
      <c r="S153" s="401"/>
      <c r="T153" s="402"/>
    </row>
    <row r="154" spans="1:20">
      <c r="A154" s="126"/>
      <c r="B154" s="175"/>
      <c r="C154" s="176"/>
      <c r="D154" s="176"/>
      <c r="E154" s="176"/>
      <c r="F154" s="176"/>
      <c r="G154" s="176"/>
      <c r="H154" s="176"/>
      <c r="I154" s="176"/>
      <c r="J154" s="176"/>
      <c r="K154" s="176"/>
      <c r="L154" s="176"/>
      <c r="M154" s="176"/>
      <c r="N154" s="176"/>
      <c r="O154" s="176"/>
      <c r="P154" s="176"/>
      <c r="Q154" s="176"/>
      <c r="R154" s="176"/>
      <c r="S154" s="177"/>
      <c r="T154" s="178"/>
    </row>
    <row r="155" spans="1:20" ht="16.5" thickBot="1">
      <c r="A155" s="179"/>
      <c r="B155" s="180"/>
      <c r="C155" s="181"/>
      <c r="D155" s="181"/>
      <c r="E155" s="181"/>
      <c r="F155" s="181"/>
      <c r="G155" s="181"/>
      <c r="H155" s="181"/>
      <c r="I155" s="181"/>
      <c r="J155" s="181"/>
      <c r="K155" s="181"/>
      <c r="L155" s="181"/>
      <c r="M155" s="182"/>
      <c r="N155" s="181"/>
      <c r="O155" s="181"/>
      <c r="P155" s="183"/>
      <c r="Q155" s="183"/>
      <c r="R155" s="184"/>
      <c r="S155" s="185"/>
      <c r="T155" s="186"/>
    </row>
    <row r="156" spans="1:20">
      <c r="B156" s="537"/>
      <c r="C156" s="537"/>
      <c r="D156" s="537"/>
      <c r="E156" s="537"/>
      <c r="F156" s="537"/>
      <c r="G156" s="537"/>
      <c r="H156" s="537"/>
      <c r="I156" s="537"/>
      <c r="J156" s="537"/>
      <c r="K156" s="537"/>
      <c r="L156" s="537"/>
      <c r="M156" s="537"/>
      <c r="N156" s="537"/>
      <c r="O156" s="537"/>
      <c r="P156" s="537"/>
      <c r="Q156" s="537"/>
      <c r="R156" s="537"/>
      <c r="S156" s="537"/>
    </row>
    <row r="157" spans="1:20" ht="16.5" customHeight="1" thickBot="1">
      <c r="A157" s="126"/>
      <c r="B157" s="403" t="s">
        <v>324</v>
      </c>
      <c r="C157" s="403"/>
      <c r="D157" s="403"/>
      <c r="E157" s="403"/>
      <c r="F157" s="403"/>
      <c r="G157" s="403"/>
      <c r="H157" s="403"/>
      <c r="I157" s="403"/>
      <c r="J157" s="403"/>
      <c r="K157" s="403"/>
      <c r="L157" s="403"/>
      <c r="M157" s="403"/>
      <c r="N157" s="403"/>
      <c r="O157" s="403"/>
      <c r="P157" s="403"/>
      <c r="Q157" s="403"/>
      <c r="R157" s="403"/>
      <c r="S157" s="403"/>
      <c r="T157" s="403"/>
    </row>
    <row r="158" spans="1:20" ht="15.75" customHeight="1">
      <c r="A158" s="187" t="s">
        <v>1361</v>
      </c>
      <c r="B158" s="404" t="s">
        <v>325</v>
      </c>
      <c r="C158" s="390" t="s">
        <v>326</v>
      </c>
      <c r="D158" s="390"/>
      <c r="E158" s="390"/>
      <c r="F158" s="390"/>
      <c r="G158" s="390"/>
      <c r="H158" s="390"/>
      <c r="I158" s="390"/>
      <c r="J158" s="390"/>
      <c r="K158" s="390"/>
      <c r="L158" s="538" t="s">
        <v>327</v>
      </c>
      <c r="M158" s="384" t="s">
        <v>328</v>
      </c>
      <c r="N158" s="384"/>
      <c r="O158" s="384"/>
      <c r="P158" s="384"/>
      <c r="Q158" s="385"/>
      <c r="R158" s="392" t="s">
        <v>329</v>
      </c>
      <c r="S158" s="385"/>
      <c r="T158" s="408" t="s">
        <v>1280</v>
      </c>
    </row>
    <row r="159" spans="1:20" ht="16.5" customHeight="1">
      <c r="A159" s="187" t="s">
        <v>1362</v>
      </c>
      <c r="B159" s="405"/>
      <c r="C159" s="390" t="s">
        <v>330</v>
      </c>
      <c r="D159" s="390"/>
      <c r="E159" s="411"/>
      <c r="F159" s="188">
        <v>2</v>
      </c>
      <c r="G159" s="389" t="s">
        <v>331</v>
      </c>
      <c r="H159" s="390"/>
      <c r="I159" s="396" t="s">
        <v>1304</v>
      </c>
      <c r="J159" s="399"/>
      <c r="K159" s="398"/>
      <c r="L159" s="539"/>
      <c r="M159" s="387"/>
      <c r="N159" s="387"/>
      <c r="O159" s="387"/>
      <c r="P159" s="387"/>
      <c r="Q159" s="388"/>
      <c r="R159" s="407"/>
      <c r="S159" s="388"/>
      <c r="T159" s="409"/>
    </row>
    <row r="160" spans="1:20" ht="56.25" customHeight="1" thickBot="1">
      <c r="A160" s="187" t="s">
        <v>1363</v>
      </c>
      <c r="B160" s="405"/>
      <c r="C160" s="399" t="s">
        <v>332</v>
      </c>
      <c r="D160" s="397"/>
      <c r="E160" s="189" t="s">
        <v>333</v>
      </c>
      <c r="F160" s="190" t="s">
        <v>334</v>
      </c>
      <c r="G160" s="156" t="s">
        <v>335</v>
      </c>
      <c r="H160" s="191" t="s">
        <v>336</v>
      </c>
      <c r="I160" s="190" t="s">
        <v>337</v>
      </c>
      <c r="J160" s="156" t="s">
        <v>1284</v>
      </c>
      <c r="K160" s="190" t="s">
        <v>338</v>
      </c>
      <c r="L160" s="540"/>
      <c r="M160" s="541" t="s">
        <v>339</v>
      </c>
      <c r="N160" s="542"/>
      <c r="O160" s="542"/>
      <c r="P160" s="542"/>
      <c r="Q160" s="192">
        <v>3</v>
      </c>
      <c r="R160" s="393"/>
      <c r="S160" s="395"/>
      <c r="T160" s="410"/>
    </row>
    <row r="161" spans="1:20" ht="15.75" customHeight="1">
      <c r="A161" s="187" t="s">
        <v>1364</v>
      </c>
      <c r="B161" s="405"/>
      <c r="C161" s="193">
        <v>1</v>
      </c>
      <c r="D161" s="194" t="s">
        <v>150</v>
      </c>
      <c r="E161" s="195">
        <v>0.7</v>
      </c>
      <c r="F161" s="196">
        <v>1122.816</v>
      </c>
      <c r="G161" s="197">
        <v>26.066999999999997</v>
      </c>
      <c r="H161" s="198">
        <v>43.073999999999998</v>
      </c>
      <c r="I161" s="199" t="s">
        <v>315</v>
      </c>
      <c r="J161" s="200" t="s">
        <v>315</v>
      </c>
      <c r="K161" s="201" t="s">
        <v>1280</v>
      </c>
      <c r="L161" s="538" t="s">
        <v>340</v>
      </c>
      <c r="M161" s="383" t="s">
        <v>341</v>
      </c>
      <c r="N161" s="384"/>
      <c r="O161" s="384"/>
      <c r="P161" s="384"/>
      <c r="Q161" s="385"/>
      <c r="R161" s="392" t="s">
        <v>342</v>
      </c>
      <c r="S161" s="384"/>
      <c r="T161" s="385"/>
    </row>
    <row r="162" spans="1:20" ht="27" customHeight="1" thickBot="1">
      <c r="A162" s="187" t="s">
        <v>1365</v>
      </c>
      <c r="B162" s="405"/>
      <c r="C162" s="193">
        <v>2</v>
      </c>
      <c r="D162" s="194" t="s">
        <v>151</v>
      </c>
      <c r="E162" s="195">
        <v>0.3</v>
      </c>
      <c r="F162" s="196">
        <v>0</v>
      </c>
      <c r="G162" s="197">
        <v>0</v>
      </c>
      <c r="H162" s="198" t="s">
        <v>1366</v>
      </c>
      <c r="I162" s="199" t="s">
        <v>576</v>
      </c>
      <c r="J162" s="200" t="s">
        <v>576</v>
      </c>
      <c r="K162" s="201" t="s">
        <v>1273</v>
      </c>
      <c r="L162" s="539"/>
      <c r="M162" s="386"/>
      <c r="N162" s="387"/>
      <c r="O162" s="387"/>
      <c r="P162" s="387"/>
      <c r="Q162" s="388"/>
      <c r="R162" s="393"/>
      <c r="S162" s="394"/>
      <c r="T162" s="395"/>
    </row>
    <row r="163" spans="1:20" ht="16.5" thickBot="1">
      <c r="A163" s="187" t="s">
        <v>1367</v>
      </c>
      <c r="B163" s="405"/>
      <c r="C163" s="193">
        <v>3</v>
      </c>
      <c r="D163" s="194" t="s">
        <v>1273</v>
      </c>
      <c r="E163" s="195" t="s">
        <v>1273</v>
      </c>
      <c r="F163" s="196" t="s">
        <v>1273</v>
      </c>
      <c r="G163" s="197" t="s">
        <v>1273</v>
      </c>
      <c r="H163" s="198" t="s">
        <v>1273</v>
      </c>
      <c r="I163" s="199" t="s">
        <v>1273</v>
      </c>
      <c r="J163" s="200" t="s">
        <v>1273</v>
      </c>
      <c r="K163" s="201" t="s">
        <v>1273</v>
      </c>
      <c r="L163" s="540"/>
      <c r="M163" s="386"/>
      <c r="N163" s="387"/>
      <c r="O163" s="387"/>
      <c r="P163" s="387"/>
      <c r="Q163" s="388"/>
      <c r="R163" s="543"/>
      <c r="S163" s="544"/>
      <c r="T163" s="545"/>
    </row>
    <row r="164" spans="1:20" ht="15.75" customHeight="1">
      <c r="A164" s="187" t="s">
        <v>1368</v>
      </c>
      <c r="B164" s="405"/>
      <c r="C164" s="193">
        <v>4</v>
      </c>
      <c r="D164" s="194" t="s">
        <v>1273</v>
      </c>
      <c r="E164" s="195" t="s">
        <v>1273</v>
      </c>
      <c r="F164" s="196" t="s">
        <v>1273</v>
      </c>
      <c r="G164" s="197" t="s">
        <v>1273</v>
      </c>
      <c r="H164" s="198" t="s">
        <v>1273</v>
      </c>
      <c r="I164" s="199" t="s">
        <v>1273</v>
      </c>
      <c r="J164" s="200" t="s">
        <v>1273</v>
      </c>
      <c r="K164" s="201" t="s">
        <v>1273</v>
      </c>
      <c r="L164" s="546" t="s">
        <v>343</v>
      </c>
      <c r="M164" s="389"/>
      <c r="N164" s="390"/>
      <c r="O164" s="390"/>
      <c r="P164" s="390"/>
      <c r="Q164" s="391"/>
      <c r="R164" s="543"/>
      <c r="S164" s="544"/>
      <c r="T164" s="545"/>
    </row>
    <row r="165" spans="1:20" ht="27" customHeight="1">
      <c r="A165" s="187" t="s">
        <v>1369</v>
      </c>
      <c r="B165" s="405"/>
      <c r="C165" s="193">
        <v>5</v>
      </c>
      <c r="D165" s="194" t="s">
        <v>1273</v>
      </c>
      <c r="E165" s="195" t="s">
        <v>1273</v>
      </c>
      <c r="F165" s="196" t="s">
        <v>1273</v>
      </c>
      <c r="G165" s="197" t="s">
        <v>1273</v>
      </c>
      <c r="H165" s="198" t="s">
        <v>1273</v>
      </c>
      <c r="I165" s="199" t="s">
        <v>1273</v>
      </c>
      <c r="J165" s="200" t="s">
        <v>1273</v>
      </c>
      <c r="K165" s="201" t="s">
        <v>1273</v>
      </c>
      <c r="L165" s="547"/>
      <c r="M165" s="396" t="s">
        <v>344</v>
      </c>
      <c r="N165" s="397"/>
      <c r="O165" s="202" t="s">
        <v>1290</v>
      </c>
      <c r="P165" s="396" t="s">
        <v>345</v>
      </c>
      <c r="Q165" s="398"/>
      <c r="R165" s="543"/>
      <c r="S165" s="544"/>
      <c r="T165" s="545"/>
    </row>
    <row r="166" spans="1:20" ht="16.5" thickBot="1">
      <c r="A166" s="187" t="s">
        <v>1370</v>
      </c>
      <c r="B166" s="405"/>
      <c r="C166" s="203">
        <v>6</v>
      </c>
      <c r="D166" s="204" t="s">
        <v>1273</v>
      </c>
      <c r="E166" s="205" t="s">
        <v>1273</v>
      </c>
      <c r="F166" s="206" t="s">
        <v>1273</v>
      </c>
      <c r="G166" s="207" t="s">
        <v>1273</v>
      </c>
      <c r="H166" s="208" t="s">
        <v>1273</v>
      </c>
      <c r="I166" s="209" t="s">
        <v>1273</v>
      </c>
      <c r="J166" s="200" t="s">
        <v>1273</v>
      </c>
      <c r="K166" s="201" t="s">
        <v>1273</v>
      </c>
      <c r="L166" s="547"/>
      <c r="M166" s="548">
        <v>3</v>
      </c>
      <c r="N166" s="549"/>
      <c r="O166" s="550">
        <v>43.014000000000003</v>
      </c>
      <c r="P166" s="551">
        <v>43.073999999999998</v>
      </c>
      <c r="Q166" s="552"/>
      <c r="R166" s="543"/>
      <c r="S166" s="544"/>
      <c r="T166" s="545"/>
    </row>
    <row r="167" spans="1:20" ht="16.5" customHeight="1" thickBot="1">
      <c r="A167" s="187" t="s">
        <v>1371</v>
      </c>
      <c r="B167" s="406"/>
      <c r="C167" s="379"/>
      <c r="D167" s="379"/>
      <c r="E167" s="379"/>
      <c r="F167" s="379"/>
      <c r="G167" s="379"/>
      <c r="H167" s="379" t="s">
        <v>346</v>
      </c>
      <c r="I167" s="379"/>
      <c r="J167" s="379"/>
      <c r="K167" s="210" t="s">
        <v>1280</v>
      </c>
      <c r="L167" s="380"/>
      <c r="M167" s="381"/>
      <c r="N167" s="381"/>
      <c r="O167" s="381"/>
      <c r="P167" s="381"/>
      <c r="Q167" s="382"/>
      <c r="R167" s="553"/>
      <c r="S167" s="554"/>
      <c r="T167" s="555"/>
    </row>
    <row r="169" spans="1:20">
      <c r="H169" s="561"/>
    </row>
    <row r="170" spans="1:20" ht="24" thickBot="1">
      <c r="A170" s="179">
        <v>12</v>
      </c>
      <c r="B170" s="424" t="s">
        <v>289</v>
      </c>
      <c r="C170" s="424"/>
      <c r="D170" s="424"/>
      <c r="E170" s="147">
        <v>12</v>
      </c>
      <c r="F170" s="148" t="s">
        <v>56</v>
      </c>
      <c r="G170" s="146"/>
      <c r="H170" s="146"/>
      <c r="I170" s="148"/>
      <c r="J170" s="148"/>
      <c r="K170" s="149"/>
      <c r="L170" s="149"/>
      <c r="M170" s="146"/>
      <c r="N170" s="146"/>
      <c r="O170" s="534"/>
      <c r="P170" s="534"/>
      <c r="Q170" s="534"/>
      <c r="R170" s="534"/>
      <c r="S170" s="535"/>
      <c r="T170" s="130"/>
    </row>
    <row r="171" spans="1:20" ht="15.75" customHeight="1">
      <c r="A171" s="126"/>
      <c r="B171" s="425" t="s">
        <v>290</v>
      </c>
      <c r="C171" s="152" t="s">
        <v>291</v>
      </c>
      <c r="D171" s="150" t="s">
        <v>292</v>
      </c>
      <c r="E171" s="150"/>
      <c r="F171" s="150" t="s">
        <v>293</v>
      </c>
      <c r="G171" s="151"/>
      <c r="H171" s="414" t="s">
        <v>294</v>
      </c>
      <c r="I171" s="414" t="s">
        <v>295</v>
      </c>
      <c r="J171" s="414" t="s">
        <v>296</v>
      </c>
      <c r="K171" s="414" t="s">
        <v>297</v>
      </c>
      <c r="L171" s="414" t="s">
        <v>298</v>
      </c>
      <c r="M171" s="412" t="s">
        <v>299</v>
      </c>
      <c r="N171" s="414" t="s">
        <v>300</v>
      </c>
      <c r="O171" s="416" t="s">
        <v>301</v>
      </c>
      <c r="P171" s="417"/>
      <c r="Q171" s="153" t="s">
        <v>302</v>
      </c>
      <c r="R171" s="418" t="s">
        <v>303</v>
      </c>
      <c r="S171" s="419"/>
      <c r="T171" s="420"/>
    </row>
    <row r="172" spans="1:20" ht="27">
      <c r="A172" s="126"/>
      <c r="B172" s="426"/>
      <c r="C172" s="156" t="s">
        <v>304</v>
      </c>
      <c r="D172" s="154" t="s">
        <v>47</v>
      </c>
      <c r="E172" s="154" t="s">
        <v>305</v>
      </c>
      <c r="F172" s="154" t="s">
        <v>306</v>
      </c>
      <c r="G172" s="155" t="s">
        <v>307</v>
      </c>
      <c r="H172" s="415"/>
      <c r="I172" s="415"/>
      <c r="J172" s="415"/>
      <c r="K172" s="415"/>
      <c r="L172" s="415"/>
      <c r="M172" s="413"/>
      <c r="N172" s="415"/>
      <c r="O172" s="156" t="s">
        <v>308</v>
      </c>
      <c r="P172" s="154" t="s">
        <v>309</v>
      </c>
      <c r="Q172" s="157" t="s">
        <v>310</v>
      </c>
      <c r="R172" s="421"/>
      <c r="S172" s="422"/>
      <c r="T172" s="423"/>
    </row>
    <row r="173" spans="1:20">
      <c r="A173" s="126"/>
      <c r="B173" s="158"/>
      <c r="C173" s="159"/>
      <c r="D173" s="159"/>
      <c r="E173" s="159"/>
      <c r="F173" s="159"/>
      <c r="G173" s="159"/>
      <c r="H173" s="159"/>
      <c r="I173" s="159"/>
      <c r="J173" s="159"/>
      <c r="K173" s="159"/>
      <c r="L173" s="159"/>
      <c r="M173" s="159"/>
      <c r="N173" s="159"/>
      <c r="O173" s="159"/>
      <c r="P173" s="159"/>
      <c r="Q173" s="159"/>
      <c r="R173" s="159"/>
      <c r="S173" s="160"/>
      <c r="T173" s="161"/>
    </row>
    <row r="174" spans="1:20" ht="39.950000000000003" customHeight="1">
      <c r="A174" s="162" t="s">
        <v>1372</v>
      </c>
      <c r="B174" s="211">
        <v>1</v>
      </c>
      <c r="C174" s="163" t="s">
        <v>311</v>
      </c>
      <c r="D174" s="163" t="s">
        <v>384</v>
      </c>
      <c r="E174" s="163" t="s">
        <v>385</v>
      </c>
      <c r="F174" s="163" t="s">
        <v>314</v>
      </c>
      <c r="G174" s="164">
        <v>1</v>
      </c>
      <c r="H174" s="164" t="s">
        <v>315</v>
      </c>
      <c r="I174" s="165" t="s">
        <v>152</v>
      </c>
      <c r="J174" s="166">
        <v>37844</v>
      </c>
      <c r="K174" s="167">
        <v>1.4330000000000001</v>
      </c>
      <c r="L174" s="166">
        <v>37946</v>
      </c>
      <c r="M174" s="168">
        <v>2</v>
      </c>
      <c r="N174" s="169">
        <v>81.61</v>
      </c>
      <c r="O174" s="170">
        <v>81.61</v>
      </c>
      <c r="P174" s="171">
        <v>81.61</v>
      </c>
      <c r="Q174" s="172">
        <v>40.805</v>
      </c>
      <c r="R174" s="400"/>
      <c r="S174" s="401"/>
      <c r="T174" s="402"/>
    </row>
    <row r="175" spans="1:20" ht="39.950000000000003" customHeight="1">
      <c r="A175" s="162" t="s">
        <v>1373</v>
      </c>
      <c r="B175" s="211">
        <v>2</v>
      </c>
      <c r="C175" s="212" t="s">
        <v>386</v>
      </c>
      <c r="D175" s="212">
        <v>2071476</v>
      </c>
      <c r="E175" s="212" t="s">
        <v>387</v>
      </c>
      <c r="F175" s="212" t="s">
        <v>314</v>
      </c>
      <c r="G175" s="164">
        <v>1</v>
      </c>
      <c r="H175" s="164" t="s">
        <v>315</v>
      </c>
      <c r="I175" s="165" t="s">
        <v>152</v>
      </c>
      <c r="J175" s="166">
        <v>39332</v>
      </c>
      <c r="K175" s="167">
        <v>0.8</v>
      </c>
      <c r="L175" s="166">
        <v>39568</v>
      </c>
      <c r="M175" s="168">
        <v>7.1</v>
      </c>
      <c r="N175" s="169">
        <v>625.63</v>
      </c>
      <c r="O175" s="170">
        <v>625.63</v>
      </c>
      <c r="P175" s="171">
        <v>625.63</v>
      </c>
      <c r="Q175" s="172">
        <v>88.117000000000004</v>
      </c>
      <c r="R175" s="400"/>
      <c r="S175" s="401"/>
      <c r="T175" s="402"/>
    </row>
    <row r="176" spans="1:20" ht="39.950000000000003" customHeight="1">
      <c r="A176" s="162" t="s">
        <v>1374</v>
      </c>
      <c r="B176" s="174">
        <v>3</v>
      </c>
      <c r="C176" s="163" t="s">
        <v>311</v>
      </c>
      <c r="D176" s="163" t="s">
        <v>388</v>
      </c>
      <c r="E176" s="163" t="s">
        <v>389</v>
      </c>
      <c r="F176" s="163" t="s">
        <v>323</v>
      </c>
      <c r="G176" s="164">
        <v>0.6</v>
      </c>
      <c r="H176" s="164" t="s">
        <v>315</v>
      </c>
      <c r="I176" s="165" t="s">
        <v>152</v>
      </c>
      <c r="J176" s="166">
        <v>41635</v>
      </c>
      <c r="K176" s="167"/>
      <c r="L176" s="166">
        <v>42004</v>
      </c>
      <c r="M176" s="168">
        <v>12.333</v>
      </c>
      <c r="N176" s="169">
        <v>895.42</v>
      </c>
      <c r="O176" s="170">
        <v>537.25199999999995</v>
      </c>
      <c r="P176" s="171">
        <v>537.25199999999995</v>
      </c>
      <c r="Q176" s="172">
        <v>43.561999999999998</v>
      </c>
      <c r="R176" s="400"/>
      <c r="S176" s="401"/>
      <c r="T176" s="402"/>
    </row>
    <row r="177" spans="1:20" ht="39.950000000000003" customHeight="1">
      <c r="A177" s="162" t="s">
        <v>1375</v>
      </c>
      <c r="B177" s="213">
        <v>4</v>
      </c>
      <c r="C177" s="214" t="s">
        <v>311</v>
      </c>
      <c r="D177" s="214" t="s">
        <v>390</v>
      </c>
      <c r="E177" s="214" t="s">
        <v>391</v>
      </c>
      <c r="F177" s="163" t="s">
        <v>323</v>
      </c>
      <c r="G177" s="164">
        <v>0.4</v>
      </c>
      <c r="H177" s="164" t="s">
        <v>315</v>
      </c>
      <c r="I177" s="165" t="s">
        <v>152</v>
      </c>
      <c r="J177" s="166">
        <v>41940</v>
      </c>
      <c r="K177" s="167"/>
      <c r="L177" s="166">
        <v>42063</v>
      </c>
      <c r="M177" s="168">
        <v>4.133</v>
      </c>
      <c r="N177" s="169">
        <v>407.77</v>
      </c>
      <c r="O177" s="170">
        <v>163.108</v>
      </c>
      <c r="P177" s="171">
        <v>163.108</v>
      </c>
      <c r="Q177" s="172">
        <v>39.465000000000003</v>
      </c>
      <c r="R177" s="400"/>
      <c r="S177" s="401"/>
      <c r="T177" s="402"/>
    </row>
    <row r="178" spans="1:20" ht="39.950000000000003" customHeight="1">
      <c r="A178" s="162" t="s">
        <v>1376</v>
      </c>
      <c r="B178" s="213">
        <v>5</v>
      </c>
      <c r="C178" s="214" t="s">
        <v>392</v>
      </c>
      <c r="D178" s="214" t="s">
        <v>393</v>
      </c>
      <c r="E178" s="214" t="s">
        <v>394</v>
      </c>
      <c r="F178" s="163" t="s">
        <v>323</v>
      </c>
      <c r="G178" s="164">
        <v>0.25</v>
      </c>
      <c r="H178" s="164" t="s">
        <v>315</v>
      </c>
      <c r="I178" s="165" t="s">
        <v>152</v>
      </c>
      <c r="J178" s="166">
        <v>42410</v>
      </c>
      <c r="K178" s="167">
        <v>6.8</v>
      </c>
      <c r="L178" s="166">
        <v>42965</v>
      </c>
      <c r="M178" s="168">
        <v>11.733000000000001</v>
      </c>
      <c r="N178" s="169">
        <v>665.79</v>
      </c>
      <c r="O178" s="170">
        <v>166.44749999999999</v>
      </c>
      <c r="P178" s="171">
        <v>166.44800000000001</v>
      </c>
      <c r="Q178" s="172">
        <v>14.186</v>
      </c>
      <c r="R178" s="400"/>
      <c r="S178" s="401"/>
      <c r="T178" s="402"/>
    </row>
    <row r="179" spans="1:20" ht="39.950000000000003" customHeight="1">
      <c r="A179" s="162" t="s">
        <v>1377</v>
      </c>
      <c r="B179" s="213">
        <v>6</v>
      </c>
      <c r="C179" s="214" t="s">
        <v>311</v>
      </c>
      <c r="D179" s="214" t="s">
        <v>395</v>
      </c>
      <c r="E179" s="214" t="s">
        <v>396</v>
      </c>
      <c r="F179" s="163" t="s">
        <v>323</v>
      </c>
      <c r="G179" s="164">
        <v>0.6</v>
      </c>
      <c r="H179" s="164" t="s">
        <v>315</v>
      </c>
      <c r="I179" s="165" t="s">
        <v>153</v>
      </c>
      <c r="J179" s="166">
        <v>41639</v>
      </c>
      <c r="K179" s="167"/>
      <c r="L179" s="166">
        <v>41943</v>
      </c>
      <c r="M179" s="168">
        <v>10.167</v>
      </c>
      <c r="N179" s="169">
        <v>779.43</v>
      </c>
      <c r="O179" s="170">
        <v>467.65799999999996</v>
      </c>
      <c r="P179" s="171">
        <v>467.65800000000002</v>
      </c>
      <c r="Q179" s="172">
        <v>45.997999999999998</v>
      </c>
      <c r="R179" s="400"/>
      <c r="S179" s="401"/>
      <c r="T179" s="402"/>
    </row>
    <row r="180" spans="1:20">
      <c r="A180" s="162" t="s">
        <v>1378</v>
      </c>
      <c r="B180" s="213">
        <v>7</v>
      </c>
      <c r="C180" s="214"/>
      <c r="D180" s="214"/>
      <c r="E180" s="214"/>
      <c r="F180" s="214"/>
      <c r="G180" s="164"/>
      <c r="H180" s="164"/>
      <c r="I180" s="165"/>
      <c r="J180" s="166"/>
      <c r="K180" s="167"/>
      <c r="L180" s="166"/>
      <c r="M180" s="168" t="s">
        <v>1273</v>
      </c>
      <c r="N180" s="169"/>
      <c r="O180" s="169" t="s">
        <v>1273</v>
      </c>
      <c r="P180" s="171" t="s">
        <v>1273</v>
      </c>
      <c r="Q180" s="172" t="s">
        <v>1273</v>
      </c>
      <c r="R180" s="400"/>
      <c r="S180" s="401"/>
      <c r="T180" s="402"/>
    </row>
    <row r="181" spans="1:20">
      <c r="A181" s="162" t="s">
        <v>1379</v>
      </c>
      <c r="B181" s="213">
        <v>8</v>
      </c>
      <c r="C181" s="214"/>
      <c r="D181" s="214"/>
      <c r="E181" s="214"/>
      <c r="F181" s="214"/>
      <c r="G181" s="164"/>
      <c r="H181" s="164"/>
      <c r="I181" s="165"/>
      <c r="J181" s="166"/>
      <c r="K181" s="167"/>
      <c r="L181" s="166"/>
      <c r="M181" s="168" t="s">
        <v>1273</v>
      </c>
      <c r="N181" s="170"/>
      <c r="O181" s="169" t="s">
        <v>1273</v>
      </c>
      <c r="P181" s="171" t="s">
        <v>1273</v>
      </c>
      <c r="Q181" s="172" t="s">
        <v>1273</v>
      </c>
      <c r="R181" s="400"/>
      <c r="S181" s="401"/>
      <c r="T181" s="402"/>
    </row>
    <row r="182" spans="1:20">
      <c r="A182" s="162" t="s">
        <v>1380</v>
      </c>
      <c r="B182" s="213">
        <v>9</v>
      </c>
      <c r="C182" s="214"/>
      <c r="D182" s="214"/>
      <c r="E182" s="214"/>
      <c r="F182" s="214"/>
      <c r="G182" s="164"/>
      <c r="H182" s="164"/>
      <c r="I182" s="165"/>
      <c r="J182" s="166"/>
      <c r="K182" s="167"/>
      <c r="L182" s="166"/>
      <c r="M182" s="168" t="s">
        <v>1273</v>
      </c>
      <c r="N182" s="170"/>
      <c r="O182" s="169" t="s">
        <v>1273</v>
      </c>
      <c r="P182" s="171" t="s">
        <v>1273</v>
      </c>
      <c r="Q182" s="172" t="s">
        <v>1273</v>
      </c>
      <c r="R182" s="400"/>
      <c r="S182" s="401"/>
      <c r="T182" s="402"/>
    </row>
    <row r="183" spans="1:20">
      <c r="A183" s="162" t="s">
        <v>1381</v>
      </c>
      <c r="B183" s="213">
        <v>10</v>
      </c>
      <c r="C183" s="214"/>
      <c r="D183" s="214"/>
      <c r="E183" s="214"/>
      <c r="F183" s="214"/>
      <c r="G183" s="164"/>
      <c r="H183" s="164"/>
      <c r="I183" s="165"/>
      <c r="J183" s="166"/>
      <c r="K183" s="167"/>
      <c r="L183" s="166"/>
      <c r="M183" s="168" t="s">
        <v>1273</v>
      </c>
      <c r="N183" s="170"/>
      <c r="O183" s="169" t="s">
        <v>1273</v>
      </c>
      <c r="P183" s="171" t="s">
        <v>1273</v>
      </c>
      <c r="Q183" s="172" t="s">
        <v>1273</v>
      </c>
      <c r="R183" s="400"/>
      <c r="S183" s="401"/>
      <c r="T183" s="402"/>
    </row>
    <row r="184" spans="1:20">
      <c r="A184" s="126"/>
      <c r="B184" s="175"/>
      <c r="C184" s="176"/>
      <c r="D184" s="176"/>
      <c r="E184" s="176"/>
      <c r="F184" s="176"/>
      <c r="G184" s="176"/>
      <c r="H184" s="176"/>
      <c r="I184" s="176"/>
      <c r="J184" s="176"/>
      <c r="K184" s="176"/>
      <c r="L184" s="176"/>
      <c r="M184" s="176"/>
      <c r="N184" s="176"/>
      <c r="O184" s="176"/>
      <c r="P184" s="176"/>
      <c r="Q184" s="176"/>
      <c r="R184" s="176"/>
      <c r="S184" s="177"/>
      <c r="T184" s="178"/>
    </row>
    <row r="185" spans="1:20" ht="16.5" thickBot="1">
      <c r="A185" s="179"/>
      <c r="B185" s="180"/>
      <c r="C185" s="181"/>
      <c r="D185" s="181"/>
      <c r="E185" s="181"/>
      <c r="F185" s="181"/>
      <c r="G185" s="181"/>
      <c r="H185" s="181"/>
      <c r="I185" s="181"/>
      <c r="J185" s="181"/>
      <c r="K185" s="181"/>
      <c r="L185" s="181"/>
      <c r="M185" s="182"/>
      <c r="N185" s="181"/>
      <c r="O185" s="181"/>
      <c r="P185" s="183"/>
      <c r="Q185" s="183"/>
      <c r="R185" s="184"/>
      <c r="S185" s="185"/>
      <c r="T185" s="186"/>
    </row>
    <row r="186" spans="1:20">
      <c r="B186" s="537"/>
      <c r="C186" s="537"/>
      <c r="D186" s="537"/>
      <c r="E186" s="537"/>
      <c r="F186" s="537"/>
      <c r="G186" s="537"/>
      <c r="H186" s="537"/>
      <c r="I186" s="537"/>
      <c r="J186" s="537"/>
      <c r="K186" s="537"/>
      <c r="L186" s="537"/>
      <c r="M186" s="537"/>
      <c r="N186" s="537"/>
      <c r="O186" s="537"/>
      <c r="P186" s="537"/>
      <c r="Q186" s="537"/>
      <c r="R186" s="537"/>
      <c r="S186" s="537"/>
    </row>
    <row r="187" spans="1:20" ht="16.5" customHeight="1" thickBot="1">
      <c r="A187" s="126"/>
      <c r="B187" s="403" t="s">
        <v>324</v>
      </c>
      <c r="C187" s="403"/>
      <c r="D187" s="403"/>
      <c r="E187" s="403"/>
      <c r="F187" s="403"/>
      <c r="G187" s="403"/>
      <c r="H187" s="403"/>
      <c r="I187" s="403"/>
      <c r="J187" s="403"/>
      <c r="K187" s="403"/>
      <c r="L187" s="403"/>
      <c r="M187" s="403"/>
      <c r="N187" s="403"/>
      <c r="O187" s="403"/>
      <c r="P187" s="403"/>
      <c r="Q187" s="403"/>
      <c r="R187" s="403"/>
      <c r="S187" s="403"/>
      <c r="T187" s="403"/>
    </row>
    <row r="188" spans="1:20" ht="15.75" customHeight="1">
      <c r="A188" s="187" t="s">
        <v>1382</v>
      </c>
      <c r="B188" s="404" t="s">
        <v>325</v>
      </c>
      <c r="C188" s="390" t="s">
        <v>326</v>
      </c>
      <c r="D188" s="390"/>
      <c r="E188" s="390"/>
      <c r="F188" s="390"/>
      <c r="G188" s="390"/>
      <c r="H188" s="390"/>
      <c r="I188" s="390"/>
      <c r="J188" s="390"/>
      <c r="K188" s="390"/>
      <c r="L188" s="538" t="s">
        <v>327</v>
      </c>
      <c r="M188" s="384" t="s">
        <v>328</v>
      </c>
      <c r="N188" s="384"/>
      <c r="O188" s="384"/>
      <c r="P188" s="384"/>
      <c r="Q188" s="385"/>
      <c r="R188" s="392" t="s">
        <v>329</v>
      </c>
      <c r="S188" s="385"/>
      <c r="T188" s="408" t="s">
        <v>1280</v>
      </c>
    </row>
    <row r="189" spans="1:20" ht="16.5" customHeight="1">
      <c r="A189" s="187" t="s">
        <v>1383</v>
      </c>
      <c r="B189" s="405"/>
      <c r="C189" s="390" t="s">
        <v>330</v>
      </c>
      <c r="D189" s="390"/>
      <c r="E189" s="411"/>
      <c r="F189" s="188">
        <v>2</v>
      </c>
      <c r="G189" s="389" t="s">
        <v>331</v>
      </c>
      <c r="H189" s="390"/>
      <c r="I189" s="396" t="s">
        <v>1304</v>
      </c>
      <c r="J189" s="399"/>
      <c r="K189" s="398"/>
      <c r="L189" s="539"/>
      <c r="M189" s="387"/>
      <c r="N189" s="387"/>
      <c r="O189" s="387"/>
      <c r="P189" s="387"/>
      <c r="Q189" s="388"/>
      <c r="R189" s="407"/>
      <c r="S189" s="388"/>
      <c r="T189" s="409"/>
    </row>
    <row r="190" spans="1:20" ht="56.25" customHeight="1" thickBot="1">
      <c r="A190" s="187" t="s">
        <v>1384</v>
      </c>
      <c r="B190" s="405"/>
      <c r="C190" s="399" t="s">
        <v>332</v>
      </c>
      <c r="D190" s="397"/>
      <c r="E190" s="189" t="s">
        <v>333</v>
      </c>
      <c r="F190" s="190" t="s">
        <v>334</v>
      </c>
      <c r="G190" s="156" t="s">
        <v>335</v>
      </c>
      <c r="H190" s="191" t="s">
        <v>336</v>
      </c>
      <c r="I190" s="190" t="s">
        <v>337</v>
      </c>
      <c r="J190" s="156" t="s">
        <v>1284</v>
      </c>
      <c r="K190" s="190" t="s">
        <v>338</v>
      </c>
      <c r="L190" s="540"/>
      <c r="M190" s="541" t="s">
        <v>339</v>
      </c>
      <c r="N190" s="542"/>
      <c r="O190" s="542"/>
      <c r="P190" s="542"/>
      <c r="Q190" s="192">
        <v>6</v>
      </c>
      <c r="R190" s="393"/>
      <c r="S190" s="395"/>
      <c r="T190" s="410"/>
    </row>
    <row r="191" spans="1:20" ht="15.75" customHeight="1">
      <c r="A191" s="187" t="s">
        <v>1385</v>
      </c>
      <c r="B191" s="405"/>
      <c r="C191" s="193">
        <v>1</v>
      </c>
      <c r="D191" s="194" t="s">
        <v>152</v>
      </c>
      <c r="E191" s="195">
        <v>0.4</v>
      </c>
      <c r="F191" s="196">
        <v>1574.048</v>
      </c>
      <c r="G191" s="197">
        <v>37.298999999999999</v>
      </c>
      <c r="H191" s="198">
        <v>42.201000000000001</v>
      </c>
      <c r="I191" s="199" t="s">
        <v>576</v>
      </c>
      <c r="J191" s="200" t="s">
        <v>576</v>
      </c>
      <c r="K191" s="201" t="s">
        <v>1273</v>
      </c>
      <c r="L191" s="538" t="s">
        <v>340</v>
      </c>
      <c r="M191" s="383" t="s">
        <v>341</v>
      </c>
      <c r="N191" s="384"/>
      <c r="O191" s="384"/>
      <c r="P191" s="384"/>
      <c r="Q191" s="385"/>
      <c r="R191" s="392" t="s">
        <v>342</v>
      </c>
      <c r="S191" s="384"/>
      <c r="T191" s="385"/>
    </row>
    <row r="192" spans="1:20" ht="27" customHeight="1" thickBot="1">
      <c r="A192" s="187" t="s">
        <v>1386</v>
      </c>
      <c r="B192" s="405"/>
      <c r="C192" s="193">
        <v>2</v>
      </c>
      <c r="D192" s="194" t="s">
        <v>153</v>
      </c>
      <c r="E192" s="195">
        <v>0.6</v>
      </c>
      <c r="F192" s="196">
        <v>467.65800000000002</v>
      </c>
      <c r="G192" s="197">
        <v>10.167</v>
      </c>
      <c r="H192" s="198">
        <v>45.997999999999998</v>
      </c>
      <c r="I192" s="199" t="s">
        <v>315</v>
      </c>
      <c r="J192" s="200" t="s">
        <v>315</v>
      </c>
      <c r="K192" s="201" t="s">
        <v>1280</v>
      </c>
      <c r="L192" s="539"/>
      <c r="M192" s="386"/>
      <c r="N192" s="387"/>
      <c r="O192" s="387"/>
      <c r="P192" s="387"/>
      <c r="Q192" s="388"/>
      <c r="R192" s="393"/>
      <c r="S192" s="394"/>
      <c r="T192" s="395"/>
    </row>
    <row r="193" spans="1:20" ht="16.5" thickBot="1">
      <c r="A193" s="187" t="s">
        <v>1387</v>
      </c>
      <c r="B193" s="405"/>
      <c r="C193" s="193">
        <v>3</v>
      </c>
      <c r="D193" s="194" t="s">
        <v>1273</v>
      </c>
      <c r="E193" s="195" t="s">
        <v>1273</v>
      </c>
      <c r="F193" s="196" t="s">
        <v>1273</v>
      </c>
      <c r="G193" s="197" t="s">
        <v>1273</v>
      </c>
      <c r="H193" s="198" t="s">
        <v>1273</v>
      </c>
      <c r="I193" s="199" t="s">
        <v>1273</v>
      </c>
      <c r="J193" s="200" t="s">
        <v>1273</v>
      </c>
      <c r="K193" s="201" t="s">
        <v>1273</v>
      </c>
      <c r="L193" s="540"/>
      <c r="M193" s="386"/>
      <c r="N193" s="387"/>
      <c r="O193" s="387"/>
      <c r="P193" s="387"/>
      <c r="Q193" s="388"/>
      <c r="R193" s="543"/>
      <c r="S193" s="544"/>
      <c r="T193" s="545"/>
    </row>
    <row r="194" spans="1:20" ht="15.75" customHeight="1">
      <c r="A194" s="187" t="s">
        <v>1388</v>
      </c>
      <c r="B194" s="405"/>
      <c r="C194" s="193">
        <v>4</v>
      </c>
      <c r="D194" s="194" t="s">
        <v>1273</v>
      </c>
      <c r="E194" s="195" t="s">
        <v>1273</v>
      </c>
      <c r="F194" s="196" t="s">
        <v>1273</v>
      </c>
      <c r="G194" s="197" t="s">
        <v>1273</v>
      </c>
      <c r="H194" s="198" t="s">
        <v>1273</v>
      </c>
      <c r="I194" s="199" t="s">
        <v>1273</v>
      </c>
      <c r="J194" s="200" t="s">
        <v>1273</v>
      </c>
      <c r="K194" s="201" t="s">
        <v>1273</v>
      </c>
      <c r="L194" s="546" t="s">
        <v>343</v>
      </c>
      <c r="M194" s="389"/>
      <c r="N194" s="390"/>
      <c r="O194" s="390"/>
      <c r="P194" s="390"/>
      <c r="Q194" s="391"/>
      <c r="R194" s="543"/>
      <c r="S194" s="544"/>
      <c r="T194" s="545"/>
    </row>
    <row r="195" spans="1:20" ht="27" customHeight="1">
      <c r="A195" s="187" t="s">
        <v>1389</v>
      </c>
      <c r="B195" s="405"/>
      <c r="C195" s="193">
        <v>5</v>
      </c>
      <c r="D195" s="194" t="s">
        <v>1273</v>
      </c>
      <c r="E195" s="195" t="s">
        <v>1273</v>
      </c>
      <c r="F195" s="196" t="s">
        <v>1273</v>
      </c>
      <c r="G195" s="197" t="s">
        <v>1273</v>
      </c>
      <c r="H195" s="198" t="s">
        <v>1273</v>
      </c>
      <c r="I195" s="199" t="s">
        <v>1273</v>
      </c>
      <c r="J195" s="200" t="s">
        <v>1273</v>
      </c>
      <c r="K195" s="201" t="s">
        <v>1273</v>
      </c>
      <c r="L195" s="547"/>
      <c r="M195" s="396" t="s">
        <v>344</v>
      </c>
      <c r="N195" s="397"/>
      <c r="O195" s="202" t="s">
        <v>1290</v>
      </c>
      <c r="P195" s="396" t="s">
        <v>345</v>
      </c>
      <c r="Q195" s="398"/>
      <c r="R195" s="543"/>
      <c r="S195" s="544"/>
      <c r="T195" s="545"/>
    </row>
    <row r="196" spans="1:20" ht="16.5" thickBot="1">
      <c r="A196" s="187" t="s">
        <v>1390</v>
      </c>
      <c r="B196" s="405"/>
      <c r="C196" s="203">
        <v>6</v>
      </c>
      <c r="D196" s="204" t="s">
        <v>1273</v>
      </c>
      <c r="E196" s="205" t="s">
        <v>1273</v>
      </c>
      <c r="F196" s="206" t="s">
        <v>1273</v>
      </c>
      <c r="G196" s="207" t="s">
        <v>1273</v>
      </c>
      <c r="H196" s="208" t="s">
        <v>1273</v>
      </c>
      <c r="I196" s="209" t="s">
        <v>1273</v>
      </c>
      <c r="J196" s="200" t="s">
        <v>1273</v>
      </c>
      <c r="K196" s="201" t="s">
        <v>1273</v>
      </c>
      <c r="L196" s="547"/>
      <c r="M196" s="548">
        <v>3</v>
      </c>
      <c r="N196" s="549"/>
      <c r="O196" s="550">
        <v>43.014000000000003</v>
      </c>
      <c r="P196" s="551">
        <v>43.014000000000003</v>
      </c>
      <c r="Q196" s="552"/>
      <c r="R196" s="543"/>
      <c r="S196" s="544"/>
      <c r="T196" s="545"/>
    </row>
    <row r="197" spans="1:20" ht="16.5" customHeight="1" thickBot="1">
      <c r="A197" s="187" t="s">
        <v>1391</v>
      </c>
      <c r="B197" s="406"/>
      <c r="C197" s="379"/>
      <c r="D197" s="379"/>
      <c r="E197" s="379"/>
      <c r="F197" s="379"/>
      <c r="G197" s="379"/>
      <c r="H197" s="379" t="s">
        <v>346</v>
      </c>
      <c r="I197" s="379"/>
      <c r="J197" s="379"/>
      <c r="K197" s="210" t="s">
        <v>1280</v>
      </c>
      <c r="L197" s="380"/>
      <c r="M197" s="381"/>
      <c r="N197" s="381"/>
      <c r="O197" s="381"/>
      <c r="P197" s="381"/>
      <c r="Q197" s="382"/>
      <c r="R197" s="553"/>
      <c r="S197" s="554"/>
      <c r="T197" s="555"/>
    </row>
    <row r="200" spans="1:20" ht="24" thickBot="1">
      <c r="A200" s="179">
        <v>13</v>
      </c>
      <c r="B200" s="424" t="s">
        <v>289</v>
      </c>
      <c r="C200" s="424"/>
      <c r="D200" s="424"/>
      <c r="E200" s="147">
        <v>13</v>
      </c>
      <c r="F200" s="148" t="s">
        <v>57</v>
      </c>
      <c r="G200" s="146"/>
      <c r="H200" s="146"/>
      <c r="I200" s="148"/>
      <c r="J200" s="148"/>
      <c r="K200" s="149"/>
      <c r="L200" s="149"/>
      <c r="M200" s="146"/>
      <c r="N200" s="146"/>
      <c r="O200" s="534"/>
      <c r="P200" s="534"/>
      <c r="Q200" s="534"/>
      <c r="R200" s="534"/>
      <c r="S200" s="535"/>
      <c r="T200" s="130"/>
    </row>
    <row r="201" spans="1:20" ht="15.75" customHeight="1">
      <c r="A201" s="126"/>
      <c r="B201" s="425" t="s">
        <v>290</v>
      </c>
      <c r="C201" s="152" t="s">
        <v>291</v>
      </c>
      <c r="D201" s="150" t="s">
        <v>292</v>
      </c>
      <c r="E201" s="150"/>
      <c r="F201" s="150" t="s">
        <v>293</v>
      </c>
      <c r="G201" s="151"/>
      <c r="H201" s="414" t="s">
        <v>294</v>
      </c>
      <c r="I201" s="414" t="s">
        <v>295</v>
      </c>
      <c r="J201" s="414" t="s">
        <v>296</v>
      </c>
      <c r="K201" s="414" t="s">
        <v>297</v>
      </c>
      <c r="L201" s="414" t="s">
        <v>298</v>
      </c>
      <c r="M201" s="412" t="s">
        <v>299</v>
      </c>
      <c r="N201" s="414" t="s">
        <v>300</v>
      </c>
      <c r="O201" s="416" t="s">
        <v>301</v>
      </c>
      <c r="P201" s="417"/>
      <c r="Q201" s="153" t="s">
        <v>302</v>
      </c>
      <c r="R201" s="418" t="s">
        <v>303</v>
      </c>
      <c r="S201" s="419"/>
      <c r="T201" s="420"/>
    </row>
    <row r="202" spans="1:20" ht="27">
      <c r="A202" s="126"/>
      <c r="B202" s="426"/>
      <c r="C202" s="156" t="s">
        <v>304</v>
      </c>
      <c r="D202" s="154" t="s">
        <v>47</v>
      </c>
      <c r="E202" s="154" t="s">
        <v>305</v>
      </c>
      <c r="F202" s="154" t="s">
        <v>306</v>
      </c>
      <c r="G202" s="155" t="s">
        <v>307</v>
      </c>
      <c r="H202" s="415"/>
      <c r="I202" s="415"/>
      <c r="J202" s="415"/>
      <c r="K202" s="415"/>
      <c r="L202" s="415"/>
      <c r="M202" s="413"/>
      <c r="N202" s="415"/>
      <c r="O202" s="156" t="s">
        <v>308</v>
      </c>
      <c r="P202" s="154" t="s">
        <v>309</v>
      </c>
      <c r="Q202" s="157" t="s">
        <v>310</v>
      </c>
      <c r="R202" s="421"/>
      <c r="S202" s="422"/>
      <c r="T202" s="423"/>
    </row>
    <row r="203" spans="1:20">
      <c r="A203" s="126"/>
      <c r="B203" s="158"/>
      <c r="C203" s="159"/>
      <c r="D203" s="159"/>
      <c r="E203" s="159"/>
      <c r="F203" s="159"/>
      <c r="G203" s="159"/>
      <c r="H203" s="159"/>
      <c r="I203" s="159"/>
      <c r="J203" s="159"/>
      <c r="K203" s="159"/>
      <c r="L203" s="159"/>
      <c r="M203" s="159"/>
      <c r="N203" s="159"/>
      <c r="O203" s="159"/>
      <c r="P203" s="159"/>
      <c r="Q203" s="159"/>
      <c r="R203" s="159"/>
      <c r="S203" s="160"/>
      <c r="T203" s="161"/>
    </row>
    <row r="204" spans="1:20" ht="39.950000000000003" customHeight="1">
      <c r="A204" s="162" t="s">
        <v>1392</v>
      </c>
      <c r="B204" s="211">
        <v>1</v>
      </c>
      <c r="C204" s="163" t="s">
        <v>320</v>
      </c>
      <c r="D204" s="163" t="s">
        <v>397</v>
      </c>
      <c r="E204" s="163" t="s">
        <v>398</v>
      </c>
      <c r="F204" s="163" t="s">
        <v>323</v>
      </c>
      <c r="G204" s="164">
        <v>0.5</v>
      </c>
      <c r="H204" s="164" t="s">
        <v>315</v>
      </c>
      <c r="I204" s="165" t="s">
        <v>57</v>
      </c>
      <c r="J204" s="166">
        <v>36746</v>
      </c>
      <c r="K204" s="167"/>
      <c r="L204" s="166">
        <v>37184</v>
      </c>
      <c r="M204" s="168">
        <v>14.632999999999999</v>
      </c>
      <c r="N204" s="169">
        <v>1442.979</v>
      </c>
      <c r="O204" s="170">
        <v>721.48950000000002</v>
      </c>
      <c r="P204" s="171">
        <v>721.49</v>
      </c>
      <c r="Q204" s="172">
        <v>49.305999999999997</v>
      </c>
      <c r="R204" s="400"/>
      <c r="S204" s="401"/>
      <c r="T204" s="402"/>
    </row>
    <row r="205" spans="1:20" ht="39.950000000000003" customHeight="1">
      <c r="A205" s="162" t="s">
        <v>1393</v>
      </c>
      <c r="B205" s="211">
        <v>2</v>
      </c>
      <c r="C205" s="212" t="s">
        <v>311</v>
      </c>
      <c r="D205" s="212" t="s">
        <v>399</v>
      </c>
      <c r="E205" s="212" t="s">
        <v>400</v>
      </c>
      <c r="F205" s="212" t="s">
        <v>314</v>
      </c>
      <c r="G205" s="164">
        <v>1</v>
      </c>
      <c r="H205" s="164" t="s">
        <v>315</v>
      </c>
      <c r="I205" s="165" t="s">
        <v>57</v>
      </c>
      <c r="J205" s="166">
        <v>39483</v>
      </c>
      <c r="K205" s="167">
        <v>1.867</v>
      </c>
      <c r="L205" s="166">
        <v>39909</v>
      </c>
      <c r="M205" s="168">
        <v>12.366</v>
      </c>
      <c r="N205" s="169">
        <v>343.37299999999999</v>
      </c>
      <c r="O205" s="170">
        <v>343.37299999999999</v>
      </c>
      <c r="P205" s="171">
        <v>343.37299999999999</v>
      </c>
      <c r="Q205" s="172">
        <v>27.768000000000001</v>
      </c>
      <c r="R205" s="400"/>
      <c r="S205" s="401"/>
      <c r="T205" s="402"/>
    </row>
    <row r="206" spans="1:20" ht="39.950000000000003" customHeight="1">
      <c r="A206" s="162" t="s">
        <v>1394</v>
      </c>
      <c r="B206" s="174">
        <v>3</v>
      </c>
      <c r="C206" s="163" t="s">
        <v>311</v>
      </c>
      <c r="D206" s="163" t="s">
        <v>401</v>
      </c>
      <c r="E206" s="163" t="s">
        <v>402</v>
      </c>
      <c r="F206" s="163" t="s">
        <v>314</v>
      </c>
      <c r="G206" s="164">
        <v>1</v>
      </c>
      <c r="H206" s="164" t="s">
        <v>315</v>
      </c>
      <c r="I206" s="165" t="s">
        <v>57</v>
      </c>
      <c r="J206" s="166">
        <v>39941</v>
      </c>
      <c r="K206" s="167"/>
      <c r="L206" s="166">
        <v>40063</v>
      </c>
      <c r="M206" s="168">
        <v>4.0999999999999996</v>
      </c>
      <c r="N206" s="169">
        <v>132.703</v>
      </c>
      <c r="O206" s="170">
        <v>132.703</v>
      </c>
      <c r="P206" s="171">
        <v>132.703</v>
      </c>
      <c r="Q206" s="172">
        <v>32.366999999999997</v>
      </c>
      <c r="R206" s="400"/>
      <c r="S206" s="401"/>
      <c r="T206" s="402"/>
    </row>
    <row r="207" spans="1:20" ht="39.950000000000003" customHeight="1">
      <c r="A207" s="162" t="s">
        <v>1395</v>
      </c>
      <c r="B207" s="213">
        <v>4</v>
      </c>
      <c r="C207" s="214" t="s">
        <v>320</v>
      </c>
      <c r="D207" s="214" t="s">
        <v>403</v>
      </c>
      <c r="E207" s="214" t="s">
        <v>404</v>
      </c>
      <c r="F207" s="214" t="s">
        <v>323</v>
      </c>
      <c r="G207" s="164">
        <v>0.5</v>
      </c>
      <c r="H207" s="164" t="s">
        <v>315</v>
      </c>
      <c r="I207" s="165" t="s">
        <v>57</v>
      </c>
      <c r="J207" s="166">
        <v>41390</v>
      </c>
      <c r="K207" s="167">
        <v>0.36666666666666664</v>
      </c>
      <c r="L207" s="166">
        <v>41771</v>
      </c>
      <c r="M207" s="168">
        <v>12.366</v>
      </c>
      <c r="N207" s="169">
        <v>1189.24</v>
      </c>
      <c r="O207" s="170">
        <v>594.62</v>
      </c>
      <c r="P207" s="171">
        <v>594.62</v>
      </c>
      <c r="Q207" s="172">
        <v>48.085000000000001</v>
      </c>
      <c r="R207" s="400"/>
      <c r="S207" s="401"/>
      <c r="T207" s="402"/>
    </row>
    <row r="208" spans="1:20" ht="39.950000000000003" customHeight="1">
      <c r="A208" s="162" t="s">
        <v>1396</v>
      </c>
      <c r="B208" s="213">
        <v>5</v>
      </c>
      <c r="C208" s="214" t="s">
        <v>311</v>
      </c>
      <c r="D208" s="214" t="s">
        <v>405</v>
      </c>
      <c r="E208" s="214" t="s">
        <v>406</v>
      </c>
      <c r="F208" s="214" t="s">
        <v>323</v>
      </c>
      <c r="G208" s="164">
        <v>0.5</v>
      </c>
      <c r="H208" s="164" t="s">
        <v>315</v>
      </c>
      <c r="I208" s="165" t="s">
        <v>57</v>
      </c>
      <c r="J208" s="166">
        <v>42143</v>
      </c>
      <c r="K208" s="167">
        <v>3.2</v>
      </c>
      <c r="L208" s="166">
        <v>42508</v>
      </c>
      <c r="M208" s="168">
        <v>9</v>
      </c>
      <c r="N208" s="169">
        <v>519.60900000000004</v>
      </c>
      <c r="O208" s="170">
        <v>259.80450000000002</v>
      </c>
      <c r="P208" s="171">
        <v>259.80500000000001</v>
      </c>
      <c r="Q208" s="172">
        <v>28.867000000000001</v>
      </c>
      <c r="R208" s="400"/>
      <c r="S208" s="401"/>
      <c r="T208" s="402"/>
    </row>
    <row r="209" spans="1:20" ht="39.950000000000003" customHeight="1">
      <c r="A209" s="162" t="s">
        <v>1397</v>
      </c>
      <c r="B209" s="213">
        <v>6</v>
      </c>
      <c r="C209" s="214" t="s">
        <v>311</v>
      </c>
      <c r="D209" s="214" t="s">
        <v>407</v>
      </c>
      <c r="E209" s="214" t="s">
        <v>408</v>
      </c>
      <c r="F209" s="214" t="s">
        <v>323</v>
      </c>
      <c r="G209" s="164">
        <v>0.5</v>
      </c>
      <c r="H209" s="164" t="s">
        <v>315</v>
      </c>
      <c r="I209" s="165" t="s">
        <v>57</v>
      </c>
      <c r="J209" s="166">
        <v>41970</v>
      </c>
      <c r="K209" s="167"/>
      <c r="L209" s="166">
        <v>42076</v>
      </c>
      <c r="M209" s="168">
        <v>3.5670000000000002</v>
      </c>
      <c r="N209" s="169">
        <v>278.11</v>
      </c>
      <c r="O209" s="170">
        <v>139.05500000000001</v>
      </c>
      <c r="P209" s="171">
        <v>139.05500000000001</v>
      </c>
      <c r="Q209" s="172">
        <v>38.984000000000002</v>
      </c>
      <c r="R209" s="400"/>
      <c r="S209" s="401"/>
      <c r="T209" s="402"/>
    </row>
    <row r="210" spans="1:20">
      <c r="A210" s="162" t="s">
        <v>1398</v>
      </c>
      <c r="B210" s="213">
        <v>7</v>
      </c>
      <c r="C210" s="214"/>
      <c r="D210" s="214"/>
      <c r="E210" s="214"/>
      <c r="F210" s="214"/>
      <c r="G210" s="164"/>
      <c r="H210" s="164"/>
      <c r="I210" s="165"/>
      <c r="J210" s="166"/>
      <c r="K210" s="167"/>
      <c r="L210" s="166"/>
      <c r="M210" s="168" t="s">
        <v>1273</v>
      </c>
      <c r="N210" s="169"/>
      <c r="O210" s="169" t="s">
        <v>1273</v>
      </c>
      <c r="P210" s="171" t="s">
        <v>1273</v>
      </c>
      <c r="Q210" s="172" t="s">
        <v>1273</v>
      </c>
      <c r="R210" s="400"/>
      <c r="S210" s="401"/>
      <c r="T210" s="402"/>
    </row>
    <row r="211" spans="1:20">
      <c r="A211" s="162" t="s">
        <v>1399</v>
      </c>
      <c r="B211" s="213">
        <v>8</v>
      </c>
      <c r="C211" s="214"/>
      <c r="D211" s="214"/>
      <c r="E211" s="214"/>
      <c r="F211" s="214"/>
      <c r="G211" s="164"/>
      <c r="H211" s="164"/>
      <c r="I211" s="165"/>
      <c r="J211" s="166"/>
      <c r="K211" s="167"/>
      <c r="L211" s="166"/>
      <c r="M211" s="168" t="s">
        <v>1273</v>
      </c>
      <c r="N211" s="170"/>
      <c r="O211" s="169" t="s">
        <v>1273</v>
      </c>
      <c r="P211" s="171" t="s">
        <v>1273</v>
      </c>
      <c r="Q211" s="172" t="s">
        <v>1273</v>
      </c>
      <c r="R211" s="400"/>
      <c r="S211" s="401"/>
      <c r="T211" s="402"/>
    </row>
    <row r="212" spans="1:20">
      <c r="A212" s="162" t="s">
        <v>1400</v>
      </c>
      <c r="B212" s="213">
        <v>9</v>
      </c>
      <c r="C212" s="214"/>
      <c r="D212" s="214"/>
      <c r="E212" s="214"/>
      <c r="F212" s="214"/>
      <c r="G212" s="164"/>
      <c r="H212" s="164"/>
      <c r="I212" s="165"/>
      <c r="J212" s="166"/>
      <c r="K212" s="167"/>
      <c r="L212" s="166"/>
      <c r="M212" s="168" t="s">
        <v>1273</v>
      </c>
      <c r="N212" s="170"/>
      <c r="O212" s="169" t="s">
        <v>1273</v>
      </c>
      <c r="P212" s="171" t="s">
        <v>1273</v>
      </c>
      <c r="Q212" s="172" t="s">
        <v>1273</v>
      </c>
      <c r="R212" s="400"/>
      <c r="S212" s="401"/>
      <c r="T212" s="402"/>
    </row>
    <row r="213" spans="1:20">
      <c r="A213" s="162" t="s">
        <v>1401</v>
      </c>
      <c r="B213" s="213">
        <v>10</v>
      </c>
      <c r="C213" s="214"/>
      <c r="D213" s="214"/>
      <c r="E213" s="214"/>
      <c r="F213" s="214"/>
      <c r="G213" s="164"/>
      <c r="H213" s="164"/>
      <c r="I213" s="165"/>
      <c r="J213" s="166"/>
      <c r="K213" s="167"/>
      <c r="L213" s="166"/>
      <c r="M213" s="168" t="s">
        <v>1273</v>
      </c>
      <c r="N213" s="170"/>
      <c r="O213" s="169" t="s">
        <v>1273</v>
      </c>
      <c r="P213" s="171" t="s">
        <v>1273</v>
      </c>
      <c r="Q213" s="172" t="s">
        <v>1273</v>
      </c>
      <c r="R213" s="400"/>
      <c r="S213" s="401"/>
      <c r="T213" s="402"/>
    </row>
    <row r="214" spans="1:20">
      <c r="A214" s="126"/>
      <c r="B214" s="175"/>
      <c r="C214" s="176"/>
      <c r="D214" s="176"/>
      <c r="E214" s="176"/>
      <c r="F214" s="176"/>
      <c r="G214" s="176"/>
      <c r="H214" s="176"/>
      <c r="I214" s="176"/>
      <c r="J214" s="176"/>
      <c r="K214" s="176"/>
      <c r="L214" s="176"/>
      <c r="M214" s="176"/>
      <c r="N214" s="176"/>
      <c r="O214" s="176"/>
      <c r="P214" s="176"/>
      <c r="Q214" s="176"/>
      <c r="R214" s="176"/>
      <c r="S214" s="177"/>
      <c r="T214" s="178"/>
    </row>
    <row r="215" spans="1:20" ht="16.5" thickBot="1">
      <c r="A215" s="179"/>
      <c r="B215" s="180"/>
      <c r="C215" s="181"/>
      <c r="D215" s="181"/>
      <c r="E215" s="181"/>
      <c r="F215" s="181"/>
      <c r="G215" s="181"/>
      <c r="H215" s="181"/>
      <c r="I215" s="181"/>
      <c r="J215" s="181"/>
      <c r="K215" s="181"/>
      <c r="L215" s="181"/>
      <c r="M215" s="182"/>
      <c r="N215" s="181"/>
      <c r="O215" s="181"/>
      <c r="P215" s="183"/>
      <c r="Q215" s="183"/>
      <c r="R215" s="184"/>
      <c r="S215" s="185"/>
      <c r="T215" s="186"/>
    </row>
    <row r="216" spans="1:20">
      <c r="B216" s="537"/>
      <c r="C216" s="537"/>
      <c r="D216" s="537"/>
      <c r="E216" s="537"/>
      <c r="F216" s="537"/>
      <c r="G216" s="537"/>
      <c r="H216" s="537"/>
      <c r="I216" s="537"/>
      <c r="J216" s="537"/>
      <c r="K216" s="537"/>
      <c r="L216" s="537"/>
      <c r="M216" s="537"/>
      <c r="N216" s="537"/>
      <c r="O216" s="537"/>
      <c r="P216" s="537"/>
      <c r="Q216" s="537"/>
      <c r="R216" s="537"/>
      <c r="S216" s="537"/>
    </row>
    <row r="217" spans="1:20" ht="16.5" customHeight="1" thickBot="1">
      <c r="A217" s="126"/>
      <c r="B217" s="403" t="s">
        <v>324</v>
      </c>
      <c r="C217" s="403"/>
      <c r="D217" s="403"/>
      <c r="E217" s="403"/>
      <c r="F217" s="403"/>
      <c r="G217" s="403"/>
      <c r="H217" s="403"/>
      <c r="I217" s="403"/>
      <c r="J217" s="403"/>
      <c r="K217" s="403"/>
      <c r="L217" s="403"/>
      <c r="M217" s="403"/>
      <c r="N217" s="403"/>
      <c r="O217" s="403"/>
      <c r="P217" s="403"/>
      <c r="Q217" s="403"/>
      <c r="R217" s="403"/>
      <c r="S217" s="403"/>
      <c r="T217" s="403"/>
    </row>
    <row r="218" spans="1:20" ht="15.75" customHeight="1">
      <c r="A218" s="187" t="s">
        <v>1402</v>
      </c>
      <c r="B218" s="404" t="s">
        <v>325</v>
      </c>
      <c r="C218" s="390" t="s">
        <v>326</v>
      </c>
      <c r="D218" s="390"/>
      <c r="E218" s="390"/>
      <c r="F218" s="390"/>
      <c r="G218" s="390"/>
      <c r="H218" s="390"/>
      <c r="I218" s="390"/>
      <c r="J218" s="390"/>
      <c r="K218" s="390"/>
      <c r="L218" s="538" t="s">
        <v>327</v>
      </c>
      <c r="M218" s="384" t="s">
        <v>328</v>
      </c>
      <c r="N218" s="384"/>
      <c r="O218" s="384"/>
      <c r="P218" s="384"/>
      <c r="Q218" s="385"/>
      <c r="R218" s="392" t="s">
        <v>329</v>
      </c>
      <c r="S218" s="385"/>
      <c r="T218" s="408" t="s">
        <v>1280</v>
      </c>
    </row>
    <row r="219" spans="1:20" ht="16.5" customHeight="1">
      <c r="A219" s="187" t="s">
        <v>1403</v>
      </c>
      <c r="B219" s="405"/>
      <c r="C219" s="390" t="s">
        <v>330</v>
      </c>
      <c r="D219" s="390"/>
      <c r="E219" s="411"/>
      <c r="F219" s="188">
        <v>1</v>
      </c>
      <c r="G219" s="389" t="s">
        <v>331</v>
      </c>
      <c r="H219" s="390"/>
      <c r="I219" s="396" t="s">
        <v>1282</v>
      </c>
      <c r="J219" s="399"/>
      <c r="K219" s="398"/>
      <c r="L219" s="539"/>
      <c r="M219" s="387"/>
      <c r="N219" s="387"/>
      <c r="O219" s="387"/>
      <c r="P219" s="387"/>
      <c r="Q219" s="388"/>
      <c r="R219" s="407"/>
      <c r="S219" s="388"/>
      <c r="T219" s="409"/>
    </row>
    <row r="220" spans="1:20" ht="56.25" customHeight="1" thickBot="1">
      <c r="A220" s="187" t="s">
        <v>1404</v>
      </c>
      <c r="B220" s="405"/>
      <c r="C220" s="399" t="s">
        <v>332</v>
      </c>
      <c r="D220" s="397"/>
      <c r="E220" s="189" t="s">
        <v>333</v>
      </c>
      <c r="F220" s="190" t="s">
        <v>334</v>
      </c>
      <c r="G220" s="156" t="s">
        <v>335</v>
      </c>
      <c r="H220" s="191" t="s">
        <v>336</v>
      </c>
      <c r="I220" s="190" t="s">
        <v>337</v>
      </c>
      <c r="J220" s="156" t="s">
        <v>1284</v>
      </c>
      <c r="K220" s="190" t="s">
        <v>338</v>
      </c>
      <c r="L220" s="540"/>
      <c r="M220" s="541" t="s">
        <v>339</v>
      </c>
      <c r="N220" s="542"/>
      <c r="O220" s="542"/>
      <c r="P220" s="542"/>
      <c r="Q220" s="192">
        <v>6</v>
      </c>
      <c r="R220" s="393"/>
      <c r="S220" s="395"/>
      <c r="T220" s="410"/>
    </row>
    <row r="221" spans="1:20" ht="15.75" customHeight="1">
      <c r="A221" s="187" t="s">
        <v>1405</v>
      </c>
      <c r="B221" s="405"/>
      <c r="C221" s="193">
        <v>1</v>
      </c>
      <c r="D221" s="194" t="s">
        <v>1273</v>
      </c>
      <c r="E221" s="195" t="s">
        <v>1273</v>
      </c>
      <c r="F221" s="196" t="s">
        <v>1273</v>
      </c>
      <c r="G221" s="197" t="s">
        <v>1273</v>
      </c>
      <c r="H221" s="198" t="s">
        <v>1273</v>
      </c>
      <c r="I221" s="199" t="s">
        <v>1273</v>
      </c>
      <c r="J221" s="200" t="s">
        <v>1273</v>
      </c>
      <c r="K221" s="201" t="s">
        <v>1273</v>
      </c>
      <c r="L221" s="538" t="s">
        <v>340</v>
      </c>
      <c r="M221" s="383" t="s">
        <v>341</v>
      </c>
      <c r="N221" s="384"/>
      <c r="O221" s="384"/>
      <c r="P221" s="384"/>
      <c r="Q221" s="385"/>
      <c r="R221" s="392" t="s">
        <v>342</v>
      </c>
      <c r="S221" s="384"/>
      <c r="T221" s="385"/>
    </row>
    <row r="222" spans="1:20" ht="27" customHeight="1" thickBot="1">
      <c r="A222" s="187" t="s">
        <v>1406</v>
      </c>
      <c r="B222" s="405"/>
      <c r="C222" s="193">
        <v>2</v>
      </c>
      <c r="D222" s="194" t="s">
        <v>1273</v>
      </c>
      <c r="E222" s="195" t="s">
        <v>1273</v>
      </c>
      <c r="F222" s="196" t="s">
        <v>1273</v>
      </c>
      <c r="G222" s="197" t="s">
        <v>1273</v>
      </c>
      <c r="H222" s="198" t="s">
        <v>1273</v>
      </c>
      <c r="I222" s="199" t="s">
        <v>1273</v>
      </c>
      <c r="J222" s="200" t="s">
        <v>1273</v>
      </c>
      <c r="K222" s="201" t="s">
        <v>1273</v>
      </c>
      <c r="L222" s="539"/>
      <c r="M222" s="386"/>
      <c r="N222" s="387"/>
      <c r="O222" s="387"/>
      <c r="P222" s="387"/>
      <c r="Q222" s="388"/>
      <c r="R222" s="393"/>
      <c r="S222" s="394"/>
      <c r="T222" s="395"/>
    </row>
    <row r="223" spans="1:20" ht="16.5" thickBot="1">
      <c r="A223" s="187" t="s">
        <v>1407</v>
      </c>
      <c r="B223" s="405"/>
      <c r="C223" s="193">
        <v>3</v>
      </c>
      <c r="D223" s="194" t="s">
        <v>1273</v>
      </c>
      <c r="E223" s="195" t="s">
        <v>1273</v>
      </c>
      <c r="F223" s="196" t="s">
        <v>1273</v>
      </c>
      <c r="G223" s="197" t="s">
        <v>1273</v>
      </c>
      <c r="H223" s="198" t="s">
        <v>1273</v>
      </c>
      <c r="I223" s="199" t="s">
        <v>1273</v>
      </c>
      <c r="J223" s="200" t="s">
        <v>1273</v>
      </c>
      <c r="K223" s="201" t="s">
        <v>1273</v>
      </c>
      <c r="L223" s="540"/>
      <c r="M223" s="386"/>
      <c r="N223" s="387"/>
      <c r="O223" s="387"/>
      <c r="P223" s="387"/>
      <c r="Q223" s="388"/>
      <c r="R223" s="543"/>
      <c r="S223" s="544"/>
      <c r="T223" s="545"/>
    </row>
    <row r="224" spans="1:20" ht="15.75" customHeight="1">
      <c r="A224" s="187" t="s">
        <v>1408</v>
      </c>
      <c r="B224" s="405"/>
      <c r="C224" s="193">
        <v>4</v>
      </c>
      <c r="D224" s="194" t="s">
        <v>1273</v>
      </c>
      <c r="E224" s="195" t="s">
        <v>1273</v>
      </c>
      <c r="F224" s="196" t="s">
        <v>1273</v>
      </c>
      <c r="G224" s="197" t="s">
        <v>1273</v>
      </c>
      <c r="H224" s="198" t="s">
        <v>1273</v>
      </c>
      <c r="I224" s="199" t="s">
        <v>1273</v>
      </c>
      <c r="J224" s="200" t="s">
        <v>1273</v>
      </c>
      <c r="K224" s="201" t="s">
        <v>1273</v>
      </c>
      <c r="L224" s="546" t="s">
        <v>343</v>
      </c>
      <c r="M224" s="389"/>
      <c r="N224" s="390"/>
      <c r="O224" s="390"/>
      <c r="P224" s="390"/>
      <c r="Q224" s="391"/>
      <c r="R224" s="543"/>
      <c r="S224" s="544"/>
      <c r="T224" s="545"/>
    </row>
    <row r="225" spans="1:20" ht="27" customHeight="1">
      <c r="A225" s="187" t="s">
        <v>1409</v>
      </c>
      <c r="B225" s="405"/>
      <c r="C225" s="193">
        <v>5</v>
      </c>
      <c r="D225" s="194" t="s">
        <v>1273</v>
      </c>
      <c r="E225" s="195" t="s">
        <v>1273</v>
      </c>
      <c r="F225" s="196" t="s">
        <v>1273</v>
      </c>
      <c r="G225" s="197" t="s">
        <v>1273</v>
      </c>
      <c r="H225" s="198" t="s">
        <v>1273</v>
      </c>
      <c r="I225" s="199" t="s">
        <v>1273</v>
      </c>
      <c r="J225" s="200" t="s">
        <v>1273</v>
      </c>
      <c r="K225" s="201" t="s">
        <v>1273</v>
      </c>
      <c r="L225" s="547"/>
      <c r="M225" s="396" t="s">
        <v>344</v>
      </c>
      <c r="N225" s="397"/>
      <c r="O225" s="202" t="s">
        <v>1290</v>
      </c>
      <c r="P225" s="396" t="s">
        <v>345</v>
      </c>
      <c r="Q225" s="398"/>
      <c r="R225" s="543"/>
      <c r="S225" s="544"/>
      <c r="T225" s="545"/>
    </row>
    <row r="226" spans="1:20" ht="16.5" thickBot="1">
      <c r="A226" s="187" t="s">
        <v>1410</v>
      </c>
      <c r="B226" s="405"/>
      <c r="C226" s="203">
        <v>6</v>
      </c>
      <c r="D226" s="204" t="s">
        <v>1273</v>
      </c>
      <c r="E226" s="205" t="s">
        <v>1273</v>
      </c>
      <c r="F226" s="206" t="s">
        <v>1273</v>
      </c>
      <c r="G226" s="207" t="s">
        <v>1273</v>
      </c>
      <c r="H226" s="208" t="s">
        <v>1273</v>
      </c>
      <c r="I226" s="209" t="s">
        <v>1273</v>
      </c>
      <c r="J226" s="200" t="s">
        <v>1273</v>
      </c>
      <c r="K226" s="201" t="s">
        <v>1273</v>
      </c>
      <c r="L226" s="547"/>
      <c r="M226" s="548">
        <v>3</v>
      </c>
      <c r="N226" s="549"/>
      <c r="O226" s="550">
        <v>43.014000000000003</v>
      </c>
      <c r="P226" s="551">
        <v>39.103000000000002</v>
      </c>
      <c r="Q226" s="552"/>
      <c r="R226" s="543"/>
      <c r="S226" s="544"/>
      <c r="T226" s="545"/>
    </row>
    <row r="227" spans="1:20" ht="16.5" customHeight="1" thickBot="1">
      <c r="A227" s="187" t="s">
        <v>1411</v>
      </c>
      <c r="B227" s="406"/>
      <c r="C227" s="379"/>
      <c r="D227" s="379"/>
      <c r="E227" s="379"/>
      <c r="F227" s="379"/>
      <c r="G227" s="379"/>
      <c r="H227" s="379" t="s">
        <v>346</v>
      </c>
      <c r="I227" s="379"/>
      <c r="J227" s="379"/>
      <c r="K227" s="210" t="s">
        <v>1273</v>
      </c>
      <c r="L227" s="380"/>
      <c r="M227" s="381"/>
      <c r="N227" s="381"/>
      <c r="O227" s="381"/>
      <c r="P227" s="381"/>
      <c r="Q227" s="382"/>
      <c r="R227" s="553"/>
      <c r="S227" s="554"/>
      <c r="T227" s="555"/>
    </row>
    <row r="228" spans="1:20">
      <c r="A228" s="556"/>
      <c r="B228" s="557"/>
      <c r="C228" s="557"/>
      <c r="D228" s="557"/>
      <c r="E228" s="557"/>
      <c r="F228" s="557"/>
      <c r="G228" s="557"/>
      <c r="H228" s="557"/>
      <c r="I228" s="558"/>
      <c r="J228" s="557"/>
      <c r="K228" s="559"/>
      <c r="L228" s="559"/>
      <c r="M228" s="559"/>
      <c r="N228" s="560"/>
      <c r="O228" s="559"/>
      <c r="P228" s="559"/>
      <c r="Q228" s="559"/>
      <c r="R228" s="557"/>
      <c r="S228" s="558"/>
      <c r="T228" s="557"/>
    </row>
    <row r="230" spans="1:20" ht="24" thickBot="1">
      <c r="A230" s="179">
        <v>15</v>
      </c>
      <c r="B230" s="424" t="s">
        <v>289</v>
      </c>
      <c r="C230" s="424"/>
      <c r="D230" s="424"/>
      <c r="E230" s="147">
        <v>15</v>
      </c>
      <c r="F230" s="148" t="s">
        <v>58</v>
      </c>
      <c r="G230" s="146"/>
      <c r="H230" s="146"/>
      <c r="I230" s="148"/>
      <c r="J230" s="148"/>
      <c r="K230" s="149"/>
      <c r="L230" s="149"/>
      <c r="M230" s="146"/>
      <c r="N230" s="146"/>
      <c r="O230" s="534"/>
      <c r="P230" s="534"/>
      <c r="Q230" s="534"/>
      <c r="R230" s="534"/>
      <c r="S230" s="535"/>
      <c r="T230" s="130"/>
    </row>
    <row r="231" spans="1:20" ht="15.75" customHeight="1">
      <c r="A231" s="126"/>
      <c r="B231" s="425" t="s">
        <v>290</v>
      </c>
      <c r="C231" s="152" t="s">
        <v>291</v>
      </c>
      <c r="D231" s="150" t="s">
        <v>292</v>
      </c>
      <c r="E231" s="150"/>
      <c r="F231" s="150" t="s">
        <v>293</v>
      </c>
      <c r="G231" s="151"/>
      <c r="H231" s="414" t="s">
        <v>294</v>
      </c>
      <c r="I231" s="414" t="s">
        <v>295</v>
      </c>
      <c r="J231" s="414" t="s">
        <v>296</v>
      </c>
      <c r="K231" s="414" t="s">
        <v>297</v>
      </c>
      <c r="L231" s="414" t="s">
        <v>298</v>
      </c>
      <c r="M231" s="412" t="s">
        <v>299</v>
      </c>
      <c r="N231" s="414" t="s">
        <v>300</v>
      </c>
      <c r="O231" s="416" t="s">
        <v>301</v>
      </c>
      <c r="P231" s="417"/>
      <c r="Q231" s="153" t="s">
        <v>302</v>
      </c>
      <c r="R231" s="418" t="s">
        <v>303</v>
      </c>
      <c r="S231" s="419"/>
      <c r="T231" s="420"/>
    </row>
    <row r="232" spans="1:20" ht="27">
      <c r="A232" s="126"/>
      <c r="B232" s="426"/>
      <c r="C232" s="156" t="s">
        <v>304</v>
      </c>
      <c r="D232" s="154" t="s">
        <v>47</v>
      </c>
      <c r="E232" s="154" t="s">
        <v>305</v>
      </c>
      <c r="F232" s="154" t="s">
        <v>306</v>
      </c>
      <c r="G232" s="155" t="s">
        <v>307</v>
      </c>
      <c r="H232" s="415"/>
      <c r="I232" s="415"/>
      <c r="J232" s="415"/>
      <c r="K232" s="415"/>
      <c r="L232" s="415"/>
      <c r="M232" s="413"/>
      <c r="N232" s="415"/>
      <c r="O232" s="156" t="s">
        <v>308</v>
      </c>
      <c r="P232" s="154" t="s">
        <v>309</v>
      </c>
      <c r="Q232" s="157" t="s">
        <v>310</v>
      </c>
      <c r="R232" s="421"/>
      <c r="S232" s="422"/>
      <c r="T232" s="423"/>
    </row>
    <row r="233" spans="1:20">
      <c r="A233" s="126"/>
      <c r="B233" s="158"/>
      <c r="C233" s="159"/>
      <c r="D233" s="159"/>
      <c r="E233" s="159"/>
      <c r="F233" s="159"/>
      <c r="G233" s="159"/>
      <c r="H233" s="159"/>
      <c r="I233" s="159"/>
      <c r="J233" s="159"/>
      <c r="K233" s="159"/>
      <c r="L233" s="159"/>
      <c r="M233" s="159"/>
      <c r="N233" s="159"/>
      <c r="O233" s="159"/>
      <c r="P233" s="159"/>
      <c r="Q233" s="159"/>
      <c r="R233" s="159"/>
      <c r="S233" s="160"/>
      <c r="T233" s="161"/>
    </row>
    <row r="234" spans="1:20" ht="39.950000000000003" customHeight="1">
      <c r="A234" s="162" t="s">
        <v>1412</v>
      </c>
      <c r="B234" s="211">
        <v>1</v>
      </c>
      <c r="C234" s="163" t="s">
        <v>311</v>
      </c>
      <c r="D234" s="163" t="s">
        <v>409</v>
      </c>
      <c r="E234" s="163" t="s">
        <v>410</v>
      </c>
      <c r="F234" s="163" t="s">
        <v>314</v>
      </c>
      <c r="G234" s="164">
        <v>1</v>
      </c>
      <c r="H234" s="164" t="s">
        <v>315</v>
      </c>
      <c r="I234" s="165" t="s">
        <v>155</v>
      </c>
      <c r="J234" s="166">
        <v>41785</v>
      </c>
      <c r="K234" s="167">
        <v>0.33300000000000002</v>
      </c>
      <c r="L234" s="166">
        <v>42166</v>
      </c>
      <c r="M234" s="168">
        <v>12.4</v>
      </c>
      <c r="N234" s="169">
        <v>828.91</v>
      </c>
      <c r="O234" s="170">
        <v>828.91</v>
      </c>
      <c r="P234" s="171">
        <v>828.91</v>
      </c>
      <c r="Q234" s="172">
        <v>66.847999999999999</v>
      </c>
      <c r="R234" s="400"/>
      <c r="S234" s="401"/>
      <c r="T234" s="402"/>
    </row>
    <row r="235" spans="1:20" ht="39.950000000000003" customHeight="1">
      <c r="A235" s="162" t="s">
        <v>1413</v>
      </c>
      <c r="B235" s="211">
        <v>2</v>
      </c>
      <c r="C235" s="212" t="s">
        <v>311</v>
      </c>
      <c r="D235" s="212" t="s">
        <v>411</v>
      </c>
      <c r="E235" s="212" t="s">
        <v>412</v>
      </c>
      <c r="F235" s="212" t="s">
        <v>314</v>
      </c>
      <c r="G235" s="164">
        <v>1</v>
      </c>
      <c r="H235" s="164" t="s">
        <v>315</v>
      </c>
      <c r="I235" s="165" t="s">
        <v>155</v>
      </c>
      <c r="J235" s="166">
        <v>40905</v>
      </c>
      <c r="K235" s="167"/>
      <c r="L235" s="166">
        <v>40996</v>
      </c>
      <c r="M235" s="168">
        <v>3.0670000000000002</v>
      </c>
      <c r="N235" s="169">
        <v>44.75</v>
      </c>
      <c r="O235" s="170">
        <v>44.75</v>
      </c>
      <c r="P235" s="171">
        <v>44.75</v>
      </c>
      <c r="Q235" s="172">
        <v>14.590999999999999</v>
      </c>
      <c r="R235" s="400"/>
      <c r="S235" s="401"/>
      <c r="T235" s="402"/>
    </row>
    <row r="236" spans="1:20" ht="39.950000000000003" customHeight="1">
      <c r="A236" s="162" t="s">
        <v>1414</v>
      </c>
      <c r="B236" s="174">
        <v>3</v>
      </c>
      <c r="C236" s="163" t="s">
        <v>311</v>
      </c>
      <c r="D236" s="163" t="s">
        <v>413</v>
      </c>
      <c r="E236" s="163" t="s">
        <v>414</v>
      </c>
      <c r="F236" s="163" t="s">
        <v>314</v>
      </c>
      <c r="G236" s="164">
        <v>1</v>
      </c>
      <c r="H236" s="164" t="s">
        <v>315</v>
      </c>
      <c r="I236" s="165" t="s">
        <v>155</v>
      </c>
      <c r="J236" s="166">
        <v>40883</v>
      </c>
      <c r="K236" s="167"/>
      <c r="L236" s="166">
        <v>40996</v>
      </c>
      <c r="M236" s="168">
        <v>3.8</v>
      </c>
      <c r="N236" s="169">
        <v>86.34</v>
      </c>
      <c r="O236" s="170">
        <v>86.34</v>
      </c>
      <c r="P236" s="171">
        <v>86.34</v>
      </c>
      <c r="Q236" s="172">
        <v>22.721</v>
      </c>
      <c r="R236" s="400"/>
      <c r="S236" s="401"/>
      <c r="T236" s="402"/>
    </row>
    <row r="237" spans="1:20" ht="39.950000000000003" customHeight="1">
      <c r="A237" s="162" t="s">
        <v>1415</v>
      </c>
      <c r="B237" s="213">
        <v>4</v>
      </c>
      <c r="C237" s="214" t="s">
        <v>311</v>
      </c>
      <c r="D237" s="214" t="s">
        <v>415</v>
      </c>
      <c r="E237" s="214" t="s">
        <v>416</v>
      </c>
      <c r="F237" s="214" t="s">
        <v>314</v>
      </c>
      <c r="G237" s="164">
        <v>1</v>
      </c>
      <c r="H237" s="164" t="s">
        <v>315</v>
      </c>
      <c r="I237" s="165" t="s">
        <v>155</v>
      </c>
      <c r="J237" s="166">
        <v>40884</v>
      </c>
      <c r="K237" s="167"/>
      <c r="L237" s="166">
        <v>41064</v>
      </c>
      <c r="M237" s="168">
        <v>6.0330000000000004</v>
      </c>
      <c r="N237" s="169">
        <v>86.63</v>
      </c>
      <c r="O237" s="170">
        <v>86.63</v>
      </c>
      <c r="P237" s="171">
        <v>86.63</v>
      </c>
      <c r="Q237" s="172">
        <v>14.359</v>
      </c>
      <c r="R237" s="400"/>
      <c r="S237" s="401"/>
      <c r="T237" s="402"/>
    </row>
    <row r="238" spans="1:20" ht="39.950000000000003" customHeight="1">
      <c r="A238" s="162" t="s">
        <v>1416</v>
      </c>
      <c r="B238" s="213">
        <v>5</v>
      </c>
      <c r="C238" s="214" t="s">
        <v>311</v>
      </c>
      <c r="D238" s="214" t="s">
        <v>417</v>
      </c>
      <c r="E238" s="214" t="s">
        <v>418</v>
      </c>
      <c r="F238" s="214" t="s">
        <v>314</v>
      </c>
      <c r="G238" s="164">
        <v>1</v>
      </c>
      <c r="H238" s="164" t="s">
        <v>315</v>
      </c>
      <c r="I238" s="165" t="s">
        <v>154</v>
      </c>
      <c r="J238" s="166">
        <v>40899</v>
      </c>
      <c r="K238" s="167">
        <v>0.7</v>
      </c>
      <c r="L238" s="166">
        <v>41218</v>
      </c>
      <c r="M238" s="168">
        <v>9.9670000000000005</v>
      </c>
      <c r="N238" s="169">
        <v>472.67</v>
      </c>
      <c r="O238" s="170">
        <v>472.67</v>
      </c>
      <c r="P238" s="171">
        <v>472.67</v>
      </c>
      <c r="Q238" s="172">
        <v>47.423000000000002</v>
      </c>
      <c r="R238" s="400"/>
      <c r="S238" s="401"/>
      <c r="T238" s="402"/>
    </row>
    <row r="239" spans="1:20" ht="39.950000000000003" customHeight="1">
      <c r="A239" s="162" t="s">
        <v>1417</v>
      </c>
      <c r="B239" s="213">
        <v>6</v>
      </c>
      <c r="C239" s="214"/>
      <c r="D239" s="214"/>
      <c r="E239" s="214"/>
      <c r="F239" s="214"/>
      <c r="G239" s="164"/>
      <c r="H239" s="164"/>
      <c r="I239" s="165"/>
      <c r="J239" s="166"/>
      <c r="K239" s="167"/>
      <c r="L239" s="166"/>
      <c r="M239" s="168" t="s">
        <v>1273</v>
      </c>
      <c r="N239" s="169"/>
      <c r="O239" s="170" t="s">
        <v>1273</v>
      </c>
      <c r="P239" s="171" t="s">
        <v>1273</v>
      </c>
      <c r="Q239" s="172" t="s">
        <v>1273</v>
      </c>
      <c r="R239" s="400"/>
      <c r="S239" s="401"/>
      <c r="T239" s="402"/>
    </row>
    <row r="240" spans="1:20">
      <c r="A240" s="162" t="s">
        <v>1418</v>
      </c>
      <c r="B240" s="213">
        <v>7</v>
      </c>
      <c r="C240" s="214"/>
      <c r="D240" s="214"/>
      <c r="E240" s="214"/>
      <c r="F240" s="214"/>
      <c r="G240" s="164"/>
      <c r="H240" s="164"/>
      <c r="I240" s="165"/>
      <c r="J240" s="166"/>
      <c r="K240" s="167"/>
      <c r="L240" s="166"/>
      <c r="M240" s="168" t="s">
        <v>1273</v>
      </c>
      <c r="N240" s="169"/>
      <c r="O240" s="169" t="s">
        <v>1273</v>
      </c>
      <c r="P240" s="171" t="s">
        <v>1273</v>
      </c>
      <c r="Q240" s="172" t="s">
        <v>1273</v>
      </c>
      <c r="R240" s="400"/>
      <c r="S240" s="401"/>
      <c r="T240" s="402"/>
    </row>
    <row r="241" spans="1:20">
      <c r="A241" s="162" t="s">
        <v>1419</v>
      </c>
      <c r="B241" s="213">
        <v>8</v>
      </c>
      <c r="C241" s="214"/>
      <c r="D241" s="214"/>
      <c r="E241" s="214"/>
      <c r="F241" s="214"/>
      <c r="G241" s="164"/>
      <c r="H241" s="164"/>
      <c r="I241" s="165"/>
      <c r="J241" s="166"/>
      <c r="K241" s="167"/>
      <c r="L241" s="166"/>
      <c r="M241" s="168" t="s">
        <v>1273</v>
      </c>
      <c r="N241" s="170"/>
      <c r="O241" s="169" t="s">
        <v>1273</v>
      </c>
      <c r="P241" s="171" t="s">
        <v>1273</v>
      </c>
      <c r="Q241" s="172" t="s">
        <v>1273</v>
      </c>
      <c r="R241" s="400"/>
      <c r="S241" s="401"/>
      <c r="T241" s="402"/>
    </row>
    <row r="242" spans="1:20">
      <c r="A242" s="162" t="s">
        <v>1420</v>
      </c>
      <c r="B242" s="213">
        <v>9</v>
      </c>
      <c r="C242" s="214"/>
      <c r="D242" s="214"/>
      <c r="E242" s="214"/>
      <c r="F242" s="214"/>
      <c r="G242" s="164"/>
      <c r="H242" s="164"/>
      <c r="I242" s="165"/>
      <c r="J242" s="166"/>
      <c r="K242" s="167"/>
      <c r="L242" s="166"/>
      <c r="M242" s="168" t="s">
        <v>1273</v>
      </c>
      <c r="N242" s="170"/>
      <c r="O242" s="169" t="s">
        <v>1273</v>
      </c>
      <c r="P242" s="171" t="s">
        <v>1273</v>
      </c>
      <c r="Q242" s="172" t="s">
        <v>1273</v>
      </c>
      <c r="R242" s="400"/>
      <c r="S242" s="401"/>
      <c r="T242" s="402"/>
    </row>
    <row r="243" spans="1:20">
      <c r="A243" s="162" t="s">
        <v>1421</v>
      </c>
      <c r="B243" s="213">
        <v>10</v>
      </c>
      <c r="C243" s="214"/>
      <c r="D243" s="214"/>
      <c r="E243" s="214"/>
      <c r="F243" s="214"/>
      <c r="G243" s="164"/>
      <c r="H243" s="164"/>
      <c r="I243" s="165"/>
      <c r="J243" s="166"/>
      <c r="K243" s="167"/>
      <c r="L243" s="166"/>
      <c r="M243" s="168" t="s">
        <v>1273</v>
      </c>
      <c r="N243" s="170"/>
      <c r="O243" s="169" t="s">
        <v>1273</v>
      </c>
      <c r="P243" s="171" t="s">
        <v>1273</v>
      </c>
      <c r="Q243" s="172" t="s">
        <v>1273</v>
      </c>
      <c r="R243" s="400"/>
      <c r="S243" s="401"/>
      <c r="T243" s="402"/>
    </row>
    <row r="244" spans="1:20">
      <c r="A244" s="126"/>
      <c r="B244" s="175"/>
      <c r="C244" s="176"/>
      <c r="D244" s="176"/>
      <c r="E244" s="176"/>
      <c r="F244" s="176"/>
      <c r="G244" s="176"/>
      <c r="H244" s="176"/>
      <c r="I244" s="176"/>
      <c r="J244" s="176"/>
      <c r="K244" s="176"/>
      <c r="L244" s="176"/>
      <c r="M244" s="176"/>
      <c r="N244" s="176"/>
      <c r="O244" s="176"/>
      <c r="P244" s="176"/>
      <c r="Q244" s="176"/>
      <c r="R244" s="176"/>
      <c r="S244" s="177"/>
      <c r="T244" s="178"/>
    </row>
    <row r="245" spans="1:20" ht="16.5" thickBot="1">
      <c r="A245" s="179"/>
      <c r="B245" s="180"/>
      <c r="C245" s="181"/>
      <c r="D245" s="181"/>
      <c r="E245" s="181"/>
      <c r="F245" s="181"/>
      <c r="G245" s="181"/>
      <c r="H245" s="181"/>
      <c r="I245" s="181"/>
      <c r="J245" s="181"/>
      <c r="K245" s="181"/>
      <c r="L245" s="181"/>
      <c r="M245" s="182"/>
      <c r="N245" s="181"/>
      <c r="O245" s="181"/>
      <c r="P245" s="183"/>
      <c r="Q245" s="183"/>
      <c r="R245" s="184"/>
      <c r="S245" s="185"/>
      <c r="T245" s="186"/>
    </row>
    <row r="246" spans="1:20">
      <c r="B246" s="537"/>
      <c r="C246" s="537"/>
      <c r="D246" s="537"/>
      <c r="E246" s="537"/>
      <c r="F246" s="537"/>
      <c r="G246" s="537"/>
      <c r="H246" s="537"/>
      <c r="I246" s="537"/>
      <c r="J246" s="537"/>
      <c r="K246" s="537"/>
      <c r="L246" s="537"/>
      <c r="M246" s="537"/>
      <c r="N246" s="537"/>
      <c r="O246" s="537"/>
      <c r="P246" s="537"/>
      <c r="Q246" s="537"/>
      <c r="R246" s="537"/>
      <c r="S246" s="537"/>
    </row>
    <row r="247" spans="1:20" ht="16.5" customHeight="1" thickBot="1">
      <c r="A247" s="126"/>
      <c r="B247" s="403" t="s">
        <v>324</v>
      </c>
      <c r="C247" s="403"/>
      <c r="D247" s="403"/>
      <c r="E247" s="403"/>
      <c r="F247" s="403"/>
      <c r="G247" s="403"/>
      <c r="H247" s="403"/>
      <c r="I247" s="403"/>
      <c r="J247" s="403"/>
      <c r="K247" s="403"/>
      <c r="L247" s="403"/>
      <c r="M247" s="403"/>
      <c r="N247" s="403"/>
      <c r="O247" s="403"/>
      <c r="P247" s="403"/>
      <c r="Q247" s="403"/>
      <c r="R247" s="403"/>
      <c r="S247" s="403"/>
      <c r="T247" s="403"/>
    </row>
    <row r="248" spans="1:20" ht="15.75" customHeight="1">
      <c r="A248" s="187" t="s">
        <v>1422</v>
      </c>
      <c r="B248" s="404" t="s">
        <v>325</v>
      </c>
      <c r="C248" s="390" t="s">
        <v>326</v>
      </c>
      <c r="D248" s="390"/>
      <c r="E248" s="390"/>
      <c r="F248" s="390"/>
      <c r="G248" s="390"/>
      <c r="H248" s="390"/>
      <c r="I248" s="390"/>
      <c r="J248" s="390"/>
      <c r="K248" s="390"/>
      <c r="L248" s="538" t="s">
        <v>327</v>
      </c>
      <c r="M248" s="384" t="s">
        <v>328</v>
      </c>
      <c r="N248" s="384"/>
      <c r="O248" s="384"/>
      <c r="P248" s="384"/>
      <c r="Q248" s="385"/>
      <c r="R248" s="392" t="s">
        <v>329</v>
      </c>
      <c r="S248" s="385"/>
      <c r="T248" s="408" t="s">
        <v>1280</v>
      </c>
    </row>
    <row r="249" spans="1:20" ht="16.5" customHeight="1">
      <c r="A249" s="187" t="s">
        <v>1423</v>
      </c>
      <c r="B249" s="405"/>
      <c r="C249" s="390" t="s">
        <v>330</v>
      </c>
      <c r="D249" s="390"/>
      <c r="E249" s="411"/>
      <c r="F249" s="188">
        <v>2</v>
      </c>
      <c r="G249" s="389" t="s">
        <v>331</v>
      </c>
      <c r="H249" s="390"/>
      <c r="I249" s="396" t="s">
        <v>1304</v>
      </c>
      <c r="J249" s="399"/>
      <c r="K249" s="398"/>
      <c r="L249" s="539"/>
      <c r="M249" s="387"/>
      <c r="N249" s="387"/>
      <c r="O249" s="387"/>
      <c r="P249" s="387"/>
      <c r="Q249" s="388"/>
      <c r="R249" s="407"/>
      <c r="S249" s="388"/>
      <c r="T249" s="409"/>
    </row>
    <row r="250" spans="1:20" ht="56.25" customHeight="1" thickBot="1">
      <c r="A250" s="187" t="s">
        <v>1424</v>
      </c>
      <c r="B250" s="405"/>
      <c r="C250" s="399" t="s">
        <v>332</v>
      </c>
      <c r="D250" s="397"/>
      <c r="E250" s="189" t="s">
        <v>333</v>
      </c>
      <c r="F250" s="190" t="s">
        <v>334</v>
      </c>
      <c r="G250" s="156" t="s">
        <v>335</v>
      </c>
      <c r="H250" s="191" t="s">
        <v>336</v>
      </c>
      <c r="I250" s="190" t="s">
        <v>337</v>
      </c>
      <c r="J250" s="156" t="s">
        <v>1284</v>
      </c>
      <c r="K250" s="190" t="s">
        <v>338</v>
      </c>
      <c r="L250" s="540"/>
      <c r="M250" s="541" t="s">
        <v>339</v>
      </c>
      <c r="N250" s="542"/>
      <c r="O250" s="542"/>
      <c r="P250" s="542"/>
      <c r="Q250" s="192">
        <v>5</v>
      </c>
      <c r="R250" s="393"/>
      <c r="S250" s="395"/>
      <c r="T250" s="410"/>
    </row>
    <row r="251" spans="1:20" ht="15.75" customHeight="1">
      <c r="A251" s="187" t="s">
        <v>1425</v>
      </c>
      <c r="B251" s="405"/>
      <c r="C251" s="193">
        <v>1</v>
      </c>
      <c r="D251" s="194" t="s">
        <v>154</v>
      </c>
      <c r="E251" s="195">
        <v>0.6</v>
      </c>
      <c r="F251" s="196">
        <v>472.67</v>
      </c>
      <c r="G251" s="197">
        <v>9.9670000000000005</v>
      </c>
      <c r="H251" s="198">
        <v>47.423000000000002</v>
      </c>
      <c r="I251" s="199" t="s">
        <v>315</v>
      </c>
      <c r="J251" s="200" t="s">
        <v>315</v>
      </c>
      <c r="K251" s="201" t="s">
        <v>1280</v>
      </c>
      <c r="L251" s="538" t="s">
        <v>340</v>
      </c>
      <c r="M251" s="383" t="s">
        <v>341</v>
      </c>
      <c r="N251" s="384"/>
      <c r="O251" s="384"/>
      <c r="P251" s="384"/>
      <c r="Q251" s="385"/>
      <c r="R251" s="392" t="s">
        <v>342</v>
      </c>
      <c r="S251" s="384"/>
      <c r="T251" s="385"/>
    </row>
    <row r="252" spans="1:20" ht="27" customHeight="1" thickBot="1">
      <c r="A252" s="187" t="s">
        <v>1426</v>
      </c>
      <c r="B252" s="405"/>
      <c r="C252" s="193">
        <v>2</v>
      </c>
      <c r="D252" s="194" t="s">
        <v>155</v>
      </c>
      <c r="E252" s="195">
        <v>0.4</v>
      </c>
      <c r="F252" s="196">
        <v>1046.6300000000001</v>
      </c>
      <c r="G252" s="197">
        <v>25.3</v>
      </c>
      <c r="H252" s="198">
        <v>41.369</v>
      </c>
      <c r="I252" s="199" t="s">
        <v>576</v>
      </c>
      <c r="J252" s="200" t="s">
        <v>576</v>
      </c>
      <c r="K252" s="201" t="s">
        <v>1273</v>
      </c>
      <c r="L252" s="539"/>
      <c r="M252" s="386"/>
      <c r="N252" s="387"/>
      <c r="O252" s="387"/>
      <c r="P252" s="387"/>
      <c r="Q252" s="388"/>
      <c r="R252" s="393"/>
      <c r="S252" s="394"/>
      <c r="T252" s="395"/>
    </row>
    <row r="253" spans="1:20" ht="16.5" thickBot="1">
      <c r="A253" s="187" t="s">
        <v>1427</v>
      </c>
      <c r="B253" s="405"/>
      <c r="C253" s="193">
        <v>3</v>
      </c>
      <c r="D253" s="194" t="s">
        <v>1273</v>
      </c>
      <c r="E253" s="195" t="s">
        <v>1273</v>
      </c>
      <c r="F253" s="196" t="s">
        <v>1273</v>
      </c>
      <c r="G253" s="197" t="s">
        <v>1273</v>
      </c>
      <c r="H253" s="198" t="s">
        <v>1273</v>
      </c>
      <c r="I253" s="199" t="s">
        <v>1273</v>
      </c>
      <c r="J253" s="200" t="s">
        <v>1273</v>
      </c>
      <c r="K253" s="201" t="s">
        <v>1273</v>
      </c>
      <c r="L253" s="540"/>
      <c r="M253" s="386"/>
      <c r="N253" s="387"/>
      <c r="O253" s="387"/>
      <c r="P253" s="387"/>
      <c r="Q253" s="388"/>
      <c r="R253" s="543"/>
      <c r="S253" s="544"/>
      <c r="T253" s="545"/>
    </row>
    <row r="254" spans="1:20" ht="15.75" customHeight="1">
      <c r="A254" s="187" t="s">
        <v>1428</v>
      </c>
      <c r="B254" s="405"/>
      <c r="C254" s="193">
        <v>4</v>
      </c>
      <c r="D254" s="194" t="s">
        <v>1273</v>
      </c>
      <c r="E254" s="195" t="s">
        <v>1273</v>
      </c>
      <c r="F254" s="196" t="s">
        <v>1273</v>
      </c>
      <c r="G254" s="197" t="s">
        <v>1273</v>
      </c>
      <c r="H254" s="198" t="s">
        <v>1273</v>
      </c>
      <c r="I254" s="199" t="s">
        <v>1273</v>
      </c>
      <c r="J254" s="200" t="s">
        <v>1273</v>
      </c>
      <c r="K254" s="201" t="s">
        <v>1273</v>
      </c>
      <c r="L254" s="546" t="s">
        <v>343</v>
      </c>
      <c r="M254" s="389"/>
      <c r="N254" s="390"/>
      <c r="O254" s="390"/>
      <c r="P254" s="390"/>
      <c r="Q254" s="391"/>
      <c r="R254" s="543"/>
      <c r="S254" s="544"/>
      <c r="T254" s="545"/>
    </row>
    <row r="255" spans="1:20" ht="27" customHeight="1">
      <c r="A255" s="187" t="s">
        <v>1429</v>
      </c>
      <c r="B255" s="405"/>
      <c r="C255" s="193">
        <v>5</v>
      </c>
      <c r="D255" s="194" t="s">
        <v>1273</v>
      </c>
      <c r="E255" s="195" t="s">
        <v>1273</v>
      </c>
      <c r="F255" s="196" t="s">
        <v>1273</v>
      </c>
      <c r="G255" s="197" t="s">
        <v>1273</v>
      </c>
      <c r="H255" s="198" t="s">
        <v>1273</v>
      </c>
      <c r="I255" s="199" t="s">
        <v>1273</v>
      </c>
      <c r="J255" s="200" t="s">
        <v>1273</v>
      </c>
      <c r="K255" s="201" t="s">
        <v>1273</v>
      </c>
      <c r="L255" s="547"/>
      <c r="M255" s="396" t="s">
        <v>344</v>
      </c>
      <c r="N255" s="397"/>
      <c r="O255" s="202" t="s">
        <v>1290</v>
      </c>
      <c r="P255" s="396" t="s">
        <v>345</v>
      </c>
      <c r="Q255" s="398"/>
      <c r="R255" s="543"/>
      <c r="S255" s="544"/>
      <c r="T255" s="545"/>
    </row>
    <row r="256" spans="1:20" ht="16.5" thickBot="1">
      <c r="A256" s="187" t="s">
        <v>1430</v>
      </c>
      <c r="B256" s="405"/>
      <c r="C256" s="203">
        <v>6</v>
      </c>
      <c r="D256" s="204" t="s">
        <v>1273</v>
      </c>
      <c r="E256" s="205" t="s">
        <v>1273</v>
      </c>
      <c r="F256" s="206" t="s">
        <v>1273</v>
      </c>
      <c r="G256" s="207" t="s">
        <v>1273</v>
      </c>
      <c r="H256" s="208" t="s">
        <v>1273</v>
      </c>
      <c r="I256" s="209" t="s">
        <v>1273</v>
      </c>
      <c r="J256" s="200" t="s">
        <v>1273</v>
      </c>
      <c r="K256" s="201" t="s">
        <v>1273</v>
      </c>
      <c r="L256" s="547"/>
      <c r="M256" s="548">
        <v>3</v>
      </c>
      <c r="N256" s="549"/>
      <c r="O256" s="550">
        <v>43.014000000000003</v>
      </c>
      <c r="P256" s="551">
        <v>43.08</v>
      </c>
      <c r="Q256" s="552"/>
      <c r="R256" s="543"/>
      <c r="S256" s="544"/>
      <c r="T256" s="545"/>
    </row>
    <row r="257" spans="1:20" ht="16.5" customHeight="1" thickBot="1">
      <c r="A257" s="187" t="s">
        <v>1431</v>
      </c>
      <c r="B257" s="406"/>
      <c r="C257" s="379"/>
      <c r="D257" s="379"/>
      <c r="E257" s="379"/>
      <c r="F257" s="379"/>
      <c r="G257" s="379"/>
      <c r="H257" s="379" t="s">
        <v>346</v>
      </c>
      <c r="I257" s="379"/>
      <c r="J257" s="379"/>
      <c r="K257" s="210" t="s">
        <v>1280</v>
      </c>
      <c r="L257" s="380"/>
      <c r="M257" s="381"/>
      <c r="N257" s="381"/>
      <c r="O257" s="381"/>
      <c r="P257" s="381"/>
      <c r="Q257" s="382"/>
      <c r="R257" s="553"/>
      <c r="S257" s="554"/>
      <c r="T257" s="555"/>
    </row>
    <row r="258" spans="1:20">
      <c r="A258" s="556"/>
      <c r="B258" s="557"/>
      <c r="C258" s="557"/>
      <c r="D258" s="557"/>
      <c r="E258" s="557"/>
      <c r="F258" s="557"/>
      <c r="G258" s="557"/>
      <c r="H258" s="557"/>
      <c r="I258" s="558"/>
      <c r="J258" s="557"/>
      <c r="K258" s="559"/>
      <c r="L258" s="559"/>
      <c r="M258" s="559"/>
      <c r="N258" s="560"/>
      <c r="O258" s="559"/>
      <c r="P258" s="559"/>
      <c r="Q258" s="559"/>
      <c r="R258" s="557"/>
      <c r="S258" s="558"/>
      <c r="T258" s="557"/>
    </row>
    <row r="259" spans="1:20">
      <c r="H259" s="561"/>
    </row>
    <row r="260" spans="1:20" ht="24" thickBot="1">
      <c r="A260" s="179">
        <v>16</v>
      </c>
      <c r="B260" s="424" t="s">
        <v>289</v>
      </c>
      <c r="C260" s="424"/>
      <c r="D260" s="424"/>
      <c r="E260" s="147">
        <v>16</v>
      </c>
      <c r="F260" s="148" t="s">
        <v>59</v>
      </c>
      <c r="G260" s="146"/>
      <c r="H260" s="146"/>
      <c r="I260" s="148"/>
      <c r="J260" s="148"/>
      <c r="K260" s="149"/>
      <c r="L260" s="149"/>
      <c r="M260" s="146"/>
      <c r="N260" s="146"/>
      <c r="O260" s="534"/>
      <c r="P260" s="534"/>
      <c r="Q260" s="534"/>
      <c r="R260" s="534"/>
      <c r="S260" s="535"/>
      <c r="T260" s="130"/>
    </row>
    <row r="261" spans="1:20" ht="15.75" customHeight="1">
      <c r="A261" s="126"/>
      <c r="B261" s="425" t="s">
        <v>290</v>
      </c>
      <c r="C261" s="152" t="s">
        <v>291</v>
      </c>
      <c r="D261" s="150" t="s">
        <v>292</v>
      </c>
      <c r="E261" s="150"/>
      <c r="F261" s="150" t="s">
        <v>293</v>
      </c>
      <c r="G261" s="151"/>
      <c r="H261" s="414" t="s">
        <v>294</v>
      </c>
      <c r="I261" s="414" t="s">
        <v>295</v>
      </c>
      <c r="J261" s="414" t="s">
        <v>296</v>
      </c>
      <c r="K261" s="414" t="s">
        <v>297</v>
      </c>
      <c r="L261" s="414" t="s">
        <v>298</v>
      </c>
      <c r="M261" s="412" t="s">
        <v>299</v>
      </c>
      <c r="N261" s="414" t="s">
        <v>300</v>
      </c>
      <c r="O261" s="416" t="s">
        <v>301</v>
      </c>
      <c r="P261" s="417"/>
      <c r="Q261" s="153" t="s">
        <v>302</v>
      </c>
      <c r="R261" s="418" t="s">
        <v>303</v>
      </c>
      <c r="S261" s="419"/>
      <c r="T261" s="420"/>
    </row>
    <row r="262" spans="1:20" ht="27">
      <c r="A262" s="126"/>
      <c r="B262" s="426"/>
      <c r="C262" s="156" t="s">
        <v>304</v>
      </c>
      <c r="D262" s="154" t="s">
        <v>47</v>
      </c>
      <c r="E262" s="154" t="s">
        <v>305</v>
      </c>
      <c r="F262" s="154" t="s">
        <v>306</v>
      </c>
      <c r="G262" s="155" t="s">
        <v>307</v>
      </c>
      <c r="H262" s="415"/>
      <c r="I262" s="415"/>
      <c r="J262" s="415"/>
      <c r="K262" s="415"/>
      <c r="L262" s="415"/>
      <c r="M262" s="413"/>
      <c r="N262" s="415"/>
      <c r="O262" s="156" t="s">
        <v>308</v>
      </c>
      <c r="P262" s="154" t="s">
        <v>309</v>
      </c>
      <c r="Q262" s="157" t="s">
        <v>310</v>
      </c>
      <c r="R262" s="421"/>
      <c r="S262" s="422"/>
      <c r="T262" s="423"/>
    </row>
    <row r="263" spans="1:20">
      <c r="A263" s="126"/>
      <c r="B263" s="158"/>
      <c r="C263" s="159"/>
      <c r="D263" s="159"/>
      <c r="E263" s="159"/>
      <c r="F263" s="159"/>
      <c r="G263" s="159"/>
      <c r="H263" s="159"/>
      <c r="I263" s="159"/>
      <c r="J263" s="159"/>
      <c r="K263" s="159"/>
      <c r="L263" s="159"/>
      <c r="M263" s="159"/>
      <c r="N263" s="159"/>
      <c r="O263" s="159"/>
      <c r="P263" s="159"/>
      <c r="Q263" s="159"/>
      <c r="R263" s="159"/>
      <c r="S263" s="160"/>
      <c r="T263" s="161"/>
    </row>
    <row r="264" spans="1:20" ht="39.950000000000003" customHeight="1">
      <c r="A264" s="162" t="s">
        <v>1432</v>
      </c>
      <c r="B264" s="211">
        <v>1</v>
      </c>
      <c r="C264" s="163"/>
      <c r="D264" s="163"/>
      <c r="E264" s="163"/>
      <c r="F264" s="163"/>
      <c r="G264" s="164"/>
      <c r="H264" s="164"/>
      <c r="I264" s="165"/>
      <c r="J264" s="166"/>
      <c r="K264" s="167"/>
      <c r="L264" s="166"/>
      <c r="M264" s="168"/>
      <c r="N264" s="169"/>
      <c r="O264" s="170"/>
      <c r="P264" s="171"/>
      <c r="Q264" s="172"/>
      <c r="R264" s="427"/>
      <c r="S264" s="428"/>
      <c r="T264" s="429"/>
    </row>
    <row r="265" spans="1:20" ht="39.950000000000003" customHeight="1">
      <c r="A265" s="162" t="s">
        <v>1433</v>
      </c>
      <c r="B265" s="211">
        <v>2</v>
      </c>
      <c r="C265" s="212"/>
      <c r="D265" s="212"/>
      <c r="E265" s="212"/>
      <c r="F265" s="212"/>
      <c r="G265" s="164"/>
      <c r="H265" s="164"/>
      <c r="I265" s="165"/>
      <c r="J265" s="166"/>
      <c r="K265" s="167"/>
      <c r="L265" s="166"/>
      <c r="M265" s="168"/>
      <c r="N265" s="169"/>
      <c r="O265" s="170"/>
      <c r="P265" s="171"/>
      <c r="Q265" s="172"/>
      <c r="R265" s="400"/>
      <c r="S265" s="401"/>
      <c r="T265" s="402"/>
    </row>
    <row r="266" spans="1:20" ht="39.950000000000003" customHeight="1">
      <c r="A266" s="162" t="s">
        <v>1434</v>
      </c>
      <c r="B266" s="174">
        <v>3</v>
      </c>
      <c r="C266" s="163"/>
      <c r="D266" s="163"/>
      <c r="E266" s="163"/>
      <c r="F266" s="163"/>
      <c r="G266" s="164"/>
      <c r="H266" s="164"/>
      <c r="I266" s="165"/>
      <c r="J266" s="166"/>
      <c r="K266" s="167"/>
      <c r="L266" s="166"/>
      <c r="M266" s="168"/>
      <c r="N266" s="169"/>
      <c r="O266" s="170"/>
      <c r="P266" s="171"/>
      <c r="Q266" s="172"/>
      <c r="R266" s="400"/>
      <c r="S266" s="401"/>
      <c r="T266" s="402"/>
    </row>
    <row r="267" spans="1:20" ht="39.950000000000003" customHeight="1">
      <c r="A267" s="162" t="s">
        <v>1435</v>
      </c>
      <c r="B267" s="213">
        <v>4</v>
      </c>
      <c r="C267" s="214"/>
      <c r="D267" s="214"/>
      <c r="E267" s="214"/>
      <c r="F267" s="214"/>
      <c r="G267" s="164"/>
      <c r="H267" s="164"/>
      <c r="I267" s="165"/>
      <c r="J267" s="166"/>
      <c r="K267" s="167"/>
      <c r="L267" s="166"/>
      <c r="M267" s="168"/>
      <c r="N267" s="169"/>
      <c r="O267" s="170"/>
      <c r="P267" s="171"/>
      <c r="Q267" s="172"/>
      <c r="R267" s="400"/>
      <c r="S267" s="401"/>
      <c r="T267" s="402"/>
    </row>
    <row r="268" spans="1:20" ht="39.950000000000003" customHeight="1">
      <c r="A268" s="162" t="s">
        <v>1436</v>
      </c>
      <c r="B268" s="213">
        <v>5</v>
      </c>
      <c r="C268" s="214" t="s">
        <v>419</v>
      </c>
      <c r="D268" s="214" t="s">
        <v>420</v>
      </c>
      <c r="E268" s="214" t="s">
        <v>421</v>
      </c>
      <c r="F268" s="214" t="s">
        <v>314</v>
      </c>
      <c r="G268" s="164">
        <v>1</v>
      </c>
      <c r="H268" s="164" t="s">
        <v>315</v>
      </c>
      <c r="I268" s="165" t="s">
        <v>59</v>
      </c>
      <c r="J268" s="166">
        <v>39366</v>
      </c>
      <c r="K268" s="167"/>
      <c r="L268" s="166">
        <v>39564</v>
      </c>
      <c r="M268" s="168">
        <v>6.633</v>
      </c>
      <c r="N268" s="169">
        <v>379.10047237269771</v>
      </c>
      <c r="O268" s="170">
        <v>379.10047237269771</v>
      </c>
      <c r="P268" s="171">
        <v>379.1</v>
      </c>
      <c r="Q268" s="172">
        <v>57.154000000000003</v>
      </c>
      <c r="R268" s="400"/>
      <c r="S268" s="401"/>
      <c r="T268" s="402"/>
    </row>
    <row r="269" spans="1:20" ht="39.950000000000003" customHeight="1">
      <c r="A269" s="162" t="s">
        <v>1437</v>
      </c>
      <c r="B269" s="213">
        <v>6</v>
      </c>
      <c r="C269" s="214"/>
      <c r="D269" s="214"/>
      <c r="E269" s="214"/>
      <c r="F269" s="214"/>
      <c r="G269" s="164"/>
      <c r="H269" s="164"/>
      <c r="I269" s="165"/>
      <c r="J269" s="166"/>
      <c r="K269" s="167"/>
      <c r="L269" s="166"/>
      <c r="M269" s="168"/>
      <c r="N269" s="170"/>
      <c r="O269" s="170"/>
      <c r="P269" s="171"/>
      <c r="Q269" s="172"/>
      <c r="R269" s="400"/>
      <c r="S269" s="401"/>
      <c r="T269" s="402"/>
    </row>
    <row r="270" spans="1:20">
      <c r="A270" s="162" t="s">
        <v>1438</v>
      </c>
      <c r="B270" s="213">
        <v>7</v>
      </c>
      <c r="C270" s="214"/>
      <c r="D270" s="214"/>
      <c r="E270" s="214"/>
      <c r="F270" s="214"/>
      <c r="G270" s="164"/>
      <c r="H270" s="164"/>
      <c r="I270" s="165"/>
      <c r="J270" s="166"/>
      <c r="K270" s="167"/>
      <c r="L270" s="166"/>
      <c r="M270" s="168"/>
      <c r="N270" s="169"/>
      <c r="O270" s="169" t="s">
        <v>1273</v>
      </c>
      <c r="P270" s="171" t="s">
        <v>1273</v>
      </c>
      <c r="Q270" s="172" t="s">
        <v>1273</v>
      </c>
      <c r="R270" s="400"/>
      <c r="S270" s="401"/>
      <c r="T270" s="402"/>
    </row>
    <row r="271" spans="1:20">
      <c r="A271" s="162" t="s">
        <v>1439</v>
      </c>
      <c r="B271" s="213">
        <v>8</v>
      </c>
      <c r="C271" s="214"/>
      <c r="D271" s="214"/>
      <c r="E271" s="214"/>
      <c r="F271" s="214"/>
      <c r="G271" s="164"/>
      <c r="H271" s="164"/>
      <c r="I271" s="165"/>
      <c r="J271" s="166"/>
      <c r="K271" s="167"/>
      <c r="L271" s="166"/>
      <c r="M271" s="168" t="s">
        <v>1273</v>
      </c>
      <c r="N271" s="170"/>
      <c r="O271" s="169" t="s">
        <v>1273</v>
      </c>
      <c r="P271" s="171" t="s">
        <v>1273</v>
      </c>
      <c r="Q271" s="172" t="s">
        <v>1273</v>
      </c>
      <c r="R271" s="400"/>
      <c r="S271" s="401"/>
      <c r="T271" s="402"/>
    </row>
    <row r="272" spans="1:20">
      <c r="A272" s="162" t="s">
        <v>1440</v>
      </c>
      <c r="B272" s="213">
        <v>9</v>
      </c>
      <c r="C272" s="214"/>
      <c r="D272" s="214"/>
      <c r="E272" s="214"/>
      <c r="F272" s="214"/>
      <c r="G272" s="164"/>
      <c r="H272" s="164"/>
      <c r="I272" s="165"/>
      <c r="J272" s="166"/>
      <c r="K272" s="167"/>
      <c r="L272" s="166"/>
      <c r="M272" s="168" t="s">
        <v>1273</v>
      </c>
      <c r="N272" s="170"/>
      <c r="O272" s="169" t="s">
        <v>1273</v>
      </c>
      <c r="P272" s="171" t="s">
        <v>1273</v>
      </c>
      <c r="Q272" s="172" t="s">
        <v>1273</v>
      </c>
      <c r="R272" s="400"/>
      <c r="S272" s="401"/>
      <c r="T272" s="402"/>
    </row>
    <row r="273" spans="1:20">
      <c r="A273" s="162" t="s">
        <v>1441</v>
      </c>
      <c r="B273" s="213">
        <v>10</v>
      </c>
      <c r="C273" s="214"/>
      <c r="D273" s="214"/>
      <c r="E273" s="214"/>
      <c r="F273" s="214"/>
      <c r="G273" s="164"/>
      <c r="H273" s="164"/>
      <c r="I273" s="165"/>
      <c r="J273" s="166"/>
      <c r="K273" s="167"/>
      <c r="L273" s="166"/>
      <c r="M273" s="168" t="s">
        <v>1273</v>
      </c>
      <c r="N273" s="170"/>
      <c r="O273" s="169" t="s">
        <v>1273</v>
      </c>
      <c r="P273" s="171" t="s">
        <v>1273</v>
      </c>
      <c r="Q273" s="172" t="s">
        <v>1273</v>
      </c>
      <c r="R273" s="400"/>
      <c r="S273" s="401"/>
      <c r="T273" s="402"/>
    </row>
    <row r="274" spans="1:20">
      <c r="A274" s="126"/>
      <c r="B274" s="175"/>
      <c r="C274" s="176"/>
      <c r="D274" s="176"/>
      <c r="E274" s="176"/>
      <c r="F274" s="176"/>
      <c r="G274" s="176"/>
      <c r="H274" s="176"/>
      <c r="I274" s="176"/>
      <c r="J274" s="176"/>
      <c r="K274" s="176"/>
      <c r="L274" s="176"/>
      <c r="M274" s="176"/>
      <c r="N274" s="176"/>
      <c r="O274" s="176"/>
      <c r="P274" s="176"/>
      <c r="Q274" s="176"/>
      <c r="R274" s="176"/>
      <c r="S274" s="177"/>
      <c r="T274" s="178"/>
    </row>
    <row r="275" spans="1:20" ht="16.5" thickBot="1">
      <c r="A275" s="179"/>
      <c r="B275" s="180"/>
      <c r="C275" s="181"/>
      <c r="D275" s="181"/>
      <c r="E275" s="181"/>
      <c r="F275" s="181"/>
      <c r="G275" s="181"/>
      <c r="H275" s="181"/>
      <c r="I275" s="181"/>
      <c r="J275" s="181"/>
      <c r="K275" s="181"/>
      <c r="L275" s="181"/>
      <c r="M275" s="182"/>
      <c r="N275" s="181"/>
      <c r="O275" s="181"/>
      <c r="P275" s="183"/>
      <c r="Q275" s="183"/>
      <c r="R275" s="184"/>
      <c r="S275" s="185"/>
      <c r="T275" s="186"/>
    </row>
    <row r="276" spans="1:20">
      <c r="B276" s="537"/>
      <c r="C276" s="537"/>
      <c r="D276" s="537"/>
      <c r="E276" s="537"/>
      <c r="F276" s="537"/>
      <c r="G276" s="537"/>
      <c r="H276" s="537"/>
      <c r="I276" s="537"/>
      <c r="J276" s="537"/>
      <c r="K276" s="537"/>
      <c r="L276" s="537"/>
      <c r="M276" s="537"/>
      <c r="N276" s="537"/>
      <c r="O276" s="537"/>
      <c r="P276" s="537"/>
      <c r="Q276" s="537"/>
      <c r="R276" s="537"/>
      <c r="S276" s="537"/>
    </row>
    <row r="277" spans="1:20" ht="16.5" customHeight="1" thickBot="1">
      <c r="A277" s="126"/>
      <c r="B277" s="403" t="s">
        <v>324</v>
      </c>
      <c r="C277" s="403"/>
      <c r="D277" s="403"/>
      <c r="E277" s="403"/>
      <c r="F277" s="403"/>
      <c r="G277" s="403"/>
      <c r="H277" s="403"/>
      <c r="I277" s="403"/>
      <c r="J277" s="403"/>
      <c r="K277" s="403"/>
      <c r="L277" s="403"/>
      <c r="M277" s="403"/>
      <c r="N277" s="403"/>
      <c r="O277" s="403"/>
      <c r="P277" s="403"/>
      <c r="Q277" s="403"/>
      <c r="R277" s="403"/>
      <c r="S277" s="403"/>
      <c r="T277" s="403"/>
    </row>
    <row r="278" spans="1:20" ht="15.75" customHeight="1">
      <c r="A278" s="187" t="s">
        <v>1442</v>
      </c>
      <c r="B278" s="404" t="s">
        <v>325</v>
      </c>
      <c r="C278" s="390" t="s">
        <v>326</v>
      </c>
      <c r="D278" s="390"/>
      <c r="E278" s="390"/>
      <c r="F278" s="390"/>
      <c r="G278" s="390"/>
      <c r="H278" s="390"/>
      <c r="I278" s="390"/>
      <c r="J278" s="390"/>
      <c r="K278" s="390"/>
      <c r="L278" s="538" t="s">
        <v>327</v>
      </c>
      <c r="M278" s="384" t="s">
        <v>328</v>
      </c>
      <c r="N278" s="384"/>
      <c r="O278" s="384"/>
      <c r="P278" s="384"/>
      <c r="Q278" s="385"/>
      <c r="R278" s="392" t="s">
        <v>329</v>
      </c>
      <c r="S278" s="385"/>
      <c r="T278" s="408" t="s">
        <v>1280</v>
      </c>
    </row>
    <row r="279" spans="1:20" ht="16.5" customHeight="1">
      <c r="A279" s="187" t="s">
        <v>1443</v>
      </c>
      <c r="B279" s="405"/>
      <c r="C279" s="390" t="s">
        <v>330</v>
      </c>
      <c r="D279" s="390"/>
      <c r="E279" s="411"/>
      <c r="F279" s="188">
        <v>1</v>
      </c>
      <c r="G279" s="389" t="s">
        <v>331</v>
      </c>
      <c r="H279" s="390"/>
      <c r="I279" s="396" t="s">
        <v>1282</v>
      </c>
      <c r="J279" s="399"/>
      <c r="K279" s="398"/>
      <c r="L279" s="539"/>
      <c r="M279" s="387"/>
      <c r="N279" s="387"/>
      <c r="O279" s="387"/>
      <c r="P279" s="387"/>
      <c r="Q279" s="388"/>
      <c r="R279" s="407"/>
      <c r="S279" s="388"/>
      <c r="T279" s="409"/>
    </row>
    <row r="280" spans="1:20" ht="56.25" customHeight="1" thickBot="1">
      <c r="A280" s="187" t="s">
        <v>1444</v>
      </c>
      <c r="B280" s="405"/>
      <c r="C280" s="399" t="s">
        <v>332</v>
      </c>
      <c r="D280" s="397"/>
      <c r="E280" s="189" t="s">
        <v>333</v>
      </c>
      <c r="F280" s="190" t="s">
        <v>334</v>
      </c>
      <c r="G280" s="156" t="s">
        <v>335</v>
      </c>
      <c r="H280" s="191" t="s">
        <v>336</v>
      </c>
      <c r="I280" s="190" t="s">
        <v>337</v>
      </c>
      <c r="J280" s="156" t="s">
        <v>1284</v>
      </c>
      <c r="K280" s="190" t="s">
        <v>338</v>
      </c>
      <c r="L280" s="540"/>
      <c r="M280" s="541" t="s">
        <v>339</v>
      </c>
      <c r="N280" s="542"/>
      <c r="O280" s="542"/>
      <c r="P280" s="542"/>
      <c r="Q280" s="192">
        <v>1</v>
      </c>
      <c r="R280" s="393"/>
      <c r="S280" s="395"/>
      <c r="T280" s="410"/>
    </row>
    <row r="281" spans="1:20" ht="15.75" customHeight="1">
      <c r="A281" s="187" t="s">
        <v>1445</v>
      </c>
      <c r="B281" s="405"/>
      <c r="C281" s="193">
        <v>1</v>
      </c>
      <c r="D281" s="194" t="s">
        <v>1273</v>
      </c>
      <c r="E281" s="195" t="s">
        <v>1273</v>
      </c>
      <c r="F281" s="196" t="s">
        <v>1273</v>
      </c>
      <c r="G281" s="197" t="s">
        <v>1273</v>
      </c>
      <c r="H281" s="198" t="s">
        <v>1273</v>
      </c>
      <c r="I281" s="199" t="s">
        <v>1273</v>
      </c>
      <c r="J281" s="200" t="s">
        <v>1273</v>
      </c>
      <c r="K281" s="201" t="s">
        <v>1273</v>
      </c>
      <c r="L281" s="538" t="s">
        <v>340</v>
      </c>
      <c r="M281" s="383" t="s">
        <v>341</v>
      </c>
      <c r="N281" s="384"/>
      <c r="O281" s="384"/>
      <c r="P281" s="384"/>
      <c r="Q281" s="385"/>
      <c r="R281" s="392" t="s">
        <v>342</v>
      </c>
      <c r="S281" s="384"/>
      <c r="T281" s="385"/>
    </row>
    <row r="282" spans="1:20" ht="27" customHeight="1" thickBot="1">
      <c r="A282" s="187" t="s">
        <v>1446</v>
      </c>
      <c r="B282" s="405"/>
      <c r="C282" s="193">
        <v>2</v>
      </c>
      <c r="D282" s="194" t="s">
        <v>1273</v>
      </c>
      <c r="E282" s="195" t="s">
        <v>1273</v>
      </c>
      <c r="F282" s="196" t="s">
        <v>1273</v>
      </c>
      <c r="G282" s="197" t="s">
        <v>1273</v>
      </c>
      <c r="H282" s="198" t="s">
        <v>1273</v>
      </c>
      <c r="I282" s="199" t="s">
        <v>1273</v>
      </c>
      <c r="J282" s="200" t="s">
        <v>1273</v>
      </c>
      <c r="K282" s="201" t="s">
        <v>1273</v>
      </c>
      <c r="L282" s="539"/>
      <c r="M282" s="386"/>
      <c r="N282" s="387"/>
      <c r="O282" s="387"/>
      <c r="P282" s="387"/>
      <c r="Q282" s="388"/>
      <c r="R282" s="393"/>
      <c r="S282" s="394"/>
      <c r="T282" s="395"/>
    </row>
    <row r="283" spans="1:20" ht="16.5" thickBot="1">
      <c r="A283" s="187" t="s">
        <v>1447</v>
      </c>
      <c r="B283" s="405"/>
      <c r="C283" s="193">
        <v>3</v>
      </c>
      <c r="D283" s="194" t="s">
        <v>1273</v>
      </c>
      <c r="E283" s="195" t="s">
        <v>1273</v>
      </c>
      <c r="F283" s="196" t="s">
        <v>1273</v>
      </c>
      <c r="G283" s="197" t="s">
        <v>1273</v>
      </c>
      <c r="H283" s="198" t="s">
        <v>1273</v>
      </c>
      <c r="I283" s="199" t="s">
        <v>1273</v>
      </c>
      <c r="J283" s="200" t="s">
        <v>1273</v>
      </c>
      <c r="K283" s="201" t="s">
        <v>1273</v>
      </c>
      <c r="L283" s="540"/>
      <c r="M283" s="386"/>
      <c r="N283" s="387"/>
      <c r="O283" s="387"/>
      <c r="P283" s="387"/>
      <c r="Q283" s="388"/>
      <c r="R283" s="543"/>
      <c r="S283" s="544"/>
      <c r="T283" s="545"/>
    </row>
    <row r="284" spans="1:20" ht="15.75" customHeight="1">
      <c r="A284" s="187" t="s">
        <v>1448</v>
      </c>
      <c r="B284" s="405"/>
      <c r="C284" s="193">
        <v>4</v>
      </c>
      <c r="D284" s="194" t="s">
        <v>1273</v>
      </c>
      <c r="E284" s="195" t="s">
        <v>1273</v>
      </c>
      <c r="F284" s="196" t="s">
        <v>1273</v>
      </c>
      <c r="G284" s="197" t="s">
        <v>1273</v>
      </c>
      <c r="H284" s="198" t="s">
        <v>1273</v>
      </c>
      <c r="I284" s="199" t="s">
        <v>1273</v>
      </c>
      <c r="J284" s="200" t="s">
        <v>1273</v>
      </c>
      <c r="K284" s="201" t="s">
        <v>1273</v>
      </c>
      <c r="L284" s="546" t="s">
        <v>343</v>
      </c>
      <c r="M284" s="389"/>
      <c r="N284" s="390"/>
      <c r="O284" s="390"/>
      <c r="P284" s="390"/>
      <c r="Q284" s="391"/>
      <c r="R284" s="543"/>
      <c r="S284" s="544"/>
      <c r="T284" s="545"/>
    </row>
    <row r="285" spans="1:20" ht="27" customHeight="1">
      <c r="A285" s="187" t="s">
        <v>1449</v>
      </c>
      <c r="B285" s="405"/>
      <c r="C285" s="193">
        <v>5</v>
      </c>
      <c r="D285" s="194" t="s">
        <v>1273</v>
      </c>
      <c r="E285" s="195" t="s">
        <v>1273</v>
      </c>
      <c r="F285" s="196" t="s">
        <v>1273</v>
      </c>
      <c r="G285" s="197" t="s">
        <v>1273</v>
      </c>
      <c r="H285" s="198" t="s">
        <v>1273</v>
      </c>
      <c r="I285" s="199" t="s">
        <v>1273</v>
      </c>
      <c r="J285" s="200" t="s">
        <v>1273</v>
      </c>
      <c r="K285" s="201" t="s">
        <v>1273</v>
      </c>
      <c r="L285" s="547"/>
      <c r="M285" s="396" t="s">
        <v>344</v>
      </c>
      <c r="N285" s="397"/>
      <c r="O285" s="202" t="s">
        <v>1290</v>
      </c>
      <c r="P285" s="396" t="s">
        <v>345</v>
      </c>
      <c r="Q285" s="398"/>
      <c r="R285" s="543"/>
      <c r="S285" s="544"/>
      <c r="T285" s="545"/>
    </row>
    <row r="286" spans="1:20" ht="16.5" thickBot="1">
      <c r="A286" s="187" t="s">
        <v>1450</v>
      </c>
      <c r="B286" s="405"/>
      <c r="C286" s="203">
        <v>6</v>
      </c>
      <c r="D286" s="204" t="s">
        <v>1273</v>
      </c>
      <c r="E286" s="205" t="s">
        <v>1273</v>
      </c>
      <c r="F286" s="206" t="s">
        <v>1273</v>
      </c>
      <c r="G286" s="207" t="s">
        <v>1273</v>
      </c>
      <c r="H286" s="208" t="s">
        <v>1273</v>
      </c>
      <c r="I286" s="209" t="s">
        <v>1273</v>
      </c>
      <c r="J286" s="200" t="s">
        <v>1273</v>
      </c>
      <c r="K286" s="201" t="s">
        <v>1273</v>
      </c>
      <c r="L286" s="547"/>
      <c r="M286" s="548">
        <v>3</v>
      </c>
      <c r="N286" s="549"/>
      <c r="O286" s="550">
        <v>43.014000000000003</v>
      </c>
      <c r="P286" s="551">
        <v>57.154000000000003</v>
      </c>
      <c r="Q286" s="552"/>
      <c r="R286" s="543"/>
      <c r="S286" s="544"/>
      <c r="T286" s="545"/>
    </row>
    <row r="287" spans="1:20" ht="16.5" customHeight="1" thickBot="1">
      <c r="A287" s="187" t="s">
        <v>1451</v>
      </c>
      <c r="B287" s="406"/>
      <c r="C287" s="379"/>
      <c r="D287" s="379"/>
      <c r="E287" s="379"/>
      <c r="F287" s="379"/>
      <c r="G287" s="379"/>
      <c r="H287" s="379" t="s">
        <v>346</v>
      </c>
      <c r="I287" s="379"/>
      <c r="J287" s="379"/>
      <c r="K287" s="210" t="s">
        <v>1273</v>
      </c>
      <c r="L287" s="380"/>
      <c r="M287" s="381"/>
      <c r="N287" s="381"/>
      <c r="O287" s="381"/>
      <c r="P287" s="381"/>
      <c r="Q287" s="382"/>
      <c r="R287" s="553"/>
      <c r="S287" s="554"/>
      <c r="T287" s="555"/>
    </row>
    <row r="290" spans="1:20" ht="24" thickBot="1">
      <c r="A290" s="179">
        <v>17</v>
      </c>
      <c r="B290" s="424" t="s">
        <v>289</v>
      </c>
      <c r="C290" s="424"/>
      <c r="D290" s="424"/>
      <c r="E290" s="147">
        <v>17</v>
      </c>
      <c r="F290" s="148" t="s">
        <v>60</v>
      </c>
      <c r="G290" s="146"/>
      <c r="H290" s="146"/>
      <c r="I290" s="148"/>
      <c r="J290" s="148"/>
      <c r="K290" s="149"/>
      <c r="L290" s="149"/>
      <c r="M290" s="146"/>
      <c r="N290" s="146"/>
      <c r="O290" s="534"/>
      <c r="P290" s="534"/>
      <c r="Q290" s="534"/>
      <c r="R290" s="534"/>
      <c r="S290" s="535"/>
      <c r="T290" s="130"/>
    </row>
    <row r="291" spans="1:20" ht="15.75" customHeight="1">
      <c r="A291" s="126"/>
      <c r="B291" s="425" t="s">
        <v>290</v>
      </c>
      <c r="C291" s="152" t="s">
        <v>291</v>
      </c>
      <c r="D291" s="150" t="s">
        <v>292</v>
      </c>
      <c r="E291" s="150"/>
      <c r="F291" s="150" t="s">
        <v>293</v>
      </c>
      <c r="G291" s="151"/>
      <c r="H291" s="414" t="s">
        <v>294</v>
      </c>
      <c r="I291" s="414" t="s">
        <v>295</v>
      </c>
      <c r="J291" s="414" t="s">
        <v>296</v>
      </c>
      <c r="K291" s="414" t="s">
        <v>297</v>
      </c>
      <c r="L291" s="414" t="s">
        <v>298</v>
      </c>
      <c r="M291" s="412" t="s">
        <v>299</v>
      </c>
      <c r="N291" s="414" t="s">
        <v>300</v>
      </c>
      <c r="O291" s="416" t="s">
        <v>301</v>
      </c>
      <c r="P291" s="417"/>
      <c r="Q291" s="153" t="s">
        <v>302</v>
      </c>
      <c r="R291" s="418" t="s">
        <v>303</v>
      </c>
      <c r="S291" s="419"/>
      <c r="T291" s="420"/>
    </row>
    <row r="292" spans="1:20" ht="27">
      <c r="A292" s="126"/>
      <c r="B292" s="426"/>
      <c r="C292" s="156" t="s">
        <v>304</v>
      </c>
      <c r="D292" s="154" t="s">
        <v>47</v>
      </c>
      <c r="E292" s="154" t="s">
        <v>305</v>
      </c>
      <c r="F292" s="154" t="s">
        <v>306</v>
      </c>
      <c r="G292" s="155" t="s">
        <v>307</v>
      </c>
      <c r="H292" s="415"/>
      <c r="I292" s="415"/>
      <c r="J292" s="415"/>
      <c r="K292" s="415"/>
      <c r="L292" s="415"/>
      <c r="M292" s="413"/>
      <c r="N292" s="415"/>
      <c r="O292" s="156" t="s">
        <v>308</v>
      </c>
      <c r="P292" s="154" t="s">
        <v>309</v>
      </c>
      <c r="Q292" s="157" t="s">
        <v>310</v>
      </c>
      <c r="R292" s="421"/>
      <c r="S292" s="422"/>
      <c r="T292" s="423"/>
    </row>
    <row r="293" spans="1:20">
      <c r="A293" s="126"/>
      <c r="B293" s="158"/>
      <c r="C293" s="159"/>
      <c r="D293" s="159"/>
      <c r="E293" s="159"/>
      <c r="F293" s="159"/>
      <c r="G293" s="159"/>
      <c r="H293" s="159"/>
      <c r="I293" s="159"/>
      <c r="J293" s="159"/>
      <c r="K293" s="159"/>
      <c r="L293" s="159"/>
      <c r="M293" s="159"/>
      <c r="N293" s="159"/>
      <c r="O293" s="159"/>
      <c r="P293" s="159"/>
      <c r="Q293" s="159"/>
      <c r="R293" s="159"/>
      <c r="S293" s="160"/>
      <c r="T293" s="161"/>
    </row>
    <row r="294" spans="1:20" ht="39.950000000000003" customHeight="1">
      <c r="A294" s="162" t="s">
        <v>1452</v>
      </c>
      <c r="B294" s="211">
        <v>1</v>
      </c>
      <c r="C294" s="163" t="s">
        <v>311</v>
      </c>
      <c r="D294" s="163" t="s">
        <v>422</v>
      </c>
      <c r="E294" s="163" t="s">
        <v>423</v>
      </c>
      <c r="F294" s="163" t="s">
        <v>314</v>
      </c>
      <c r="G294" s="164">
        <v>1</v>
      </c>
      <c r="H294" s="164" t="s">
        <v>315</v>
      </c>
      <c r="I294" s="165" t="s">
        <v>156</v>
      </c>
      <c r="J294" s="166">
        <v>40102</v>
      </c>
      <c r="K294" s="167"/>
      <c r="L294" s="166">
        <v>40209</v>
      </c>
      <c r="M294" s="168">
        <v>3.6</v>
      </c>
      <c r="N294" s="169">
        <v>66.400000000000006</v>
      </c>
      <c r="O294" s="170">
        <v>66.400000000000006</v>
      </c>
      <c r="P294" s="171">
        <v>66.400000000000006</v>
      </c>
      <c r="Q294" s="172">
        <v>18.443999999999999</v>
      </c>
      <c r="R294" s="400"/>
      <c r="S294" s="401"/>
      <c r="T294" s="402"/>
    </row>
    <row r="295" spans="1:20" ht="39.950000000000003" customHeight="1">
      <c r="A295" s="162" t="s">
        <v>1453</v>
      </c>
      <c r="B295" s="211">
        <v>2</v>
      </c>
      <c r="C295" s="212" t="s">
        <v>424</v>
      </c>
      <c r="D295" s="212" t="s">
        <v>425</v>
      </c>
      <c r="E295" s="212" t="s">
        <v>426</v>
      </c>
      <c r="F295" s="212" t="s">
        <v>314</v>
      </c>
      <c r="G295" s="164">
        <v>1</v>
      </c>
      <c r="H295" s="164" t="s">
        <v>315</v>
      </c>
      <c r="I295" s="165" t="s">
        <v>156</v>
      </c>
      <c r="J295" s="166">
        <v>36654</v>
      </c>
      <c r="K295" s="167"/>
      <c r="L295" s="166">
        <v>36807</v>
      </c>
      <c r="M295" s="168">
        <v>5.133</v>
      </c>
      <c r="N295" s="169">
        <v>653.20000000000005</v>
      </c>
      <c r="O295" s="170">
        <v>653.20000000000005</v>
      </c>
      <c r="P295" s="171">
        <v>653.20000000000005</v>
      </c>
      <c r="Q295" s="172">
        <v>127.255</v>
      </c>
      <c r="R295" s="400"/>
      <c r="S295" s="401"/>
      <c r="T295" s="402"/>
    </row>
    <row r="296" spans="1:20" ht="39.950000000000003" customHeight="1">
      <c r="A296" s="162" t="s">
        <v>1454</v>
      </c>
      <c r="B296" s="174">
        <v>3</v>
      </c>
      <c r="C296" s="163" t="s">
        <v>311</v>
      </c>
      <c r="D296" s="163" t="s">
        <v>427</v>
      </c>
      <c r="E296" s="163" t="s">
        <v>428</v>
      </c>
      <c r="F296" s="163" t="s">
        <v>314</v>
      </c>
      <c r="G296" s="164">
        <v>1</v>
      </c>
      <c r="H296" s="164" t="s">
        <v>315</v>
      </c>
      <c r="I296" s="165" t="s">
        <v>156</v>
      </c>
      <c r="J296" s="166">
        <v>42005</v>
      </c>
      <c r="K296" s="167"/>
      <c r="L296" s="166">
        <v>42530</v>
      </c>
      <c r="M296" s="168">
        <v>17.533000000000001</v>
      </c>
      <c r="N296" s="169">
        <v>489.54</v>
      </c>
      <c r="O296" s="170">
        <v>489.54</v>
      </c>
      <c r="P296" s="171">
        <v>489.54</v>
      </c>
      <c r="Q296" s="172">
        <v>27.920999999999999</v>
      </c>
      <c r="R296" s="400"/>
      <c r="S296" s="401"/>
      <c r="T296" s="402"/>
    </row>
    <row r="297" spans="1:20" ht="39.950000000000003" customHeight="1">
      <c r="A297" s="162" t="s">
        <v>1455</v>
      </c>
      <c r="B297" s="213">
        <v>4</v>
      </c>
      <c r="C297" s="214" t="s">
        <v>429</v>
      </c>
      <c r="D297" s="214" t="s">
        <v>430</v>
      </c>
      <c r="E297" s="214" t="s">
        <v>431</v>
      </c>
      <c r="F297" s="214" t="s">
        <v>314</v>
      </c>
      <c r="G297" s="164">
        <v>1</v>
      </c>
      <c r="H297" s="164" t="s">
        <v>315</v>
      </c>
      <c r="I297" s="165" t="s">
        <v>156</v>
      </c>
      <c r="J297" s="166">
        <v>43011</v>
      </c>
      <c r="K297" s="167">
        <v>2.133</v>
      </c>
      <c r="L297" s="166">
        <v>43179</v>
      </c>
      <c r="M297" s="168">
        <v>3.5</v>
      </c>
      <c r="N297" s="169">
        <v>71.22</v>
      </c>
      <c r="O297" s="170">
        <v>71.22</v>
      </c>
      <c r="P297" s="171">
        <v>71.22</v>
      </c>
      <c r="Q297" s="172">
        <v>20.349</v>
      </c>
      <c r="R297" s="400"/>
      <c r="S297" s="401"/>
      <c r="T297" s="402"/>
    </row>
    <row r="298" spans="1:20" ht="39.950000000000003" customHeight="1">
      <c r="A298" s="162" t="s">
        <v>1456</v>
      </c>
      <c r="B298" s="213">
        <v>5</v>
      </c>
      <c r="C298" s="214"/>
      <c r="D298" s="214"/>
      <c r="E298" s="214"/>
      <c r="F298" s="214"/>
      <c r="G298" s="164"/>
      <c r="H298" s="164"/>
      <c r="I298" s="165"/>
      <c r="J298" s="166"/>
      <c r="K298" s="167"/>
      <c r="L298" s="166"/>
      <c r="M298" s="168" t="s">
        <v>1273</v>
      </c>
      <c r="N298" s="169"/>
      <c r="O298" s="170" t="s">
        <v>1273</v>
      </c>
      <c r="P298" s="171" t="s">
        <v>1273</v>
      </c>
      <c r="Q298" s="172" t="s">
        <v>1273</v>
      </c>
      <c r="R298" s="400"/>
      <c r="S298" s="401"/>
      <c r="T298" s="402"/>
    </row>
    <row r="299" spans="1:20" ht="39.950000000000003" customHeight="1">
      <c r="A299" s="162" t="s">
        <v>1457</v>
      </c>
      <c r="B299" s="213">
        <v>6</v>
      </c>
      <c r="C299" s="214"/>
      <c r="D299" s="214"/>
      <c r="E299" s="214"/>
      <c r="F299" s="214"/>
      <c r="G299" s="164"/>
      <c r="H299" s="164"/>
      <c r="I299" s="165"/>
      <c r="J299" s="166"/>
      <c r="K299" s="167"/>
      <c r="L299" s="166"/>
      <c r="M299" s="168" t="s">
        <v>1273</v>
      </c>
      <c r="N299" s="169"/>
      <c r="O299" s="170" t="s">
        <v>1273</v>
      </c>
      <c r="P299" s="171" t="s">
        <v>1273</v>
      </c>
      <c r="Q299" s="172" t="s">
        <v>1273</v>
      </c>
      <c r="R299" s="400"/>
      <c r="S299" s="401"/>
      <c r="T299" s="402"/>
    </row>
    <row r="300" spans="1:20" ht="39.950000000000003" customHeight="1">
      <c r="A300" s="162" t="s">
        <v>1458</v>
      </c>
      <c r="B300" s="213">
        <v>7</v>
      </c>
      <c r="C300" s="214"/>
      <c r="D300" s="214"/>
      <c r="E300" s="214"/>
      <c r="F300" s="214"/>
      <c r="G300" s="164"/>
      <c r="H300" s="164"/>
      <c r="I300" s="165"/>
      <c r="J300" s="166"/>
      <c r="K300" s="167"/>
      <c r="L300" s="166"/>
      <c r="M300" s="168" t="s">
        <v>1273</v>
      </c>
      <c r="N300" s="169"/>
      <c r="O300" s="169" t="s">
        <v>1273</v>
      </c>
      <c r="P300" s="171" t="s">
        <v>1273</v>
      </c>
      <c r="Q300" s="172" t="s">
        <v>1273</v>
      </c>
      <c r="R300" s="400"/>
      <c r="S300" s="401"/>
      <c r="T300" s="402"/>
    </row>
    <row r="301" spans="1:20">
      <c r="A301" s="162" t="s">
        <v>1459</v>
      </c>
      <c r="B301" s="213">
        <v>8</v>
      </c>
      <c r="C301" s="214"/>
      <c r="D301" s="214"/>
      <c r="E301" s="214"/>
      <c r="F301" s="214"/>
      <c r="G301" s="164"/>
      <c r="H301" s="164"/>
      <c r="I301" s="165"/>
      <c r="J301" s="166"/>
      <c r="K301" s="167"/>
      <c r="L301" s="166"/>
      <c r="M301" s="168" t="s">
        <v>1273</v>
      </c>
      <c r="N301" s="170"/>
      <c r="O301" s="169" t="s">
        <v>1273</v>
      </c>
      <c r="P301" s="171" t="s">
        <v>1273</v>
      </c>
      <c r="Q301" s="172" t="s">
        <v>1273</v>
      </c>
      <c r="R301" s="400"/>
      <c r="S301" s="401"/>
      <c r="T301" s="402"/>
    </row>
    <row r="302" spans="1:20">
      <c r="A302" s="162" t="s">
        <v>1460</v>
      </c>
      <c r="B302" s="213">
        <v>9</v>
      </c>
      <c r="C302" s="214"/>
      <c r="D302" s="214"/>
      <c r="E302" s="214"/>
      <c r="F302" s="214"/>
      <c r="G302" s="164"/>
      <c r="H302" s="164"/>
      <c r="I302" s="165"/>
      <c r="J302" s="166"/>
      <c r="K302" s="167"/>
      <c r="L302" s="166"/>
      <c r="M302" s="168" t="s">
        <v>1273</v>
      </c>
      <c r="N302" s="170"/>
      <c r="O302" s="169" t="s">
        <v>1273</v>
      </c>
      <c r="P302" s="171" t="s">
        <v>1273</v>
      </c>
      <c r="Q302" s="172" t="s">
        <v>1273</v>
      </c>
      <c r="R302" s="400"/>
      <c r="S302" s="401"/>
      <c r="T302" s="402"/>
    </row>
    <row r="303" spans="1:20">
      <c r="A303" s="162" t="s">
        <v>1461</v>
      </c>
      <c r="B303" s="213">
        <v>10</v>
      </c>
      <c r="C303" s="214"/>
      <c r="D303" s="214"/>
      <c r="E303" s="214"/>
      <c r="F303" s="214"/>
      <c r="G303" s="164"/>
      <c r="H303" s="164"/>
      <c r="I303" s="165"/>
      <c r="J303" s="166"/>
      <c r="K303" s="167"/>
      <c r="L303" s="166"/>
      <c r="M303" s="168" t="s">
        <v>1273</v>
      </c>
      <c r="N303" s="170"/>
      <c r="O303" s="169" t="s">
        <v>1273</v>
      </c>
      <c r="P303" s="171" t="s">
        <v>1273</v>
      </c>
      <c r="Q303" s="172" t="s">
        <v>1273</v>
      </c>
      <c r="R303" s="400"/>
      <c r="S303" s="401"/>
      <c r="T303" s="402"/>
    </row>
    <row r="304" spans="1:20">
      <c r="A304" s="126"/>
      <c r="B304" s="175"/>
      <c r="C304" s="176"/>
      <c r="D304" s="176"/>
      <c r="E304" s="176"/>
      <c r="F304" s="176"/>
      <c r="G304" s="176"/>
      <c r="H304" s="176"/>
      <c r="I304" s="176"/>
      <c r="J304" s="176"/>
      <c r="K304" s="176"/>
      <c r="L304" s="176"/>
      <c r="M304" s="176"/>
      <c r="N304" s="176"/>
      <c r="O304" s="176"/>
      <c r="P304" s="176"/>
      <c r="Q304" s="176"/>
      <c r="R304" s="176"/>
      <c r="S304" s="177"/>
      <c r="T304" s="178"/>
    </row>
    <row r="305" spans="1:20" ht="16.5" thickBot="1">
      <c r="A305" s="179"/>
      <c r="B305" s="180"/>
      <c r="C305" s="181"/>
      <c r="D305" s="181"/>
      <c r="E305" s="181"/>
      <c r="F305" s="181"/>
      <c r="G305" s="181"/>
      <c r="H305" s="181"/>
      <c r="I305" s="181"/>
      <c r="J305" s="181"/>
      <c r="K305" s="181"/>
      <c r="L305" s="181"/>
      <c r="M305" s="182"/>
      <c r="N305" s="181"/>
      <c r="O305" s="181"/>
      <c r="P305" s="183"/>
      <c r="Q305" s="183"/>
      <c r="R305" s="184"/>
      <c r="S305" s="185"/>
      <c r="T305" s="186"/>
    </row>
    <row r="306" spans="1:20">
      <c r="B306" s="537"/>
      <c r="C306" s="537"/>
      <c r="D306" s="537"/>
      <c r="E306" s="537"/>
      <c r="F306" s="537"/>
      <c r="G306" s="537"/>
      <c r="H306" s="537"/>
      <c r="I306" s="537"/>
      <c r="J306" s="537"/>
      <c r="K306" s="537"/>
      <c r="L306" s="537"/>
      <c r="M306" s="537"/>
      <c r="N306" s="537"/>
      <c r="O306" s="537"/>
      <c r="P306" s="537"/>
      <c r="Q306" s="537"/>
      <c r="R306" s="537"/>
      <c r="S306" s="537"/>
    </row>
    <row r="307" spans="1:20" ht="16.5" customHeight="1" thickBot="1">
      <c r="A307" s="126"/>
      <c r="B307" s="403" t="s">
        <v>324</v>
      </c>
      <c r="C307" s="403"/>
      <c r="D307" s="403"/>
      <c r="E307" s="403"/>
      <c r="F307" s="403"/>
      <c r="G307" s="403"/>
      <c r="H307" s="403"/>
      <c r="I307" s="403"/>
      <c r="J307" s="403"/>
      <c r="K307" s="403"/>
      <c r="L307" s="403"/>
      <c r="M307" s="403"/>
      <c r="N307" s="403"/>
      <c r="O307" s="403"/>
      <c r="P307" s="403"/>
      <c r="Q307" s="403"/>
      <c r="R307" s="403"/>
      <c r="S307" s="403"/>
      <c r="T307" s="403"/>
    </row>
    <row r="308" spans="1:20" ht="15.75" customHeight="1">
      <c r="A308" s="187" t="s">
        <v>1462</v>
      </c>
      <c r="B308" s="404" t="s">
        <v>325</v>
      </c>
      <c r="C308" s="390" t="s">
        <v>326</v>
      </c>
      <c r="D308" s="390"/>
      <c r="E308" s="390"/>
      <c r="F308" s="390"/>
      <c r="G308" s="390"/>
      <c r="H308" s="390"/>
      <c r="I308" s="390"/>
      <c r="J308" s="390"/>
      <c r="K308" s="390"/>
      <c r="L308" s="538" t="s">
        <v>327</v>
      </c>
      <c r="M308" s="384" t="s">
        <v>328</v>
      </c>
      <c r="N308" s="384"/>
      <c r="O308" s="384"/>
      <c r="P308" s="384"/>
      <c r="Q308" s="385"/>
      <c r="R308" s="392" t="s">
        <v>329</v>
      </c>
      <c r="S308" s="385"/>
      <c r="T308" s="408" t="s">
        <v>1280</v>
      </c>
    </row>
    <row r="309" spans="1:20" ht="16.5" customHeight="1">
      <c r="A309" s="187" t="s">
        <v>1463</v>
      </c>
      <c r="B309" s="405"/>
      <c r="C309" s="390" t="s">
        <v>330</v>
      </c>
      <c r="D309" s="390"/>
      <c r="E309" s="411"/>
      <c r="F309" s="188">
        <v>2</v>
      </c>
      <c r="G309" s="389" t="s">
        <v>331</v>
      </c>
      <c r="H309" s="390"/>
      <c r="I309" s="396" t="s">
        <v>1304</v>
      </c>
      <c r="J309" s="399"/>
      <c r="K309" s="398"/>
      <c r="L309" s="539"/>
      <c r="M309" s="387"/>
      <c r="N309" s="387"/>
      <c r="O309" s="387"/>
      <c r="P309" s="387"/>
      <c r="Q309" s="388"/>
      <c r="R309" s="407"/>
      <c r="S309" s="388"/>
      <c r="T309" s="409"/>
    </row>
    <row r="310" spans="1:20" ht="56.25" customHeight="1" thickBot="1">
      <c r="A310" s="187" t="s">
        <v>1464</v>
      </c>
      <c r="B310" s="405"/>
      <c r="C310" s="399" t="s">
        <v>332</v>
      </c>
      <c r="D310" s="397"/>
      <c r="E310" s="189" t="s">
        <v>333</v>
      </c>
      <c r="F310" s="190" t="s">
        <v>334</v>
      </c>
      <c r="G310" s="156" t="s">
        <v>335</v>
      </c>
      <c r="H310" s="191" t="s">
        <v>336</v>
      </c>
      <c r="I310" s="190" t="s">
        <v>337</v>
      </c>
      <c r="J310" s="156" t="s">
        <v>1284</v>
      </c>
      <c r="K310" s="190" t="s">
        <v>338</v>
      </c>
      <c r="L310" s="540"/>
      <c r="M310" s="541" t="s">
        <v>339</v>
      </c>
      <c r="N310" s="542"/>
      <c r="O310" s="542"/>
      <c r="P310" s="542"/>
      <c r="Q310" s="192">
        <v>4</v>
      </c>
      <c r="R310" s="393"/>
      <c r="S310" s="395"/>
      <c r="T310" s="410"/>
    </row>
    <row r="311" spans="1:20" ht="15.75" customHeight="1">
      <c r="A311" s="187" t="s">
        <v>1465</v>
      </c>
      <c r="B311" s="405"/>
      <c r="C311" s="193">
        <v>1</v>
      </c>
      <c r="D311" s="194" t="s">
        <v>156</v>
      </c>
      <c r="E311" s="195">
        <v>0.8</v>
      </c>
      <c r="F311" s="196">
        <v>1280.3600000000001</v>
      </c>
      <c r="G311" s="197">
        <v>29.766000000000002</v>
      </c>
      <c r="H311" s="198">
        <v>43.014000000000003</v>
      </c>
      <c r="I311" s="199" t="s">
        <v>315</v>
      </c>
      <c r="J311" s="200" t="s">
        <v>315</v>
      </c>
      <c r="K311" s="201" t="s">
        <v>1280</v>
      </c>
      <c r="L311" s="538" t="s">
        <v>340</v>
      </c>
      <c r="M311" s="383" t="s">
        <v>341</v>
      </c>
      <c r="N311" s="384"/>
      <c r="O311" s="384"/>
      <c r="P311" s="384"/>
      <c r="Q311" s="385"/>
      <c r="R311" s="392" t="s">
        <v>342</v>
      </c>
      <c r="S311" s="384"/>
      <c r="T311" s="385"/>
    </row>
    <row r="312" spans="1:20" ht="27" customHeight="1" thickBot="1">
      <c r="A312" s="187" t="s">
        <v>1466</v>
      </c>
      <c r="B312" s="405"/>
      <c r="C312" s="193">
        <v>2</v>
      </c>
      <c r="D312" s="194" t="s">
        <v>157</v>
      </c>
      <c r="E312" s="195">
        <v>0.2</v>
      </c>
      <c r="F312" s="196">
        <v>0</v>
      </c>
      <c r="G312" s="197">
        <v>0</v>
      </c>
      <c r="H312" s="198" t="s">
        <v>1366</v>
      </c>
      <c r="I312" s="199" t="s">
        <v>576</v>
      </c>
      <c r="J312" s="200" t="s">
        <v>576</v>
      </c>
      <c r="K312" s="201" t="s">
        <v>1273</v>
      </c>
      <c r="L312" s="539"/>
      <c r="M312" s="386"/>
      <c r="N312" s="387"/>
      <c r="O312" s="387"/>
      <c r="P312" s="387"/>
      <c r="Q312" s="388"/>
      <c r="R312" s="393"/>
      <c r="S312" s="394"/>
      <c r="T312" s="395"/>
    </row>
    <row r="313" spans="1:20" ht="16.5" thickBot="1">
      <c r="A313" s="187" t="s">
        <v>1467</v>
      </c>
      <c r="B313" s="405"/>
      <c r="C313" s="193">
        <v>3</v>
      </c>
      <c r="D313" s="194" t="s">
        <v>1273</v>
      </c>
      <c r="E313" s="195" t="s">
        <v>1273</v>
      </c>
      <c r="F313" s="196" t="s">
        <v>1273</v>
      </c>
      <c r="G313" s="197" t="s">
        <v>1273</v>
      </c>
      <c r="H313" s="198" t="s">
        <v>1273</v>
      </c>
      <c r="I313" s="199" t="s">
        <v>1273</v>
      </c>
      <c r="J313" s="200" t="s">
        <v>1273</v>
      </c>
      <c r="K313" s="201" t="s">
        <v>1273</v>
      </c>
      <c r="L313" s="540"/>
      <c r="M313" s="386"/>
      <c r="N313" s="387"/>
      <c r="O313" s="387"/>
      <c r="P313" s="387"/>
      <c r="Q313" s="388"/>
      <c r="R313" s="543"/>
      <c r="S313" s="544"/>
      <c r="T313" s="545"/>
    </row>
    <row r="314" spans="1:20" ht="15.75" customHeight="1">
      <c r="A314" s="187" t="s">
        <v>1468</v>
      </c>
      <c r="B314" s="405"/>
      <c r="C314" s="193">
        <v>4</v>
      </c>
      <c r="D314" s="194" t="s">
        <v>1273</v>
      </c>
      <c r="E314" s="195" t="s">
        <v>1273</v>
      </c>
      <c r="F314" s="196" t="s">
        <v>1273</v>
      </c>
      <c r="G314" s="197" t="s">
        <v>1273</v>
      </c>
      <c r="H314" s="198" t="s">
        <v>1273</v>
      </c>
      <c r="I314" s="199" t="s">
        <v>1273</v>
      </c>
      <c r="J314" s="200" t="s">
        <v>1273</v>
      </c>
      <c r="K314" s="201" t="s">
        <v>1273</v>
      </c>
      <c r="L314" s="546" t="s">
        <v>343</v>
      </c>
      <c r="M314" s="389"/>
      <c r="N314" s="390"/>
      <c r="O314" s="390"/>
      <c r="P314" s="390"/>
      <c r="Q314" s="391"/>
      <c r="R314" s="543"/>
      <c r="S314" s="544"/>
      <c r="T314" s="545"/>
    </row>
    <row r="315" spans="1:20" ht="27" customHeight="1">
      <c r="A315" s="187" t="s">
        <v>1469</v>
      </c>
      <c r="B315" s="405"/>
      <c r="C315" s="193">
        <v>5</v>
      </c>
      <c r="D315" s="194" t="s">
        <v>1273</v>
      </c>
      <c r="E315" s="195" t="s">
        <v>1273</v>
      </c>
      <c r="F315" s="196" t="s">
        <v>1273</v>
      </c>
      <c r="G315" s="197" t="s">
        <v>1273</v>
      </c>
      <c r="H315" s="198" t="s">
        <v>1273</v>
      </c>
      <c r="I315" s="199" t="s">
        <v>1273</v>
      </c>
      <c r="J315" s="200" t="s">
        <v>1273</v>
      </c>
      <c r="K315" s="201" t="s">
        <v>1273</v>
      </c>
      <c r="L315" s="547"/>
      <c r="M315" s="396" t="s">
        <v>344</v>
      </c>
      <c r="N315" s="397"/>
      <c r="O315" s="202" t="s">
        <v>1290</v>
      </c>
      <c r="P315" s="396" t="s">
        <v>345</v>
      </c>
      <c r="Q315" s="398"/>
      <c r="R315" s="543"/>
      <c r="S315" s="544"/>
      <c r="T315" s="545"/>
    </row>
    <row r="316" spans="1:20" ht="16.5" thickBot="1">
      <c r="A316" s="187" t="s">
        <v>1470</v>
      </c>
      <c r="B316" s="405"/>
      <c r="C316" s="203">
        <v>6</v>
      </c>
      <c r="D316" s="204" t="s">
        <v>1273</v>
      </c>
      <c r="E316" s="205" t="s">
        <v>1273</v>
      </c>
      <c r="F316" s="206" t="s">
        <v>1273</v>
      </c>
      <c r="G316" s="207" t="s">
        <v>1273</v>
      </c>
      <c r="H316" s="208" t="s">
        <v>1273</v>
      </c>
      <c r="I316" s="209" t="s">
        <v>1273</v>
      </c>
      <c r="J316" s="200" t="s">
        <v>1273</v>
      </c>
      <c r="K316" s="201" t="s">
        <v>1273</v>
      </c>
      <c r="L316" s="547"/>
      <c r="M316" s="548">
        <v>3</v>
      </c>
      <c r="N316" s="549"/>
      <c r="O316" s="550">
        <v>43.014000000000003</v>
      </c>
      <c r="P316" s="551">
        <v>43.014000000000003</v>
      </c>
      <c r="Q316" s="552"/>
      <c r="R316" s="543"/>
      <c r="S316" s="544"/>
      <c r="T316" s="545"/>
    </row>
    <row r="317" spans="1:20" ht="16.5" customHeight="1" thickBot="1">
      <c r="A317" s="187" t="s">
        <v>1471</v>
      </c>
      <c r="B317" s="406"/>
      <c r="C317" s="379"/>
      <c r="D317" s="379"/>
      <c r="E317" s="379"/>
      <c r="F317" s="379"/>
      <c r="G317" s="379"/>
      <c r="H317" s="379" t="s">
        <v>346</v>
      </c>
      <c r="I317" s="379"/>
      <c r="J317" s="379"/>
      <c r="K317" s="210" t="s">
        <v>1280</v>
      </c>
      <c r="L317" s="380"/>
      <c r="M317" s="381"/>
      <c r="N317" s="381"/>
      <c r="O317" s="381"/>
      <c r="P317" s="381"/>
      <c r="Q317" s="382"/>
      <c r="R317" s="553"/>
      <c r="S317" s="554"/>
      <c r="T317" s="555"/>
    </row>
    <row r="318" spans="1:20">
      <c r="A318" s="556"/>
      <c r="B318" s="557"/>
      <c r="C318" s="557"/>
      <c r="D318" s="557"/>
      <c r="E318" s="557"/>
      <c r="F318" s="557"/>
      <c r="G318" s="557"/>
      <c r="H318" s="557"/>
      <c r="I318" s="558"/>
      <c r="J318" s="557"/>
      <c r="K318" s="559"/>
      <c r="L318" s="559"/>
      <c r="M318" s="559"/>
      <c r="N318" s="560"/>
      <c r="O318" s="559"/>
      <c r="P318" s="559"/>
      <c r="Q318" s="559"/>
      <c r="R318" s="557"/>
      <c r="S318" s="558"/>
      <c r="T318" s="557"/>
    </row>
    <row r="320" spans="1:20" ht="24" customHeight="1" thickBot="1">
      <c r="A320" s="179">
        <v>19</v>
      </c>
      <c r="B320" s="424" t="s">
        <v>289</v>
      </c>
      <c r="C320" s="424"/>
      <c r="D320" s="424"/>
      <c r="E320" s="147">
        <v>19</v>
      </c>
      <c r="F320" s="148" t="s">
        <v>61</v>
      </c>
      <c r="G320" s="146"/>
      <c r="H320" s="146"/>
      <c r="I320" s="148"/>
      <c r="J320" s="148"/>
      <c r="K320" s="149"/>
      <c r="L320" s="149"/>
      <c r="M320" s="146"/>
      <c r="N320" s="146"/>
      <c r="O320" s="534"/>
      <c r="P320" s="534"/>
      <c r="Q320" s="534"/>
      <c r="R320" s="534"/>
      <c r="S320" s="535"/>
      <c r="T320" s="130"/>
    </row>
    <row r="321" spans="1:20" ht="15.75" customHeight="1">
      <c r="A321" s="126"/>
      <c r="B321" s="425" t="s">
        <v>290</v>
      </c>
      <c r="C321" s="152" t="s">
        <v>291</v>
      </c>
      <c r="D321" s="150" t="s">
        <v>292</v>
      </c>
      <c r="E321" s="150"/>
      <c r="F321" s="150" t="s">
        <v>293</v>
      </c>
      <c r="G321" s="151"/>
      <c r="H321" s="414" t="s">
        <v>294</v>
      </c>
      <c r="I321" s="414" t="s">
        <v>295</v>
      </c>
      <c r="J321" s="414" t="s">
        <v>296</v>
      </c>
      <c r="K321" s="414" t="s">
        <v>297</v>
      </c>
      <c r="L321" s="414" t="s">
        <v>298</v>
      </c>
      <c r="M321" s="412" t="s">
        <v>299</v>
      </c>
      <c r="N321" s="414" t="s">
        <v>300</v>
      </c>
      <c r="O321" s="416" t="s">
        <v>301</v>
      </c>
      <c r="P321" s="417"/>
      <c r="Q321" s="153" t="s">
        <v>302</v>
      </c>
      <c r="R321" s="418" t="s">
        <v>303</v>
      </c>
      <c r="S321" s="419"/>
      <c r="T321" s="420"/>
    </row>
    <row r="322" spans="1:20" ht="27">
      <c r="A322" s="126"/>
      <c r="B322" s="426"/>
      <c r="C322" s="156" t="s">
        <v>304</v>
      </c>
      <c r="D322" s="154" t="s">
        <v>47</v>
      </c>
      <c r="E322" s="154" t="s">
        <v>305</v>
      </c>
      <c r="F322" s="154" t="s">
        <v>306</v>
      </c>
      <c r="G322" s="155" t="s">
        <v>307</v>
      </c>
      <c r="H322" s="415"/>
      <c r="I322" s="415"/>
      <c r="J322" s="415"/>
      <c r="K322" s="415"/>
      <c r="L322" s="415"/>
      <c r="M322" s="413"/>
      <c r="N322" s="415"/>
      <c r="O322" s="156" t="s">
        <v>308</v>
      </c>
      <c r="P322" s="154" t="s">
        <v>309</v>
      </c>
      <c r="Q322" s="157" t="s">
        <v>310</v>
      </c>
      <c r="R322" s="421"/>
      <c r="S322" s="422"/>
      <c r="T322" s="423"/>
    </row>
    <row r="323" spans="1:20">
      <c r="A323" s="126"/>
      <c r="B323" s="158"/>
      <c r="C323" s="159"/>
      <c r="D323" s="159"/>
      <c r="E323" s="159"/>
      <c r="F323" s="159"/>
      <c r="G323" s="159"/>
      <c r="H323" s="159"/>
      <c r="I323" s="159"/>
      <c r="J323" s="159"/>
      <c r="K323" s="159"/>
      <c r="L323" s="159"/>
      <c r="M323" s="159"/>
      <c r="N323" s="159"/>
      <c r="O323" s="159"/>
      <c r="P323" s="159"/>
      <c r="Q323" s="159"/>
      <c r="R323" s="159"/>
      <c r="S323" s="400"/>
      <c r="T323" s="401"/>
    </row>
    <row r="324" spans="1:20" ht="39.950000000000003" customHeight="1">
      <c r="A324" s="162" t="s">
        <v>1472</v>
      </c>
      <c r="B324" s="211">
        <v>1</v>
      </c>
      <c r="C324" s="163" t="s">
        <v>311</v>
      </c>
      <c r="D324" s="163" t="s">
        <v>432</v>
      </c>
      <c r="E324" s="163" t="s">
        <v>433</v>
      </c>
      <c r="F324" s="163" t="s">
        <v>314</v>
      </c>
      <c r="G324" s="164">
        <v>1</v>
      </c>
      <c r="H324" s="164" t="s">
        <v>315</v>
      </c>
      <c r="I324" s="165" t="s">
        <v>160</v>
      </c>
      <c r="J324" s="166">
        <v>38742</v>
      </c>
      <c r="K324" s="167"/>
      <c r="L324" s="166">
        <v>38922</v>
      </c>
      <c r="M324" s="168">
        <v>6.0330000000000004</v>
      </c>
      <c r="N324" s="169">
        <v>441.29</v>
      </c>
      <c r="O324" s="170">
        <v>441.29</v>
      </c>
      <c r="P324" s="171">
        <v>441.29</v>
      </c>
      <c r="Q324" s="172">
        <v>73.146000000000001</v>
      </c>
      <c r="R324" s="400"/>
      <c r="S324" s="401"/>
      <c r="T324" s="402"/>
    </row>
    <row r="325" spans="1:20" ht="39.950000000000003" customHeight="1">
      <c r="A325" s="162" t="s">
        <v>1473</v>
      </c>
      <c r="B325" s="211">
        <v>2</v>
      </c>
      <c r="C325" s="212" t="s">
        <v>434</v>
      </c>
      <c r="D325" s="212" t="s">
        <v>435</v>
      </c>
      <c r="E325" s="212" t="s">
        <v>436</v>
      </c>
      <c r="F325" s="212" t="s">
        <v>323</v>
      </c>
      <c r="G325" s="164">
        <v>0.3</v>
      </c>
      <c r="H325" s="164" t="s">
        <v>315</v>
      </c>
      <c r="I325" s="165" t="s">
        <v>159</v>
      </c>
      <c r="J325" s="166">
        <v>40220</v>
      </c>
      <c r="K325" s="167">
        <v>3.633</v>
      </c>
      <c r="L325" s="166">
        <v>40718</v>
      </c>
      <c r="M325" s="168">
        <v>13</v>
      </c>
      <c r="N325" s="169">
        <v>1432.92</v>
      </c>
      <c r="O325" s="170">
        <v>429.87600000000003</v>
      </c>
      <c r="P325" s="171">
        <v>429.87599999999998</v>
      </c>
      <c r="Q325" s="172">
        <v>33.067</v>
      </c>
      <c r="R325" s="400"/>
      <c r="S325" s="401"/>
      <c r="T325" s="402"/>
    </row>
    <row r="326" spans="1:20" ht="39.950000000000003" customHeight="1">
      <c r="A326" s="162" t="s">
        <v>1474</v>
      </c>
      <c r="B326" s="174">
        <v>3</v>
      </c>
      <c r="C326" s="163" t="s">
        <v>311</v>
      </c>
      <c r="D326" s="163" t="s">
        <v>437</v>
      </c>
      <c r="E326" s="163" t="s">
        <v>438</v>
      </c>
      <c r="F326" s="163" t="s">
        <v>323</v>
      </c>
      <c r="G326" s="164">
        <v>0.5</v>
      </c>
      <c r="H326" s="164" t="s">
        <v>315</v>
      </c>
      <c r="I326" s="165" t="s">
        <v>159</v>
      </c>
      <c r="J326" s="166">
        <v>41800</v>
      </c>
      <c r="K326" s="167"/>
      <c r="L326" s="166">
        <v>42050</v>
      </c>
      <c r="M326" s="168">
        <v>8.3670000000000009</v>
      </c>
      <c r="N326" s="169">
        <v>777.01</v>
      </c>
      <c r="O326" s="170">
        <v>388.505</v>
      </c>
      <c r="P326" s="171">
        <v>388.505</v>
      </c>
      <c r="Q326" s="172">
        <v>46.433</v>
      </c>
      <c r="R326" s="400"/>
      <c r="S326" s="401"/>
      <c r="T326" s="402"/>
    </row>
    <row r="327" spans="1:20" ht="39.950000000000003" customHeight="1">
      <c r="A327" s="162" t="s">
        <v>1475</v>
      </c>
      <c r="B327" s="213">
        <v>4</v>
      </c>
      <c r="C327" s="214" t="s">
        <v>311</v>
      </c>
      <c r="D327" s="214" t="s">
        <v>439</v>
      </c>
      <c r="E327" s="214" t="s">
        <v>440</v>
      </c>
      <c r="F327" s="214" t="s">
        <v>314</v>
      </c>
      <c r="G327" s="164">
        <v>1</v>
      </c>
      <c r="H327" s="164" t="s">
        <v>315</v>
      </c>
      <c r="I327" s="165" t="s">
        <v>158</v>
      </c>
      <c r="J327" s="166">
        <v>40115</v>
      </c>
      <c r="K327" s="167"/>
      <c r="L327" s="166">
        <v>40209</v>
      </c>
      <c r="M327" s="168">
        <v>3.1669999999999998</v>
      </c>
      <c r="N327" s="169">
        <v>69.87</v>
      </c>
      <c r="O327" s="170">
        <v>69.87</v>
      </c>
      <c r="P327" s="171">
        <v>69.87</v>
      </c>
      <c r="Q327" s="172">
        <v>22.062000000000001</v>
      </c>
      <c r="R327" s="400"/>
      <c r="S327" s="401"/>
      <c r="T327" s="402"/>
    </row>
    <row r="328" spans="1:20" ht="39.950000000000003" customHeight="1">
      <c r="A328" s="162" t="s">
        <v>1476</v>
      </c>
      <c r="B328" s="213">
        <v>5</v>
      </c>
      <c r="C328" s="214" t="s">
        <v>434</v>
      </c>
      <c r="D328" s="214" t="s">
        <v>441</v>
      </c>
      <c r="E328" s="214" t="s">
        <v>442</v>
      </c>
      <c r="F328" s="214" t="s">
        <v>314</v>
      </c>
      <c r="G328" s="164">
        <v>1</v>
      </c>
      <c r="H328" s="164" t="s">
        <v>315</v>
      </c>
      <c r="I328" s="165" t="s">
        <v>158</v>
      </c>
      <c r="J328" s="166">
        <v>40232</v>
      </c>
      <c r="K328" s="167">
        <v>1.7669999999999999</v>
      </c>
      <c r="L328" s="166">
        <v>40402</v>
      </c>
      <c r="M328" s="168">
        <v>3.9329999999999998</v>
      </c>
      <c r="N328" s="169">
        <v>88.52</v>
      </c>
      <c r="O328" s="170">
        <v>88.52</v>
      </c>
      <c r="P328" s="171">
        <v>88.52</v>
      </c>
      <c r="Q328" s="172">
        <v>22.507000000000001</v>
      </c>
      <c r="R328" s="400"/>
      <c r="S328" s="401"/>
      <c r="T328" s="402"/>
    </row>
    <row r="329" spans="1:20" ht="39.950000000000003" customHeight="1">
      <c r="A329" s="162" t="s">
        <v>1477</v>
      </c>
      <c r="B329" s="213">
        <v>6</v>
      </c>
      <c r="C329" s="214" t="s">
        <v>311</v>
      </c>
      <c r="D329" s="214" t="s">
        <v>443</v>
      </c>
      <c r="E329" s="214" t="s">
        <v>444</v>
      </c>
      <c r="F329" s="214" t="s">
        <v>323</v>
      </c>
      <c r="G329" s="164">
        <v>0.65</v>
      </c>
      <c r="H329" s="164" t="s">
        <v>315</v>
      </c>
      <c r="I329" s="165" t="s">
        <v>158</v>
      </c>
      <c r="J329" s="166">
        <v>35827</v>
      </c>
      <c r="K329" s="167"/>
      <c r="L329" s="166">
        <v>36191</v>
      </c>
      <c r="M329" s="168">
        <v>12.167</v>
      </c>
      <c r="N329" s="169">
        <v>625.85</v>
      </c>
      <c r="O329" s="170">
        <v>406.80250000000001</v>
      </c>
      <c r="P329" s="171">
        <v>406.803</v>
      </c>
      <c r="Q329" s="172">
        <v>33.435000000000002</v>
      </c>
      <c r="R329" s="400"/>
      <c r="S329" s="401"/>
      <c r="T329" s="402"/>
    </row>
    <row r="330" spans="1:20" ht="39.950000000000003" customHeight="1">
      <c r="A330" s="162" t="s">
        <v>1478</v>
      </c>
      <c r="B330" s="213">
        <v>7</v>
      </c>
      <c r="C330" s="214"/>
      <c r="D330" s="214"/>
      <c r="E330" s="214"/>
      <c r="F330" s="214"/>
      <c r="G330" s="164"/>
      <c r="H330" s="164"/>
      <c r="I330" s="165"/>
      <c r="J330" s="166"/>
      <c r="K330" s="167"/>
      <c r="L330" s="166"/>
      <c r="M330" s="168" t="s">
        <v>1273</v>
      </c>
      <c r="N330" s="169"/>
      <c r="O330" s="169" t="s">
        <v>1273</v>
      </c>
      <c r="P330" s="171" t="s">
        <v>1273</v>
      </c>
      <c r="Q330" s="172" t="s">
        <v>1273</v>
      </c>
      <c r="R330" s="400"/>
      <c r="S330" s="401"/>
      <c r="T330" s="402"/>
    </row>
    <row r="331" spans="1:20">
      <c r="A331" s="162" t="s">
        <v>1479</v>
      </c>
      <c r="B331" s="213">
        <v>8</v>
      </c>
      <c r="C331" s="214"/>
      <c r="D331" s="214"/>
      <c r="E331" s="214"/>
      <c r="F331" s="214"/>
      <c r="G331" s="164"/>
      <c r="H331" s="164"/>
      <c r="I331" s="165"/>
      <c r="J331" s="166"/>
      <c r="K331" s="167"/>
      <c r="L331" s="166"/>
      <c r="M331" s="168" t="s">
        <v>1273</v>
      </c>
      <c r="N331" s="170"/>
      <c r="O331" s="169" t="s">
        <v>1273</v>
      </c>
      <c r="P331" s="171" t="s">
        <v>1273</v>
      </c>
      <c r="Q331" s="172" t="s">
        <v>1273</v>
      </c>
      <c r="R331" s="400"/>
      <c r="S331" s="401"/>
      <c r="T331" s="402"/>
    </row>
    <row r="332" spans="1:20">
      <c r="A332" s="162" t="s">
        <v>1480</v>
      </c>
      <c r="B332" s="213">
        <v>9</v>
      </c>
      <c r="C332" s="214"/>
      <c r="D332" s="214"/>
      <c r="E332" s="214"/>
      <c r="F332" s="214"/>
      <c r="G332" s="164"/>
      <c r="H332" s="164"/>
      <c r="I332" s="165"/>
      <c r="J332" s="166"/>
      <c r="K332" s="167"/>
      <c r="L332" s="166"/>
      <c r="M332" s="168" t="s">
        <v>1273</v>
      </c>
      <c r="N332" s="170"/>
      <c r="O332" s="169" t="s">
        <v>1273</v>
      </c>
      <c r="P332" s="171" t="s">
        <v>1273</v>
      </c>
      <c r="Q332" s="172" t="s">
        <v>1273</v>
      </c>
      <c r="R332" s="400"/>
      <c r="S332" s="401"/>
      <c r="T332" s="402"/>
    </row>
    <row r="333" spans="1:20">
      <c r="A333" s="162" t="s">
        <v>1481</v>
      </c>
      <c r="B333" s="213">
        <v>10</v>
      </c>
      <c r="C333" s="214"/>
      <c r="D333" s="214"/>
      <c r="E333" s="214"/>
      <c r="F333" s="214"/>
      <c r="G333" s="164"/>
      <c r="H333" s="164"/>
      <c r="I333" s="165"/>
      <c r="J333" s="166"/>
      <c r="K333" s="167"/>
      <c r="L333" s="166"/>
      <c r="M333" s="168" t="s">
        <v>1273</v>
      </c>
      <c r="N333" s="170"/>
      <c r="O333" s="169" t="s">
        <v>1273</v>
      </c>
      <c r="P333" s="171" t="s">
        <v>1273</v>
      </c>
      <c r="Q333" s="172" t="s">
        <v>1273</v>
      </c>
      <c r="R333" s="400"/>
      <c r="S333" s="401"/>
      <c r="T333" s="402"/>
    </row>
    <row r="334" spans="1:20">
      <c r="A334" s="126"/>
      <c r="B334" s="175"/>
      <c r="C334" s="176"/>
      <c r="D334" s="176"/>
      <c r="E334" s="176"/>
      <c r="F334" s="176"/>
      <c r="G334" s="176"/>
      <c r="H334" s="176"/>
      <c r="I334" s="176"/>
      <c r="J334" s="176"/>
      <c r="K334" s="176"/>
      <c r="L334" s="176"/>
      <c r="M334" s="176"/>
      <c r="N334" s="176"/>
      <c r="O334" s="176"/>
      <c r="P334" s="176"/>
      <c r="Q334" s="176"/>
      <c r="R334" s="176"/>
      <c r="S334" s="177"/>
      <c r="T334" s="178"/>
    </row>
    <row r="335" spans="1:20" ht="16.5" thickBot="1">
      <c r="A335" s="179"/>
      <c r="B335" s="180"/>
      <c r="C335" s="181"/>
      <c r="D335" s="181"/>
      <c r="E335" s="181"/>
      <c r="F335" s="181"/>
      <c r="G335" s="181"/>
      <c r="H335" s="181"/>
      <c r="I335" s="181"/>
      <c r="J335" s="181"/>
      <c r="K335" s="181"/>
      <c r="L335" s="181"/>
      <c r="M335" s="182"/>
      <c r="N335" s="181"/>
      <c r="O335" s="181"/>
      <c r="P335" s="183"/>
      <c r="Q335" s="183"/>
      <c r="R335" s="184"/>
      <c r="S335" s="185"/>
      <c r="T335" s="186"/>
    </row>
    <row r="336" spans="1:20">
      <c r="B336" s="537"/>
      <c r="C336" s="537"/>
      <c r="D336" s="537"/>
      <c r="E336" s="537"/>
      <c r="F336" s="537"/>
      <c r="G336" s="537"/>
      <c r="H336" s="537"/>
      <c r="I336" s="537"/>
      <c r="J336" s="537"/>
      <c r="K336" s="537"/>
      <c r="L336" s="537"/>
      <c r="M336" s="537"/>
      <c r="N336" s="537"/>
      <c r="O336" s="537"/>
      <c r="P336" s="537"/>
      <c r="Q336" s="537"/>
      <c r="R336" s="537"/>
      <c r="S336" s="537"/>
    </row>
    <row r="337" spans="1:20" ht="16.5" customHeight="1" thickBot="1">
      <c r="A337" s="126"/>
      <c r="B337" s="403" t="s">
        <v>324</v>
      </c>
      <c r="C337" s="403"/>
      <c r="D337" s="403"/>
      <c r="E337" s="403"/>
      <c r="F337" s="403"/>
      <c r="G337" s="403"/>
      <c r="H337" s="403"/>
      <c r="I337" s="403"/>
      <c r="J337" s="403"/>
      <c r="K337" s="403"/>
      <c r="L337" s="403"/>
      <c r="M337" s="403"/>
      <c r="N337" s="403"/>
      <c r="O337" s="403"/>
      <c r="P337" s="403"/>
      <c r="Q337" s="403"/>
      <c r="R337" s="403"/>
      <c r="S337" s="403"/>
      <c r="T337" s="403"/>
    </row>
    <row r="338" spans="1:20" ht="15.75" customHeight="1">
      <c r="A338" s="187" t="s">
        <v>1482</v>
      </c>
      <c r="B338" s="404" t="s">
        <v>325</v>
      </c>
      <c r="C338" s="390" t="s">
        <v>326</v>
      </c>
      <c r="D338" s="390"/>
      <c r="E338" s="390"/>
      <c r="F338" s="390"/>
      <c r="G338" s="390"/>
      <c r="H338" s="390"/>
      <c r="I338" s="390"/>
      <c r="J338" s="390"/>
      <c r="K338" s="390"/>
      <c r="L338" s="538" t="s">
        <v>327</v>
      </c>
      <c r="M338" s="384" t="s">
        <v>328</v>
      </c>
      <c r="N338" s="384"/>
      <c r="O338" s="384"/>
      <c r="P338" s="384"/>
      <c r="Q338" s="385"/>
      <c r="R338" s="392" t="s">
        <v>329</v>
      </c>
      <c r="S338" s="385"/>
      <c r="T338" s="408" t="s">
        <v>1280</v>
      </c>
    </row>
    <row r="339" spans="1:20" ht="16.5" customHeight="1">
      <c r="A339" s="187" t="s">
        <v>1483</v>
      </c>
      <c r="B339" s="405"/>
      <c r="C339" s="390" t="s">
        <v>330</v>
      </c>
      <c r="D339" s="390"/>
      <c r="E339" s="411"/>
      <c r="F339" s="188">
        <v>3</v>
      </c>
      <c r="G339" s="389" t="s">
        <v>331</v>
      </c>
      <c r="H339" s="390"/>
      <c r="I339" s="396" t="s">
        <v>1304</v>
      </c>
      <c r="J339" s="399"/>
      <c r="K339" s="398"/>
      <c r="L339" s="539"/>
      <c r="M339" s="387"/>
      <c r="N339" s="387"/>
      <c r="O339" s="387"/>
      <c r="P339" s="387"/>
      <c r="Q339" s="388"/>
      <c r="R339" s="407"/>
      <c r="S339" s="388"/>
      <c r="T339" s="409"/>
    </row>
    <row r="340" spans="1:20" ht="56.25" customHeight="1" thickBot="1">
      <c r="A340" s="187" t="s">
        <v>1484</v>
      </c>
      <c r="B340" s="405"/>
      <c r="C340" s="399" t="s">
        <v>332</v>
      </c>
      <c r="D340" s="397"/>
      <c r="E340" s="189" t="s">
        <v>333</v>
      </c>
      <c r="F340" s="190" t="s">
        <v>334</v>
      </c>
      <c r="G340" s="156" t="s">
        <v>335</v>
      </c>
      <c r="H340" s="191" t="s">
        <v>336</v>
      </c>
      <c r="I340" s="190" t="s">
        <v>337</v>
      </c>
      <c r="J340" s="156" t="s">
        <v>1284</v>
      </c>
      <c r="K340" s="190" t="s">
        <v>338</v>
      </c>
      <c r="L340" s="540"/>
      <c r="M340" s="541" t="s">
        <v>339</v>
      </c>
      <c r="N340" s="542"/>
      <c r="O340" s="542"/>
      <c r="P340" s="542"/>
      <c r="Q340" s="192">
        <v>6</v>
      </c>
      <c r="R340" s="393"/>
      <c r="S340" s="395"/>
      <c r="T340" s="410"/>
    </row>
    <row r="341" spans="1:20" ht="15.75" customHeight="1">
      <c r="A341" s="187" t="s">
        <v>1485</v>
      </c>
      <c r="B341" s="405"/>
      <c r="C341" s="193">
        <v>1</v>
      </c>
      <c r="D341" s="194" t="s">
        <v>158</v>
      </c>
      <c r="E341" s="195">
        <v>0.2</v>
      </c>
      <c r="F341" s="196">
        <v>565.19299999999998</v>
      </c>
      <c r="G341" s="197">
        <v>19.266999999999999</v>
      </c>
      <c r="H341" s="198">
        <v>29.335000000000001</v>
      </c>
      <c r="I341" s="199" t="s">
        <v>576</v>
      </c>
      <c r="J341" s="200" t="s">
        <v>576</v>
      </c>
      <c r="K341" s="201" t="s">
        <v>1273</v>
      </c>
      <c r="L341" s="538" t="s">
        <v>340</v>
      </c>
      <c r="M341" s="383" t="s">
        <v>341</v>
      </c>
      <c r="N341" s="384"/>
      <c r="O341" s="384"/>
      <c r="P341" s="384"/>
      <c r="Q341" s="385"/>
      <c r="R341" s="392" t="s">
        <v>342</v>
      </c>
      <c r="S341" s="384"/>
      <c r="T341" s="385"/>
    </row>
    <row r="342" spans="1:20" ht="27" customHeight="1" thickBot="1">
      <c r="A342" s="187" t="s">
        <v>1486</v>
      </c>
      <c r="B342" s="405"/>
      <c r="C342" s="193">
        <v>2</v>
      </c>
      <c r="D342" s="194" t="s">
        <v>159</v>
      </c>
      <c r="E342" s="195">
        <v>0.2</v>
      </c>
      <c r="F342" s="196">
        <v>818.38099999999997</v>
      </c>
      <c r="G342" s="197">
        <v>21.367000000000001</v>
      </c>
      <c r="H342" s="198">
        <v>38.301000000000002</v>
      </c>
      <c r="I342" s="199" t="s">
        <v>576</v>
      </c>
      <c r="J342" s="200" t="s">
        <v>576</v>
      </c>
      <c r="K342" s="201" t="s">
        <v>1273</v>
      </c>
      <c r="L342" s="539"/>
      <c r="M342" s="386"/>
      <c r="N342" s="387"/>
      <c r="O342" s="387"/>
      <c r="P342" s="387"/>
      <c r="Q342" s="388"/>
      <c r="R342" s="393"/>
      <c r="S342" s="394"/>
      <c r="T342" s="395"/>
    </row>
    <row r="343" spans="1:20" ht="26.25" thickBot="1">
      <c r="A343" s="187" t="s">
        <v>1487</v>
      </c>
      <c r="B343" s="405"/>
      <c r="C343" s="193">
        <v>3</v>
      </c>
      <c r="D343" s="194" t="s">
        <v>160</v>
      </c>
      <c r="E343" s="195">
        <v>0.6</v>
      </c>
      <c r="F343" s="196">
        <v>441.29</v>
      </c>
      <c r="G343" s="197">
        <v>6.0330000000000004</v>
      </c>
      <c r="H343" s="198">
        <v>73.146000000000001</v>
      </c>
      <c r="I343" s="199" t="s">
        <v>315</v>
      </c>
      <c r="J343" s="200" t="s">
        <v>315</v>
      </c>
      <c r="K343" s="201" t="s">
        <v>1280</v>
      </c>
      <c r="L343" s="540"/>
      <c r="M343" s="386"/>
      <c r="N343" s="387"/>
      <c r="O343" s="387"/>
      <c r="P343" s="387"/>
      <c r="Q343" s="388"/>
      <c r="R343" s="543"/>
      <c r="S343" s="544"/>
      <c r="T343" s="545"/>
    </row>
    <row r="344" spans="1:20" ht="15.75" customHeight="1">
      <c r="A344" s="187" t="s">
        <v>1488</v>
      </c>
      <c r="B344" s="405"/>
      <c r="C344" s="193">
        <v>4</v>
      </c>
      <c r="D344" s="194" t="s">
        <v>1273</v>
      </c>
      <c r="E344" s="195" t="s">
        <v>1273</v>
      </c>
      <c r="F344" s="196" t="s">
        <v>1273</v>
      </c>
      <c r="G344" s="197" t="s">
        <v>1273</v>
      </c>
      <c r="H344" s="198" t="s">
        <v>1273</v>
      </c>
      <c r="I344" s="199" t="s">
        <v>1273</v>
      </c>
      <c r="J344" s="200" t="s">
        <v>1273</v>
      </c>
      <c r="K344" s="201" t="s">
        <v>1273</v>
      </c>
      <c r="L344" s="546" t="s">
        <v>343</v>
      </c>
      <c r="M344" s="389"/>
      <c r="N344" s="390"/>
      <c r="O344" s="390"/>
      <c r="P344" s="390"/>
      <c r="Q344" s="391"/>
      <c r="R344" s="543"/>
      <c r="S344" s="544"/>
      <c r="T344" s="545"/>
    </row>
    <row r="345" spans="1:20" ht="27" customHeight="1">
      <c r="A345" s="187" t="s">
        <v>1489</v>
      </c>
      <c r="B345" s="405"/>
      <c r="C345" s="193">
        <v>5</v>
      </c>
      <c r="D345" s="194" t="s">
        <v>1273</v>
      </c>
      <c r="E345" s="195" t="s">
        <v>1273</v>
      </c>
      <c r="F345" s="196" t="s">
        <v>1273</v>
      </c>
      <c r="G345" s="197" t="s">
        <v>1273</v>
      </c>
      <c r="H345" s="198" t="s">
        <v>1273</v>
      </c>
      <c r="I345" s="199" t="s">
        <v>1273</v>
      </c>
      <c r="J345" s="200" t="s">
        <v>1273</v>
      </c>
      <c r="K345" s="201" t="s">
        <v>1273</v>
      </c>
      <c r="L345" s="547"/>
      <c r="M345" s="396" t="s">
        <v>344</v>
      </c>
      <c r="N345" s="397"/>
      <c r="O345" s="202" t="s">
        <v>1290</v>
      </c>
      <c r="P345" s="396" t="s">
        <v>345</v>
      </c>
      <c r="Q345" s="398"/>
      <c r="R345" s="543"/>
      <c r="S345" s="544"/>
      <c r="T345" s="545"/>
    </row>
    <row r="346" spans="1:20" ht="16.5" thickBot="1">
      <c r="A346" s="187" t="s">
        <v>1490</v>
      </c>
      <c r="B346" s="405"/>
      <c r="C346" s="203">
        <v>6</v>
      </c>
      <c r="D346" s="204" t="s">
        <v>1273</v>
      </c>
      <c r="E346" s="205" t="s">
        <v>1273</v>
      </c>
      <c r="F346" s="206" t="s">
        <v>1273</v>
      </c>
      <c r="G346" s="207" t="s">
        <v>1273</v>
      </c>
      <c r="H346" s="208" t="s">
        <v>1273</v>
      </c>
      <c r="I346" s="209" t="s">
        <v>1273</v>
      </c>
      <c r="J346" s="200" t="s">
        <v>1273</v>
      </c>
      <c r="K346" s="201" t="s">
        <v>1273</v>
      </c>
      <c r="L346" s="547"/>
      <c r="M346" s="548">
        <v>3</v>
      </c>
      <c r="N346" s="549"/>
      <c r="O346" s="550">
        <v>43.014000000000003</v>
      </c>
      <c r="P346" s="551">
        <v>39.103999999999999</v>
      </c>
      <c r="Q346" s="552"/>
      <c r="R346" s="543"/>
      <c r="S346" s="544"/>
      <c r="T346" s="545"/>
    </row>
    <row r="347" spans="1:20" ht="16.5" customHeight="1" thickBot="1">
      <c r="A347" s="187" t="s">
        <v>1491</v>
      </c>
      <c r="B347" s="406"/>
      <c r="C347" s="379"/>
      <c r="D347" s="379"/>
      <c r="E347" s="379"/>
      <c r="F347" s="379"/>
      <c r="G347" s="379"/>
      <c r="H347" s="379" t="s">
        <v>346</v>
      </c>
      <c r="I347" s="379"/>
      <c r="J347" s="379"/>
      <c r="K347" s="210" t="s">
        <v>1280</v>
      </c>
      <c r="L347" s="380"/>
      <c r="M347" s="381"/>
      <c r="N347" s="381"/>
      <c r="O347" s="381"/>
      <c r="P347" s="381"/>
      <c r="Q347" s="382"/>
      <c r="R347" s="553"/>
      <c r="S347" s="554"/>
      <c r="T347" s="555"/>
    </row>
    <row r="348" spans="1:20">
      <c r="A348" s="556"/>
      <c r="B348" s="557"/>
      <c r="C348" s="557"/>
      <c r="D348" s="557"/>
      <c r="E348" s="557"/>
      <c r="F348" s="557"/>
      <c r="G348" s="557"/>
      <c r="H348" s="557"/>
      <c r="I348" s="558"/>
      <c r="J348" s="557"/>
      <c r="K348" s="559"/>
      <c r="L348" s="559"/>
      <c r="M348" s="559"/>
      <c r="N348" s="560"/>
      <c r="O348" s="559"/>
      <c r="P348" s="559"/>
      <c r="Q348" s="559"/>
      <c r="R348" s="557"/>
      <c r="S348" s="558"/>
      <c r="T348" s="557"/>
    </row>
    <row r="349" spans="1:20">
      <c r="H349" s="561"/>
    </row>
    <row r="350" spans="1:20" ht="24" thickBot="1">
      <c r="A350" s="179">
        <v>20</v>
      </c>
      <c r="B350" s="424" t="s">
        <v>289</v>
      </c>
      <c r="C350" s="424"/>
      <c r="D350" s="424"/>
      <c r="E350" s="147">
        <v>20</v>
      </c>
      <c r="F350" s="148" t="s">
        <v>62</v>
      </c>
      <c r="G350" s="146"/>
      <c r="H350" s="146"/>
      <c r="I350" s="148"/>
      <c r="J350" s="148"/>
      <c r="K350" s="149"/>
      <c r="L350" s="149"/>
      <c r="M350" s="146"/>
      <c r="N350" s="146"/>
      <c r="O350" s="534"/>
      <c r="P350" s="534"/>
      <c r="Q350" s="534"/>
      <c r="R350" s="534"/>
      <c r="S350" s="535"/>
      <c r="T350" s="130"/>
    </row>
    <row r="351" spans="1:20" ht="15.75" customHeight="1">
      <c r="A351" s="126"/>
      <c r="B351" s="425" t="s">
        <v>290</v>
      </c>
      <c r="C351" s="152" t="s">
        <v>291</v>
      </c>
      <c r="D351" s="150" t="s">
        <v>292</v>
      </c>
      <c r="E351" s="150"/>
      <c r="F351" s="150" t="s">
        <v>293</v>
      </c>
      <c r="G351" s="151"/>
      <c r="H351" s="414" t="s">
        <v>294</v>
      </c>
      <c r="I351" s="414" t="s">
        <v>295</v>
      </c>
      <c r="J351" s="414" t="s">
        <v>296</v>
      </c>
      <c r="K351" s="414" t="s">
        <v>297</v>
      </c>
      <c r="L351" s="414" t="s">
        <v>298</v>
      </c>
      <c r="M351" s="412" t="s">
        <v>299</v>
      </c>
      <c r="N351" s="414" t="s">
        <v>300</v>
      </c>
      <c r="O351" s="416" t="s">
        <v>301</v>
      </c>
      <c r="P351" s="417"/>
      <c r="Q351" s="153" t="s">
        <v>302</v>
      </c>
      <c r="R351" s="418" t="s">
        <v>303</v>
      </c>
      <c r="S351" s="419"/>
      <c r="T351" s="420"/>
    </row>
    <row r="352" spans="1:20" ht="27">
      <c r="A352" s="126"/>
      <c r="B352" s="426"/>
      <c r="C352" s="156" t="s">
        <v>304</v>
      </c>
      <c r="D352" s="154" t="s">
        <v>47</v>
      </c>
      <c r="E352" s="154" t="s">
        <v>305</v>
      </c>
      <c r="F352" s="154" t="s">
        <v>306</v>
      </c>
      <c r="G352" s="155" t="s">
        <v>307</v>
      </c>
      <c r="H352" s="415"/>
      <c r="I352" s="415"/>
      <c r="J352" s="415"/>
      <c r="K352" s="415"/>
      <c r="L352" s="415"/>
      <c r="M352" s="413"/>
      <c r="N352" s="415"/>
      <c r="O352" s="156" t="s">
        <v>308</v>
      </c>
      <c r="P352" s="154" t="s">
        <v>309</v>
      </c>
      <c r="Q352" s="157" t="s">
        <v>310</v>
      </c>
      <c r="R352" s="421"/>
      <c r="S352" s="422"/>
      <c r="T352" s="423"/>
    </row>
    <row r="353" spans="1:20">
      <c r="A353" s="126"/>
      <c r="B353" s="158"/>
      <c r="C353" s="159"/>
      <c r="D353" s="159"/>
      <c r="E353" s="159"/>
      <c r="F353" s="159"/>
      <c r="G353" s="159"/>
      <c r="H353" s="159"/>
      <c r="I353" s="159"/>
      <c r="J353" s="159"/>
      <c r="K353" s="159"/>
      <c r="L353" s="159"/>
      <c r="M353" s="159"/>
      <c r="N353" s="159"/>
      <c r="O353" s="159"/>
      <c r="P353" s="159"/>
      <c r="Q353" s="159"/>
      <c r="R353" s="159"/>
      <c r="S353" s="160"/>
      <c r="T353" s="161"/>
    </row>
    <row r="354" spans="1:20" ht="39.950000000000003" customHeight="1">
      <c r="A354" s="162" t="s">
        <v>1492</v>
      </c>
      <c r="B354" s="211">
        <v>1</v>
      </c>
      <c r="C354" s="163" t="s">
        <v>311</v>
      </c>
      <c r="D354" s="163" t="s">
        <v>445</v>
      </c>
      <c r="E354" s="163" t="s">
        <v>446</v>
      </c>
      <c r="F354" s="163" t="s">
        <v>314</v>
      </c>
      <c r="G354" s="164">
        <v>1</v>
      </c>
      <c r="H354" s="164" t="s">
        <v>315</v>
      </c>
      <c r="I354" s="165" t="s">
        <v>161</v>
      </c>
      <c r="J354" s="166">
        <v>37078</v>
      </c>
      <c r="K354" s="167">
        <v>0.86699999999999999</v>
      </c>
      <c r="L354" s="166">
        <v>38183</v>
      </c>
      <c r="M354" s="168">
        <v>36</v>
      </c>
      <c r="N354" s="169">
        <v>1620.43</v>
      </c>
      <c r="O354" s="170">
        <v>1620.43</v>
      </c>
      <c r="P354" s="171">
        <v>1620.43</v>
      </c>
      <c r="Q354" s="172">
        <v>45.012</v>
      </c>
      <c r="R354" s="400"/>
      <c r="S354" s="401"/>
      <c r="T354" s="402"/>
    </row>
    <row r="355" spans="1:20" ht="39.950000000000003" customHeight="1">
      <c r="A355" s="162" t="s">
        <v>1493</v>
      </c>
      <c r="B355" s="211">
        <v>2</v>
      </c>
      <c r="C355" s="212" t="s">
        <v>311</v>
      </c>
      <c r="D355" s="212" t="s">
        <v>447</v>
      </c>
      <c r="E355" s="212" t="s">
        <v>448</v>
      </c>
      <c r="F355" s="163" t="s">
        <v>314</v>
      </c>
      <c r="G355" s="164">
        <v>1</v>
      </c>
      <c r="H355" s="164" t="s">
        <v>315</v>
      </c>
      <c r="I355" s="165" t="s">
        <v>161</v>
      </c>
      <c r="J355" s="166">
        <v>34894</v>
      </c>
      <c r="K355" s="167"/>
      <c r="L355" s="166">
        <v>35245</v>
      </c>
      <c r="M355" s="168">
        <v>11.733000000000001</v>
      </c>
      <c r="N355" s="169">
        <v>489.37</v>
      </c>
      <c r="O355" s="170">
        <v>489.37</v>
      </c>
      <c r="P355" s="171">
        <v>489.37</v>
      </c>
      <c r="Q355" s="172">
        <v>41.709000000000003</v>
      </c>
      <c r="R355" s="400"/>
      <c r="S355" s="401"/>
      <c r="T355" s="402"/>
    </row>
    <row r="356" spans="1:20" ht="39.950000000000003" customHeight="1">
      <c r="A356" s="162" t="s">
        <v>1494</v>
      </c>
      <c r="B356" s="174">
        <v>3</v>
      </c>
      <c r="C356" s="163" t="s">
        <v>311</v>
      </c>
      <c r="D356" s="163" t="s">
        <v>449</v>
      </c>
      <c r="E356" s="163" t="s">
        <v>450</v>
      </c>
      <c r="F356" s="163" t="s">
        <v>314</v>
      </c>
      <c r="G356" s="164">
        <v>1</v>
      </c>
      <c r="H356" s="164" t="s">
        <v>315</v>
      </c>
      <c r="I356" s="165" t="s">
        <v>161</v>
      </c>
      <c r="J356" s="166">
        <v>35278</v>
      </c>
      <c r="K356" s="167"/>
      <c r="L356" s="166">
        <v>35642</v>
      </c>
      <c r="M356" s="168">
        <v>12.167</v>
      </c>
      <c r="N356" s="169">
        <v>731.5</v>
      </c>
      <c r="O356" s="170">
        <v>731.5</v>
      </c>
      <c r="P356" s="171">
        <v>731.5</v>
      </c>
      <c r="Q356" s="172">
        <v>60.122</v>
      </c>
      <c r="R356" s="400"/>
      <c r="S356" s="401"/>
      <c r="T356" s="402"/>
    </row>
    <row r="357" spans="1:20" ht="39.950000000000003" customHeight="1">
      <c r="A357" s="162" t="s">
        <v>1495</v>
      </c>
      <c r="B357" s="213">
        <v>4</v>
      </c>
      <c r="C357" s="214" t="s">
        <v>311</v>
      </c>
      <c r="D357" s="214" t="s">
        <v>451</v>
      </c>
      <c r="E357" s="214" t="s">
        <v>452</v>
      </c>
      <c r="F357" s="214" t="s">
        <v>323</v>
      </c>
      <c r="G357" s="164">
        <v>0.6</v>
      </c>
      <c r="H357" s="164" t="s">
        <v>315</v>
      </c>
      <c r="I357" s="165" t="s">
        <v>161</v>
      </c>
      <c r="J357" s="166">
        <v>42020</v>
      </c>
      <c r="K357" s="167"/>
      <c r="L357" s="166">
        <v>42566</v>
      </c>
      <c r="M357" s="168">
        <v>18.233000000000001</v>
      </c>
      <c r="N357" s="169">
        <v>1161.24</v>
      </c>
      <c r="O357" s="170">
        <v>696.74400000000003</v>
      </c>
      <c r="P357" s="171">
        <v>696.74400000000003</v>
      </c>
      <c r="Q357" s="172">
        <v>38.213000000000001</v>
      </c>
      <c r="R357" s="400"/>
      <c r="S357" s="401"/>
      <c r="T357" s="402"/>
    </row>
    <row r="358" spans="1:20" ht="39.950000000000003" customHeight="1">
      <c r="A358" s="162" t="s">
        <v>1496</v>
      </c>
      <c r="B358" s="213">
        <v>5</v>
      </c>
      <c r="C358" s="214" t="s">
        <v>311</v>
      </c>
      <c r="D358" s="214" t="s">
        <v>453</v>
      </c>
      <c r="E358" s="214" t="s">
        <v>454</v>
      </c>
      <c r="F358" s="214" t="s">
        <v>314</v>
      </c>
      <c r="G358" s="164">
        <v>1</v>
      </c>
      <c r="H358" s="164" t="s">
        <v>315</v>
      </c>
      <c r="I358" s="165" t="s">
        <v>161</v>
      </c>
      <c r="J358" s="166">
        <v>43025</v>
      </c>
      <c r="K358" s="167"/>
      <c r="L358" s="166">
        <v>43094</v>
      </c>
      <c r="M358" s="168">
        <v>2.3330000000000002</v>
      </c>
      <c r="N358" s="169">
        <v>79.2</v>
      </c>
      <c r="O358" s="170">
        <v>79.2</v>
      </c>
      <c r="P358" s="171">
        <v>79.2</v>
      </c>
      <c r="Q358" s="172">
        <v>33.948</v>
      </c>
      <c r="R358" s="400"/>
      <c r="S358" s="401"/>
      <c r="T358" s="402"/>
    </row>
    <row r="359" spans="1:20" ht="39.950000000000003" customHeight="1">
      <c r="A359" s="162" t="s">
        <v>1497</v>
      </c>
      <c r="B359" s="213">
        <v>6</v>
      </c>
      <c r="C359" s="214" t="s">
        <v>419</v>
      </c>
      <c r="D359" s="214" t="s">
        <v>455</v>
      </c>
      <c r="E359" s="214" t="s">
        <v>456</v>
      </c>
      <c r="F359" s="214" t="s">
        <v>323</v>
      </c>
      <c r="G359" s="164">
        <v>0.6</v>
      </c>
      <c r="H359" s="164" t="s">
        <v>315</v>
      </c>
      <c r="I359" s="165" t="s">
        <v>162</v>
      </c>
      <c r="J359" s="166">
        <v>40634</v>
      </c>
      <c r="K359" s="167"/>
      <c r="L359" s="166">
        <v>41183</v>
      </c>
      <c r="M359" s="168">
        <v>18.332999999999998</v>
      </c>
      <c r="N359" s="169">
        <v>1698.24</v>
      </c>
      <c r="O359" s="170">
        <v>1018.944</v>
      </c>
      <c r="P359" s="171">
        <v>1018.944</v>
      </c>
      <c r="Q359" s="172">
        <v>55.58</v>
      </c>
      <c r="R359" s="400"/>
      <c r="S359" s="401"/>
      <c r="T359" s="402"/>
    </row>
    <row r="360" spans="1:20">
      <c r="A360" s="162" t="s">
        <v>1498</v>
      </c>
      <c r="B360" s="213">
        <v>7</v>
      </c>
      <c r="C360" s="214"/>
      <c r="D360" s="214"/>
      <c r="E360" s="214"/>
      <c r="F360" s="214"/>
      <c r="G360" s="164"/>
      <c r="H360" s="164"/>
      <c r="I360" s="165"/>
      <c r="J360" s="166"/>
      <c r="K360" s="167"/>
      <c r="L360" s="166"/>
      <c r="M360" s="168" t="s">
        <v>1273</v>
      </c>
      <c r="N360" s="169"/>
      <c r="O360" s="169" t="s">
        <v>1273</v>
      </c>
      <c r="P360" s="171" t="s">
        <v>1273</v>
      </c>
      <c r="Q360" s="172" t="s">
        <v>1273</v>
      </c>
      <c r="R360" s="400"/>
      <c r="S360" s="401"/>
      <c r="T360" s="402"/>
    </row>
    <row r="361" spans="1:20">
      <c r="A361" s="162" t="s">
        <v>1499</v>
      </c>
      <c r="B361" s="213">
        <v>8</v>
      </c>
      <c r="C361" s="214"/>
      <c r="D361" s="214"/>
      <c r="E361" s="214"/>
      <c r="F361" s="214"/>
      <c r="G361" s="164"/>
      <c r="H361" s="164"/>
      <c r="I361" s="165"/>
      <c r="J361" s="166"/>
      <c r="K361" s="167"/>
      <c r="L361" s="166"/>
      <c r="M361" s="168" t="s">
        <v>1273</v>
      </c>
      <c r="N361" s="170"/>
      <c r="O361" s="169" t="s">
        <v>1273</v>
      </c>
      <c r="P361" s="171" t="s">
        <v>1273</v>
      </c>
      <c r="Q361" s="172" t="s">
        <v>1273</v>
      </c>
      <c r="R361" s="400"/>
      <c r="S361" s="401"/>
      <c r="T361" s="402"/>
    </row>
    <row r="362" spans="1:20">
      <c r="A362" s="162" t="s">
        <v>1500</v>
      </c>
      <c r="B362" s="213">
        <v>9</v>
      </c>
      <c r="C362" s="214"/>
      <c r="D362" s="214"/>
      <c r="E362" s="214"/>
      <c r="F362" s="214"/>
      <c r="G362" s="164"/>
      <c r="H362" s="164"/>
      <c r="I362" s="165"/>
      <c r="J362" s="166"/>
      <c r="K362" s="167"/>
      <c r="L362" s="166"/>
      <c r="M362" s="168" t="s">
        <v>1273</v>
      </c>
      <c r="N362" s="170"/>
      <c r="O362" s="169" t="s">
        <v>1273</v>
      </c>
      <c r="P362" s="171" t="s">
        <v>1273</v>
      </c>
      <c r="Q362" s="172" t="s">
        <v>1273</v>
      </c>
      <c r="R362" s="400"/>
      <c r="S362" s="401"/>
      <c r="T362" s="402"/>
    </row>
    <row r="363" spans="1:20">
      <c r="A363" s="162" t="s">
        <v>1501</v>
      </c>
      <c r="B363" s="213">
        <v>10</v>
      </c>
      <c r="C363" s="214"/>
      <c r="D363" s="214"/>
      <c r="E363" s="214"/>
      <c r="F363" s="214"/>
      <c r="G363" s="164"/>
      <c r="H363" s="164"/>
      <c r="I363" s="165"/>
      <c r="J363" s="166"/>
      <c r="K363" s="167"/>
      <c r="L363" s="166"/>
      <c r="M363" s="168" t="s">
        <v>1273</v>
      </c>
      <c r="N363" s="170"/>
      <c r="O363" s="169" t="s">
        <v>1273</v>
      </c>
      <c r="P363" s="171" t="s">
        <v>1273</v>
      </c>
      <c r="Q363" s="172" t="s">
        <v>1273</v>
      </c>
      <c r="R363" s="400"/>
      <c r="S363" s="401"/>
      <c r="T363" s="402"/>
    </row>
    <row r="364" spans="1:20">
      <c r="A364" s="126"/>
      <c r="B364" s="175"/>
      <c r="C364" s="176"/>
      <c r="D364" s="176"/>
      <c r="E364" s="176"/>
      <c r="F364" s="176"/>
      <c r="G364" s="176"/>
      <c r="H364" s="176"/>
      <c r="I364" s="176"/>
      <c r="J364" s="176"/>
      <c r="K364" s="176"/>
      <c r="L364" s="176"/>
      <c r="M364" s="176"/>
      <c r="N364" s="176"/>
      <c r="O364" s="176"/>
      <c r="P364" s="176"/>
      <c r="Q364" s="176"/>
      <c r="R364" s="176"/>
      <c r="S364" s="177"/>
      <c r="T364" s="178"/>
    </row>
    <row r="365" spans="1:20" ht="16.5" thickBot="1">
      <c r="A365" s="179"/>
      <c r="B365" s="180"/>
      <c r="C365" s="181"/>
      <c r="D365" s="181"/>
      <c r="E365" s="181"/>
      <c r="F365" s="181"/>
      <c r="G365" s="181"/>
      <c r="H365" s="181"/>
      <c r="I365" s="181"/>
      <c r="J365" s="181"/>
      <c r="K365" s="181"/>
      <c r="L365" s="181"/>
      <c r="M365" s="182"/>
      <c r="N365" s="181"/>
      <c r="O365" s="181"/>
      <c r="P365" s="183"/>
      <c r="Q365" s="183"/>
      <c r="R365" s="184"/>
      <c r="S365" s="185"/>
      <c r="T365" s="186"/>
    </row>
    <row r="366" spans="1:20">
      <c r="B366" s="537"/>
      <c r="C366" s="537"/>
      <c r="D366" s="537"/>
      <c r="E366" s="537"/>
      <c r="F366" s="537"/>
      <c r="G366" s="537"/>
      <c r="H366" s="537"/>
      <c r="I366" s="537"/>
      <c r="J366" s="537"/>
      <c r="K366" s="537"/>
      <c r="L366" s="537"/>
      <c r="M366" s="537"/>
      <c r="N366" s="537"/>
      <c r="O366" s="537"/>
      <c r="P366" s="537"/>
      <c r="Q366" s="537"/>
      <c r="R366" s="537"/>
      <c r="S366" s="537"/>
    </row>
    <row r="367" spans="1:20" ht="16.5" customHeight="1" thickBot="1">
      <c r="A367" s="126"/>
      <c r="B367" s="403" t="s">
        <v>324</v>
      </c>
      <c r="C367" s="403"/>
      <c r="D367" s="403"/>
      <c r="E367" s="403"/>
      <c r="F367" s="403"/>
      <c r="G367" s="403"/>
      <c r="H367" s="403"/>
      <c r="I367" s="403"/>
      <c r="J367" s="403"/>
      <c r="K367" s="403"/>
      <c r="L367" s="403"/>
      <c r="M367" s="403"/>
      <c r="N367" s="403"/>
      <c r="O367" s="403"/>
      <c r="P367" s="403"/>
      <c r="Q367" s="403"/>
      <c r="R367" s="403"/>
      <c r="S367" s="403"/>
      <c r="T367" s="403"/>
    </row>
    <row r="368" spans="1:20" ht="15.75" customHeight="1">
      <c r="A368" s="187" t="s">
        <v>1502</v>
      </c>
      <c r="B368" s="404" t="s">
        <v>325</v>
      </c>
      <c r="C368" s="390" t="s">
        <v>326</v>
      </c>
      <c r="D368" s="390"/>
      <c r="E368" s="390"/>
      <c r="F368" s="390"/>
      <c r="G368" s="390"/>
      <c r="H368" s="390"/>
      <c r="I368" s="390"/>
      <c r="J368" s="390"/>
      <c r="K368" s="390"/>
      <c r="L368" s="538" t="s">
        <v>327</v>
      </c>
      <c r="M368" s="384" t="s">
        <v>328</v>
      </c>
      <c r="N368" s="384"/>
      <c r="O368" s="384"/>
      <c r="P368" s="384"/>
      <c r="Q368" s="385"/>
      <c r="R368" s="392" t="s">
        <v>329</v>
      </c>
      <c r="S368" s="385"/>
      <c r="T368" s="408" t="s">
        <v>1280</v>
      </c>
    </row>
    <row r="369" spans="1:20" ht="16.5" customHeight="1">
      <c r="A369" s="187" t="s">
        <v>1503</v>
      </c>
      <c r="B369" s="405"/>
      <c r="C369" s="390" t="s">
        <v>330</v>
      </c>
      <c r="D369" s="390"/>
      <c r="E369" s="411"/>
      <c r="F369" s="188">
        <v>2</v>
      </c>
      <c r="G369" s="389" t="s">
        <v>331</v>
      </c>
      <c r="H369" s="390"/>
      <c r="I369" s="396" t="s">
        <v>1304</v>
      </c>
      <c r="J369" s="399"/>
      <c r="K369" s="398"/>
      <c r="L369" s="539"/>
      <c r="M369" s="387"/>
      <c r="N369" s="387"/>
      <c r="O369" s="387"/>
      <c r="P369" s="387"/>
      <c r="Q369" s="388"/>
      <c r="R369" s="407"/>
      <c r="S369" s="388"/>
      <c r="T369" s="409"/>
    </row>
    <row r="370" spans="1:20" ht="56.25" customHeight="1" thickBot="1">
      <c r="A370" s="187" t="s">
        <v>1504</v>
      </c>
      <c r="B370" s="405"/>
      <c r="C370" s="399" t="s">
        <v>332</v>
      </c>
      <c r="D370" s="397"/>
      <c r="E370" s="189" t="s">
        <v>333</v>
      </c>
      <c r="F370" s="190" t="s">
        <v>334</v>
      </c>
      <c r="G370" s="156" t="s">
        <v>335</v>
      </c>
      <c r="H370" s="191" t="s">
        <v>336</v>
      </c>
      <c r="I370" s="190" t="s">
        <v>337</v>
      </c>
      <c r="J370" s="156" t="s">
        <v>1284</v>
      </c>
      <c r="K370" s="190" t="s">
        <v>338</v>
      </c>
      <c r="L370" s="540"/>
      <c r="M370" s="541" t="s">
        <v>339</v>
      </c>
      <c r="N370" s="542"/>
      <c r="O370" s="542"/>
      <c r="P370" s="542"/>
      <c r="Q370" s="192">
        <v>6</v>
      </c>
      <c r="R370" s="393"/>
      <c r="S370" s="395"/>
      <c r="T370" s="410"/>
    </row>
    <row r="371" spans="1:20" ht="15.75" customHeight="1">
      <c r="A371" s="187" t="s">
        <v>1505</v>
      </c>
      <c r="B371" s="405"/>
      <c r="C371" s="193">
        <v>1</v>
      </c>
      <c r="D371" s="194" t="s">
        <v>161</v>
      </c>
      <c r="E371" s="195">
        <v>0.4</v>
      </c>
      <c r="F371" s="196">
        <v>3617.2440000000001</v>
      </c>
      <c r="G371" s="197">
        <v>80.466000000000008</v>
      </c>
      <c r="H371" s="198">
        <v>44.954000000000001</v>
      </c>
      <c r="I371" s="199" t="s">
        <v>576</v>
      </c>
      <c r="J371" s="200" t="s">
        <v>576</v>
      </c>
      <c r="K371" s="201" t="s">
        <v>1273</v>
      </c>
      <c r="L371" s="538" t="s">
        <v>340</v>
      </c>
      <c r="M371" s="383" t="s">
        <v>341</v>
      </c>
      <c r="N371" s="384"/>
      <c r="O371" s="384"/>
      <c r="P371" s="384"/>
      <c r="Q371" s="385"/>
      <c r="R371" s="392" t="s">
        <v>342</v>
      </c>
      <c r="S371" s="384"/>
      <c r="T371" s="385"/>
    </row>
    <row r="372" spans="1:20" ht="27" customHeight="1" thickBot="1">
      <c r="A372" s="187" t="s">
        <v>1506</v>
      </c>
      <c r="B372" s="405"/>
      <c r="C372" s="193">
        <v>2</v>
      </c>
      <c r="D372" s="194" t="s">
        <v>162</v>
      </c>
      <c r="E372" s="195">
        <v>0.6</v>
      </c>
      <c r="F372" s="196">
        <v>1018.944</v>
      </c>
      <c r="G372" s="197">
        <v>18.332999999999998</v>
      </c>
      <c r="H372" s="198">
        <v>55.58</v>
      </c>
      <c r="I372" s="199" t="s">
        <v>315</v>
      </c>
      <c r="J372" s="200" t="s">
        <v>315</v>
      </c>
      <c r="K372" s="201" t="s">
        <v>1280</v>
      </c>
      <c r="L372" s="539"/>
      <c r="M372" s="386"/>
      <c r="N372" s="387"/>
      <c r="O372" s="387"/>
      <c r="P372" s="387"/>
      <c r="Q372" s="388"/>
      <c r="R372" s="393"/>
      <c r="S372" s="394"/>
      <c r="T372" s="395"/>
    </row>
    <row r="373" spans="1:20" ht="16.5" thickBot="1">
      <c r="A373" s="187" t="s">
        <v>1507</v>
      </c>
      <c r="B373" s="405"/>
      <c r="C373" s="193">
        <v>3</v>
      </c>
      <c r="D373" s="194" t="s">
        <v>1273</v>
      </c>
      <c r="E373" s="195" t="s">
        <v>1273</v>
      </c>
      <c r="F373" s="196" t="s">
        <v>1273</v>
      </c>
      <c r="G373" s="197" t="s">
        <v>1273</v>
      </c>
      <c r="H373" s="198" t="s">
        <v>1273</v>
      </c>
      <c r="I373" s="199" t="s">
        <v>1273</v>
      </c>
      <c r="J373" s="200" t="s">
        <v>1273</v>
      </c>
      <c r="K373" s="201" t="s">
        <v>1273</v>
      </c>
      <c r="L373" s="540"/>
      <c r="M373" s="386"/>
      <c r="N373" s="387"/>
      <c r="O373" s="387"/>
      <c r="P373" s="387"/>
      <c r="Q373" s="388"/>
      <c r="R373" s="543"/>
      <c r="S373" s="544"/>
      <c r="T373" s="545"/>
    </row>
    <row r="374" spans="1:20" ht="15.75" customHeight="1">
      <c r="A374" s="187" t="s">
        <v>1508</v>
      </c>
      <c r="B374" s="405"/>
      <c r="C374" s="193">
        <v>4</v>
      </c>
      <c r="D374" s="194" t="s">
        <v>1273</v>
      </c>
      <c r="E374" s="195" t="s">
        <v>1273</v>
      </c>
      <c r="F374" s="196" t="s">
        <v>1273</v>
      </c>
      <c r="G374" s="197" t="s">
        <v>1273</v>
      </c>
      <c r="H374" s="198" t="s">
        <v>1273</v>
      </c>
      <c r="I374" s="199" t="s">
        <v>1273</v>
      </c>
      <c r="J374" s="200" t="s">
        <v>1273</v>
      </c>
      <c r="K374" s="201" t="s">
        <v>1273</v>
      </c>
      <c r="L374" s="546" t="s">
        <v>343</v>
      </c>
      <c r="M374" s="389"/>
      <c r="N374" s="390"/>
      <c r="O374" s="390"/>
      <c r="P374" s="390"/>
      <c r="Q374" s="391"/>
      <c r="R374" s="543"/>
      <c r="S374" s="544"/>
      <c r="T374" s="545"/>
    </row>
    <row r="375" spans="1:20" ht="27" customHeight="1">
      <c r="A375" s="187" t="s">
        <v>1509</v>
      </c>
      <c r="B375" s="405"/>
      <c r="C375" s="193">
        <v>5</v>
      </c>
      <c r="D375" s="194" t="s">
        <v>1273</v>
      </c>
      <c r="E375" s="195" t="s">
        <v>1273</v>
      </c>
      <c r="F375" s="196" t="s">
        <v>1273</v>
      </c>
      <c r="G375" s="197" t="s">
        <v>1273</v>
      </c>
      <c r="H375" s="198" t="s">
        <v>1273</v>
      </c>
      <c r="I375" s="199" t="s">
        <v>1273</v>
      </c>
      <c r="J375" s="200" t="s">
        <v>1273</v>
      </c>
      <c r="K375" s="201" t="s">
        <v>1273</v>
      </c>
      <c r="L375" s="547"/>
      <c r="M375" s="396" t="s">
        <v>344</v>
      </c>
      <c r="N375" s="397"/>
      <c r="O375" s="202" t="s">
        <v>1290</v>
      </c>
      <c r="P375" s="396" t="s">
        <v>345</v>
      </c>
      <c r="Q375" s="398"/>
      <c r="R375" s="543"/>
      <c r="S375" s="544"/>
      <c r="T375" s="545"/>
    </row>
    <row r="376" spans="1:20" ht="16.5" thickBot="1">
      <c r="A376" s="187" t="s">
        <v>1510</v>
      </c>
      <c r="B376" s="405"/>
      <c r="C376" s="203">
        <v>6</v>
      </c>
      <c r="D376" s="204" t="s">
        <v>1273</v>
      </c>
      <c r="E376" s="205" t="s">
        <v>1273</v>
      </c>
      <c r="F376" s="206" t="s">
        <v>1273</v>
      </c>
      <c r="G376" s="207" t="s">
        <v>1273</v>
      </c>
      <c r="H376" s="208" t="s">
        <v>1273</v>
      </c>
      <c r="I376" s="209" t="s">
        <v>1273</v>
      </c>
      <c r="J376" s="200" t="s">
        <v>1273</v>
      </c>
      <c r="K376" s="201" t="s">
        <v>1273</v>
      </c>
      <c r="L376" s="547"/>
      <c r="M376" s="548">
        <v>3</v>
      </c>
      <c r="N376" s="549"/>
      <c r="O376" s="550">
        <v>43.014000000000003</v>
      </c>
      <c r="P376" s="551">
        <v>46.924999999999997</v>
      </c>
      <c r="Q376" s="552"/>
      <c r="R376" s="543"/>
      <c r="S376" s="544"/>
      <c r="T376" s="545"/>
    </row>
    <row r="377" spans="1:20" ht="16.5" customHeight="1" thickBot="1">
      <c r="A377" s="187" t="s">
        <v>1511</v>
      </c>
      <c r="B377" s="406"/>
      <c r="C377" s="379"/>
      <c r="D377" s="379"/>
      <c r="E377" s="379"/>
      <c r="F377" s="379"/>
      <c r="G377" s="379"/>
      <c r="H377" s="379" t="s">
        <v>346</v>
      </c>
      <c r="I377" s="379"/>
      <c r="J377" s="379"/>
      <c r="K377" s="210" t="s">
        <v>1280</v>
      </c>
      <c r="L377" s="380"/>
      <c r="M377" s="381"/>
      <c r="N377" s="381"/>
      <c r="O377" s="381"/>
      <c r="P377" s="381"/>
      <c r="Q377" s="382"/>
      <c r="R377" s="553"/>
      <c r="S377" s="554"/>
      <c r="T377" s="555"/>
    </row>
    <row r="379" spans="1:20">
      <c r="H379" s="561"/>
    </row>
    <row r="380" spans="1:20" ht="24" thickBot="1">
      <c r="A380" s="179">
        <v>22</v>
      </c>
      <c r="B380" s="424" t="s">
        <v>289</v>
      </c>
      <c r="C380" s="424"/>
      <c r="D380" s="424"/>
      <c r="E380" s="147">
        <v>22</v>
      </c>
      <c r="F380" s="148" t="s">
        <v>63</v>
      </c>
      <c r="G380" s="146"/>
      <c r="H380" s="146"/>
      <c r="I380" s="148"/>
      <c r="J380" s="148"/>
      <c r="K380" s="149"/>
      <c r="L380" s="149"/>
      <c r="M380" s="146"/>
      <c r="N380" s="146"/>
      <c r="O380" s="534"/>
      <c r="P380" s="534"/>
      <c r="Q380" s="534"/>
      <c r="R380" s="534"/>
      <c r="S380" s="535"/>
      <c r="T380" s="130"/>
    </row>
    <row r="381" spans="1:20" ht="15.75" customHeight="1">
      <c r="A381" s="126"/>
      <c r="B381" s="425" t="s">
        <v>290</v>
      </c>
      <c r="C381" s="152" t="s">
        <v>291</v>
      </c>
      <c r="D381" s="150" t="s">
        <v>292</v>
      </c>
      <c r="E381" s="150"/>
      <c r="F381" s="150" t="s">
        <v>293</v>
      </c>
      <c r="G381" s="151"/>
      <c r="H381" s="414" t="s">
        <v>294</v>
      </c>
      <c r="I381" s="414" t="s">
        <v>295</v>
      </c>
      <c r="J381" s="414" t="s">
        <v>296</v>
      </c>
      <c r="K381" s="414" t="s">
        <v>297</v>
      </c>
      <c r="L381" s="414" t="s">
        <v>298</v>
      </c>
      <c r="M381" s="412" t="s">
        <v>299</v>
      </c>
      <c r="N381" s="414" t="s">
        <v>300</v>
      </c>
      <c r="O381" s="416" t="s">
        <v>301</v>
      </c>
      <c r="P381" s="417"/>
      <c r="Q381" s="153" t="s">
        <v>302</v>
      </c>
      <c r="R381" s="418" t="s">
        <v>303</v>
      </c>
      <c r="S381" s="419"/>
      <c r="T381" s="420"/>
    </row>
    <row r="382" spans="1:20" ht="27">
      <c r="A382" s="126"/>
      <c r="B382" s="426"/>
      <c r="C382" s="156" t="s">
        <v>304</v>
      </c>
      <c r="D382" s="154" t="s">
        <v>47</v>
      </c>
      <c r="E382" s="154" t="s">
        <v>305</v>
      </c>
      <c r="F382" s="154" t="s">
        <v>306</v>
      </c>
      <c r="G382" s="155" t="s">
        <v>307</v>
      </c>
      <c r="H382" s="415"/>
      <c r="I382" s="415"/>
      <c r="J382" s="415"/>
      <c r="K382" s="415"/>
      <c r="L382" s="415"/>
      <c r="M382" s="413"/>
      <c r="N382" s="415"/>
      <c r="O382" s="156" t="s">
        <v>308</v>
      </c>
      <c r="P382" s="154" t="s">
        <v>309</v>
      </c>
      <c r="Q382" s="157" t="s">
        <v>310</v>
      </c>
      <c r="R382" s="421"/>
      <c r="S382" s="422"/>
      <c r="T382" s="423"/>
    </row>
    <row r="383" spans="1:20">
      <c r="A383" s="126"/>
      <c r="B383" s="158"/>
      <c r="C383" s="159"/>
      <c r="D383" s="159"/>
      <c r="E383" s="159"/>
      <c r="F383" s="159"/>
      <c r="G383" s="159"/>
      <c r="H383" s="159"/>
      <c r="I383" s="159"/>
      <c r="J383" s="159"/>
      <c r="K383" s="159"/>
      <c r="L383" s="159"/>
      <c r="M383" s="159"/>
      <c r="N383" s="159"/>
      <c r="O383" s="159"/>
      <c r="P383" s="159"/>
      <c r="Q383" s="159"/>
      <c r="R383" s="159"/>
      <c r="S383" s="160"/>
      <c r="T383" s="161"/>
    </row>
    <row r="384" spans="1:20" ht="39.950000000000003" customHeight="1">
      <c r="A384" s="162" t="s">
        <v>1512</v>
      </c>
      <c r="B384" s="211">
        <v>1</v>
      </c>
      <c r="C384" s="163"/>
      <c r="D384" s="163"/>
      <c r="E384" s="163"/>
      <c r="F384" s="163"/>
      <c r="G384" s="164"/>
      <c r="H384" s="164"/>
      <c r="I384" s="165"/>
      <c r="J384" s="166"/>
      <c r="K384" s="167"/>
      <c r="L384" s="166"/>
      <c r="M384" s="168"/>
      <c r="N384" s="169"/>
      <c r="O384" s="170"/>
      <c r="P384" s="171"/>
      <c r="Q384" s="172"/>
      <c r="R384" s="427"/>
      <c r="S384" s="428"/>
      <c r="T384" s="429"/>
    </row>
    <row r="385" spans="1:20" ht="39.950000000000003" customHeight="1">
      <c r="A385" s="162" t="s">
        <v>1513</v>
      </c>
      <c r="B385" s="211">
        <v>2</v>
      </c>
      <c r="C385" s="212" t="s">
        <v>457</v>
      </c>
      <c r="D385" s="212" t="s">
        <v>458</v>
      </c>
      <c r="E385" s="212" t="s">
        <v>459</v>
      </c>
      <c r="F385" s="212" t="s">
        <v>323</v>
      </c>
      <c r="G385" s="164">
        <v>0.5</v>
      </c>
      <c r="H385" s="164" t="s">
        <v>315</v>
      </c>
      <c r="I385" s="165" t="s">
        <v>63</v>
      </c>
      <c r="J385" s="166">
        <v>41316</v>
      </c>
      <c r="K385" s="167"/>
      <c r="L385" s="166">
        <v>41731</v>
      </c>
      <c r="M385" s="168">
        <v>13.867000000000001</v>
      </c>
      <c r="N385" s="169">
        <v>1395.8</v>
      </c>
      <c r="O385" s="170">
        <v>697.9</v>
      </c>
      <c r="P385" s="171">
        <v>697.9</v>
      </c>
      <c r="Q385" s="172">
        <v>50.328000000000003</v>
      </c>
      <c r="R385" s="430"/>
      <c r="S385" s="431"/>
      <c r="T385" s="432"/>
    </row>
    <row r="386" spans="1:20" ht="39.950000000000003" customHeight="1">
      <c r="A386" s="162" t="s">
        <v>1514</v>
      </c>
      <c r="B386" s="174">
        <v>3</v>
      </c>
      <c r="C386" s="163"/>
      <c r="D386" s="163"/>
      <c r="E386" s="163"/>
      <c r="F386" s="163"/>
      <c r="G386" s="164"/>
      <c r="H386" s="164"/>
      <c r="I386" s="165"/>
      <c r="J386" s="166"/>
      <c r="K386" s="167"/>
      <c r="L386" s="166"/>
      <c r="M386" s="168"/>
      <c r="N386" s="169"/>
      <c r="O386" s="170"/>
      <c r="P386" s="171"/>
      <c r="Q386" s="172"/>
      <c r="R386" s="400"/>
      <c r="S386" s="401"/>
      <c r="T386" s="402"/>
    </row>
    <row r="387" spans="1:20" ht="39.950000000000003" customHeight="1">
      <c r="A387" s="162" t="s">
        <v>1515</v>
      </c>
      <c r="B387" s="213">
        <v>4</v>
      </c>
      <c r="C387" s="214" t="s">
        <v>460</v>
      </c>
      <c r="D387" s="214" t="s">
        <v>461</v>
      </c>
      <c r="E387" s="214" t="s">
        <v>462</v>
      </c>
      <c r="F387" s="214" t="s">
        <v>323</v>
      </c>
      <c r="G387" s="215">
        <v>0.245</v>
      </c>
      <c r="H387" s="164" t="s">
        <v>315</v>
      </c>
      <c r="I387" s="165" t="s">
        <v>63</v>
      </c>
      <c r="J387" s="166">
        <v>39622</v>
      </c>
      <c r="K387" s="167"/>
      <c r="L387" s="166">
        <v>40613</v>
      </c>
      <c r="M387" s="168">
        <v>33.067</v>
      </c>
      <c r="N387" s="169">
        <v>4306.3999999999996</v>
      </c>
      <c r="O387" s="170">
        <v>1055.068</v>
      </c>
      <c r="P387" s="171">
        <v>1055.068</v>
      </c>
      <c r="Q387" s="172">
        <v>31.907</v>
      </c>
      <c r="R387" s="400"/>
      <c r="S387" s="401"/>
      <c r="T387" s="402"/>
    </row>
    <row r="388" spans="1:20" ht="39.950000000000003" customHeight="1">
      <c r="A388" s="162" t="s">
        <v>1516</v>
      </c>
      <c r="B388" s="213">
        <v>5</v>
      </c>
      <c r="C388" s="214" t="s">
        <v>463</v>
      </c>
      <c r="D388" s="214" t="s">
        <v>464</v>
      </c>
      <c r="E388" s="214" t="s">
        <v>465</v>
      </c>
      <c r="F388" s="214" t="s">
        <v>314</v>
      </c>
      <c r="G388" s="164">
        <v>1</v>
      </c>
      <c r="H388" s="164" t="s">
        <v>315</v>
      </c>
      <c r="I388" s="165" t="s">
        <v>63</v>
      </c>
      <c r="J388" s="166">
        <v>39392</v>
      </c>
      <c r="K388" s="167">
        <v>2.3330000000000002</v>
      </c>
      <c r="L388" s="166">
        <v>39765</v>
      </c>
      <c r="M388" s="168">
        <v>10.134</v>
      </c>
      <c r="N388" s="169">
        <v>480.12</v>
      </c>
      <c r="O388" s="170">
        <v>480.12</v>
      </c>
      <c r="P388" s="171">
        <v>480.12</v>
      </c>
      <c r="Q388" s="172">
        <v>47.377000000000002</v>
      </c>
      <c r="R388" s="400"/>
      <c r="S388" s="401"/>
      <c r="T388" s="402"/>
    </row>
    <row r="389" spans="1:20" ht="39.950000000000003" customHeight="1">
      <c r="A389" s="162" t="s">
        <v>1517</v>
      </c>
      <c r="B389" s="213">
        <v>6</v>
      </c>
      <c r="C389" s="214"/>
      <c r="D389" s="214"/>
      <c r="E389" s="214"/>
      <c r="F389" s="214"/>
      <c r="G389" s="164"/>
      <c r="H389" s="164"/>
      <c r="I389" s="165"/>
      <c r="J389" s="166"/>
      <c r="K389" s="167"/>
      <c r="L389" s="166"/>
      <c r="M389" s="168" t="s">
        <v>1273</v>
      </c>
      <c r="N389" s="169"/>
      <c r="O389" s="170" t="s">
        <v>1273</v>
      </c>
      <c r="P389" s="171" t="s">
        <v>1273</v>
      </c>
      <c r="Q389" s="172" t="s">
        <v>1273</v>
      </c>
      <c r="R389" s="400"/>
      <c r="S389" s="401"/>
      <c r="T389" s="402"/>
    </row>
    <row r="390" spans="1:20" ht="39.950000000000003" customHeight="1">
      <c r="A390" s="162" t="s">
        <v>1518</v>
      </c>
      <c r="B390" s="213">
        <v>7</v>
      </c>
      <c r="C390" s="214"/>
      <c r="D390" s="214"/>
      <c r="E390" s="214"/>
      <c r="F390" s="214"/>
      <c r="G390" s="164"/>
      <c r="H390" s="164"/>
      <c r="I390" s="165"/>
      <c r="J390" s="166"/>
      <c r="K390" s="167"/>
      <c r="L390" s="166"/>
      <c r="M390" s="168" t="s">
        <v>1273</v>
      </c>
      <c r="N390" s="169"/>
      <c r="O390" s="169" t="s">
        <v>1273</v>
      </c>
      <c r="P390" s="171" t="s">
        <v>1273</v>
      </c>
      <c r="Q390" s="172" t="s">
        <v>1273</v>
      </c>
      <c r="R390" s="400"/>
      <c r="S390" s="401"/>
      <c r="T390" s="402"/>
    </row>
    <row r="391" spans="1:20">
      <c r="A391" s="162" t="s">
        <v>1519</v>
      </c>
      <c r="B391" s="213">
        <v>8</v>
      </c>
      <c r="C391" s="214"/>
      <c r="D391" s="214"/>
      <c r="E391" s="214"/>
      <c r="F391" s="214"/>
      <c r="G391" s="164"/>
      <c r="H391" s="164"/>
      <c r="I391" s="165"/>
      <c r="J391" s="166"/>
      <c r="K391" s="167"/>
      <c r="L391" s="166"/>
      <c r="M391" s="168" t="s">
        <v>1273</v>
      </c>
      <c r="N391" s="170"/>
      <c r="O391" s="169" t="s">
        <v>1273</v>
      </c>
      <c r="P391" s="171" t="s">
        <v>1273</v>
      </c>
      <c r="Q391" s="172" t="s">
        <v>1273</v>
      </c>
      <c r="R391" s="400"/>
      <c r="S391" s="401"/>
      <c r="T391" s="402"/>
    </row>
    <row r="392" spans="1:20">
      <c r="A392" s="162" t="s">
        <v>1520</v>
      </c>
      <c r="B392" s="213">
        <v>9</v>
      </c>
      <c r="C392" s="214"/>
      <c r="D392" s="214"/>
      <c r="E392" s="214"/>
      <c r="F392" s="214"/>
      <c r="G392" s="164"/>
      <c r="H392" s="164"/>
      <c r="I392" s="165"/>
      <c r="J392" s="166"/>
      <c r="K392" s="167"/>
      <c r="L392" s="166"/>
      <c r="M392" s="168" t="s">
        <v>1273</v>
      </c>
      <c r="N392" s="170"/>
      <c r="O392" s="169" t="s">
        <v>1273</v>
      </c>
      <c r="P392" s="171" t="s">
        <v>1273</v>
      </c>
      <c r="Q392" s="172" t="s">
        <v>1273</v>
      </c>
      <c r="R392" s="400"/>
      <c r="S392" s="401"/>
      <c r="T392" s="402"/>
    </row>
    <row r="393" spans="1:20">
      <c r="A393" s="162" t="s">
        <v>1521</v>
      </c>
      <c r="B393" s="213">
        <v>10</v>
      </c>
      <c r="C393" s="214"/>
      <c r="D393" s="214"/>
      <c r="E393" s="214"/>
      <c r="F393" s="214"/>
      <c r="G393" s="164"/>
      <c r="H393" s="164"/>
      <c r="I393" s="165"/>
      <c r="J393" s="166"/>
      <c r="K393" s="167"/>
      <c r="L393" s="166"/>
      <c r="M393" s="168" t="s">
        <v>1273</v>
      </c>
      <c r="N393" s="170"/>
      <c r="O393" s="169" t="s">
        <v>1273</v>
      </c>
      <c r="P393" s="171" t="s">
        <v>1273</v>
      </c>
      <c r="Q393" s="172" t="s">
        <v>1273</v>
      </c>
      <c r="R393" s="400"/>
      <c r="S393" s="401"/>
      <c r="T393" s="402"/>
    </row>
    <row r="394" spans="1:20">
      <c r="A394" s="126"/>
      <c r="B394" s="175"/>
      <c r="C394" s="176"/>
      <c r="D394" s="176"/>
      <c r="E394" s="176"/>
      <c r="F394" s="176"/>
      <c r="G394" s="176"/>
      <c r="H394" s="176"/>
      <c r="I394" s="176"/>
      <c r="J394" s="176"/>
      <c r="K394" s="176"/>
      <c r="L394" s="176"/>
      <c r="M394" s="176"/>
      <c r="N394" s="176"/>
      <c r="O394" s="176"/>
      <c r="P394" s="176"/>
      <c r="Q394" s="176"/>
      <c r="R394" s="176"/>
      <c r="S394" s="177"/>
      <c r="T394" s="178"/>
    </row>
    <row r="395" spans="1:20" ht="16.5" thickBot="1">
      <c r="A395" s="179"/>
      <c r="B395" s="180"/>
      <c r="C395" s="181"/>
      <c r="D395" s="181"/>
      <c r="E395" s="181"/>
      <c r="F395" s="181"/>
      <c r="G395" s="181"/>
      <c r="H395" s="181"/>
      <c r="I395" s="181"/>
      <c r="J395" s="181"/>
      <c r="K395" s="181"/>
      <c r="L395" s="181"/>
      <c r="M395" s="182"/>
      <c r="N395" s="181"/>
      <c r="O395" s="181"/>
      <c r="P395" s="183"/>
      <c r="Q395" s="183"/>
      <c r="R395" s="184"/>
      <c r="S395" s="185"/>
      <c r="T395" s="186"/>
    </row>
    <row r="396" spans="1:20">
      <c r="B396" s="537"/>
      <c r="C396" s="537"/>
      <c r="D396" s="537"/>
      <c r="E396" s="537"/>
      <c r="F396" s="537"/>
      <c r="G396" s="537"/>
      <c r="H396" s="537"/>
      <c r="I396" s="537"/>
      <c r="J396" s="537"/>
      <c r="K396" s="537"/>
      <c r="L396" s="537"/>
      <c r="M396" s="537"/>
      <c r="N396" s="537"/>
      <c r="O396" s="537"/>
      <c r="P396" s="537"/>
      <c r="Q396" s="537"/>
      <c r="R396" s="537"/>
      <c r="S396" s="537"/>
    </row>
    <row r="397" spans="1:20" ht="16.5" customHeight="1" thickBot="1">
      <c r="A397" s="126"/>
      <c r="B397" s="403" t="s">
        <v>324</v>
      </c>
      <c r="C397" s="403"/>
      <c r="D397" s="403"/>
      <c r="E397" s="403"/>
      <c r="F397" s="403"/>
      <c r="G397" s="403"/>
      <c r="H397" s="403"/>
      <c r="I397" s="403"/>
      <c r="J397" s="403"/>
      <c r="K397" s="403"/>
      <c r="L397" s="403"/>
      <c r="M397" s="403"/>
      <c r="N397" s="403"/>
      <c r="O397" s="403"/>
      <c r="P397" s="403"/>
      <c r="Q397" s="403"/>
      <c r="R397" s="403"/>
      <c r="S397" s="403"/>
      <c r="T397" s="403"/>
    </row>
    <row r="398" spans="1:20" ht="15.75" customHeight="1">
      <c r="A398" s="187" t="s">
        <v>1522</v>
      </c>
      <c r="B398" s="404" t="s">
        <v>325</v>
      </c>
      <c r="C398" s="390" t="s">
        <v>326</v>
      </c>
      <c r="D398" s="390"/>
      <c r="E398" s="390"/>
      <c r="F398" s="390"/>
      <c r="G398" s="390"/>
      <c r="H398" s="390"/>
      <c r="I398" s="390"/>
      <c r="J398" s="390"/>
      <c r="K398" s="390"/>
      <c r="L398" s="538" t="s">
        <v>327</v>
      </c>
      <c r="M398" s="384" t="s">
        <v>328</v>
      </c>
      <c r="N398" s="384"/>
      <c r="O398" s="384"/>
      <c r="P398" s="384"/>
      <c r="Q398" s="385"/>
      <c r="R398" s="392" t="s">
        <v>329</v>
      </c>
      <c r="S398" s="385"/>
      <c r="T398" s="408" t="s">
        <v>1280</v>
      </c>
    </row>
    <row r="399" spans="1:20" ht="16.5" customHeight="1">
      <c r="A399" s="187" t="s">
        <v>1523</v>
      </c>
      <c r="B399" s="405"/>
      <c r="C399" s="390" t="s">
        <v>330</v>
      </c>
      <c r="D399" s="390"/>
      <c r="E399" s="411"/>
      <c r="F399" s="188">
        <v>1</v>
      </c>
      <c r="G399" s="389" t="s">
        <v>331</v>
      </c>
      <c r="H399" s="390"/>
      <c r="I399" s="396" t="s">
        <v>1282</v>
      </c>
      <c r="J399" s="399"/>
      <c r="K399" s="398"/>
      <c r="L399" s="539"/>
      <c r="M399" s="387"/>
      <c r="N399" s="387"/>
      <c r="O399" s="387"/>
      <c r="P399" s="387"/>
      <c r="Q399" s="388"/>
      <c r="R399" s="407"/>
      <c r="S399" s="388"/>
      <c r="T399" s="409"/>
    </row>
    <row r="400" spans="1:20" ht="56.25" customHeight="1" thickBot="1">
      <c r="A400" s="187" t="s">
        <v>1524</v>
      </c>
      <c r="B400" s="405"/>
      <c r="C400" s="399" t="s">
        <v>332</v>
      </c>
      <c r="D400" s="397"/>
      <c r="E400" s="189" t="s">
        <v>333</v>
      </c>
      <c r="F400" s="190" t="s">
        <v>334</v>
      </c>
      <c r="G400" s="156" t="s">
        <v>335</v>
      </c>
      <c r="H400" s="191" t="s">
        <v>336</v>
      </c>
      <c r="I400" s="190" t="s">
        <v>337</v>
      </c>
      <c r="J400" s="156" t="s">
        <v>1284</v>
      </c>
      <c r="K400" s="190" t="s">
        <v>338</v>
      </c>
      <c r="L400" s="540"/>
      <c r="M400" s="541" t="s">
        <v>339</v>
      </c>
      <c r="N400" s="542"/>
      <c r="O400" s="542"/>
      <c r="P400" s="542"/>
      <c r="Q400" s="192">
        <v>3</v>
      </c>
      <c r="R400" s="393"/>
      <c r="S400" s="395"/>
      <c r="T400" s="410"/>
    </row>
    <row r="401" spans="1:20" ht="15.75" customHeight="1">
      <c r="A401" s="187" t="s">
        <v>1525</v>
      </c>
      <c r="B401" s="405"/>
      <c r="C401" s="193">
        <v>1</v>
      </c>
      <c r="D401" s="194" t="s">
        <v>1273</v>
      </c>
      <c r="E401" s="195" t="s">
        <v>1273</v>
      </c>
      <c r="F401" s="196" t="s">
        <v>1273</v>
      </c>
      <c r="G401" s="197" t="s">
        <v>1273</v>
      </c>
      <c r="H401" s="198" t="s">
        <v>1273</v>
      </c>
      <c r="I401" s="199" t="s">
        <v>1273</v>
      </c>
      <c r="J401" s="200" t="s">
        <v>1273</v>
      </c>
      <c r="K401" s="201" t="s">
        <v>1273</v>
      </c>
      <c r="L401" s="538" t="s">
        <v>340</v>
      </c>
      <c r="M401" s="383" t="s">
        <v>341</v>
      </c>
      <c r="N401" s="384"/>
      <c r="O401" s="384"/>
      <c r="P401" s="384"/>
      <c r="Q401" s="385"/>
      <c r="R401" s="392" t="s">
        <v>342</v>
      </c>
      <c r="S401" s="384"/>
      <c r="T401" s="385"/>
    </row>
    <row r="402" spans="1:20" ht="27" customHeight="1" thickBot="1">
      <c r="A402" s="187" t="s">
        <v>1526</v>
      </c>
      <c r="B402" s="405"/>
      <c r="C402" s="193">
        <v>2</v>
      </c>
      <c r="D402" s="194" t="s">
        <v>1273</v>
      </c>
      <c r="E402" s="195" t="s">
        <v>1273</v>
      </c>
      <c r="F402" s="196" t="s">
        <v>1273</v>
      </c>
      <c r="G402" s="197" t="s">
        <v>1273</v>
      </c>
      <c r="H402" s="198" t="s">
        <v>1273</v>
      </c>
      <c r="I402" s="199" t="s">
        <v>1273</v>
      </c>
      <c r="J402" s="200" t="s">
        <v>1273</v>
      </c>
      <c r="K402" s="201" t="s">
        <v>1273</v>
      </c>
      <c r="L402" s="539"/>
      <c r="M402" s="386"/>
      <c r="N402" s="387"/>
      <c r="O402" s="387"/>
      <c r="P402" s="387"/>
      <c r="Q402" s="388"/>
      <c r="R402" s="393"/>
      <c r="S402" s="394"/>
      <c r="T402" s="395"/>
    </row>
    <row r="403" spans="1:20" ht="16.5" thickBot="1">
      <c r="A403" s="187" t="s">
        <v>1527</v>
      </c>
      <c r="B403" s="405"/>
      <c r="C403" s="193">
        <v>3</v>
      </c>
      <c r="D403" s="194" t="s">
        <v>1273</v>
      </c>
      <c r="E403" s="195" t="s">
        <v>1273</v>
      </c>
      <c r="F403" s="196" t="s">
        <v>1273</v>
      </c>
      <c r="G403" s="197" t="s">
        <v>1273</v>
      </c>
      <c r="H403" s="198" t="s">
        <v>1273</v>
      </c>
      <c r="I403" s="199" t="s">
        <v>1273</v>
      </c>
      <c r="J403" s="200" t="s">
        <v>1273</v>
      </c>
      <c r="K403" s="201" t="s">
        <v>1273</v>
      </c>
      <c r="L403" s="540"/>
      <c r="M403" s="386"/>
      <c r="N403" s="387"/>
      <c r="O403" s="387"/>
      <c r="P403" s="387"/>
      <c r="Q403" s="388"/>
      <c r="R403" s="543"/>
      <c r="S403" s="544"/>
      <c r="T403" s="545"/>
    </row>
    <row r="404" spans="1:20" ht="15.75" customHeight="1">
      <c r="A404" s="187" t="s">
        <v>1528</v>
      </c>
      <c r="B404" s="405"/>
      <c r="C404" s="193">
        <v>4</v>
      </c>
      <c r="D404" s="194" t="s">
        <v>1273</v>
      </c>
      <c r="E404" s="195" t="s">
        <v>1273</v>
      </c>
      <c r="F404" s="196" t="s">
        <v>1273</v>
      </c>
      <c r="G404" s="197" t="s">
        <v>1273</v>
      </c>
      <c r="H404" s="198" t="s">
        <v>1273</v>
      </c>
      <c r="I404" s="199" t="s">
        <v>1273</v>
      </c>
      <c r="J404" s="200" t="s">
        <v>1273</v>
      </c>
      <c r="K404" s="201" t="s">
        <v>1273</v>
      </c>
      <c r="L404" s="546" t="s">
        <v>343</v>
      </c>
      <c r="M404" s="389"/>
      <c r="N404" s="390"/>
      <c r="O404" s="390"/>
      <c r="P404" s="390"/>
      <c r="Q404" s="391"/>
      <c r="R404" s="543"/>
      <c r="S404" s="544"/>
      <c r="T404" s="545"/>
    </row>
    <row r="405" spans="1:20" ht="27" customHeight="1">
      <c r="A405" s="187" t="s">
        <v>1529</v>
      </c>
      <c r="B405" s="405"/>
      <c r="C405" s="193">
        <v>5</v>
      </c>
      <c r="D405" s="194" t="s">
        <v>1273</v>
      </c>
      <c r="E405" s="195" t="s">
        <v>1273</v>
      </c>
      <c r="F405" s="196" t="s">
        <v>1273</v>
      </c>
      <c r="G405" s="197" t="s">
        <v>1273</v>
      </c>
      <c r="H405" s="198" t="s">
        <v>1273</v>
      </c>
      <c r="I405" s="199" t="s">
        <v>1273</v>
      </c>
      <c r="J405" s="200" t="s">
        <v>1273</v>
      </c>
      <c r="K405" s="201" t="s">
        <v>1273</v>
      </c>
      <c r="L405" s="547"/>
      <c r="M405" s="396" t="s">
        <v>344</v>
      </c>
      <c r="N405" s="397"/>
      <c r="O405" s="202" t="s">
        <v>1290</v>
      </c>
      <c r="P405" s="396" t="s">
        <v>345</v>
      </c>
      <c r="Q405" s="398"/>
      <c r="R405" s="543"/>
      <c r="S405" s="544"/>
      <c r="T405" s="545"/>
    </row>
    <row r="406" spans="1:20" ht="16.5" thickBot="1">
      <c r="A406" s="187" t="s">
        <v>1530</v>
      </c>
      <c r="B406" s="405"/>
      <c r="C406" s="203">
        <v>6</v>
      </c>
      <c r="D406" s="204" t="s">
        <v>1273</v>
      </c>
      <c r="E406" s="205" t="s">
        <v>1273</v>
      </c>
      <c r="F406" s="206" t="s">
        <v>1273</v>
      </c>
      <c r="G406" s="207" t="s">
        <v>1273</v>
      </c>
      <c r="H406" s="208" t="s">
        <v>1273</v>
      </c>
      <c r="I406" s="209" t="s">
        <v>1273</v>
      </c>
      <c r="J406" s="200" t="s">
        <v>1273</v>
      </c>
      <c r="K406" s="201" t="s">
        <v>1273</v>
      </c>
      <c r="L406" s="547"/>
      <c r="M406" s="548">
        <v>3</v>
      </c>
      <c r="N406" s="549"/>
      <c r="O406" s="550">
        <v>43.014000000000003</v>
      </c>
      <c r="P406" s="551">
        <v>39.130000000000003</v>
      </c>
      <c r="Q406" s="552"/>
      <c r="R406" s="543"/>
      <c r="S406" s="544"/>
      <c r="T406" s="545"/>
    </row>
    <row r="407" spans="1:20" ht="16.5" customHeight="1" thickBot="1">
      <c r="A407" s="187" t="s">
        <v>1531</v>
      </c>
      <c r="B407" s="406"/>
      <c r="C407" s="379"/>
      <c r="D407" s="379"/>
      <c r="E407" s="379"/>
      <c r="F407" s="379"/>
      <c r="G407" s="379"/>
      <c r="H407" s="379" t="s">
        <v>346</v>
      </c>
      <c r="I407" s="379"/>
      <c r="J407" s="379"/>
      <c r="K407" s="210" t="s">
        <v>1273</v>
      </c>
      <c r="L407" s="380"/>
      <c r="M407" s="381"/>
      <c r="N407" s="381"/>
      <c r="O407" s="381"/>
      <c r="P407" s="381"/>
      <c r="Q407" s="382"/>
      <c r="R407" s="553"/>
      <c r="S407" s="554"/>
      <c r="T407" s="555"/>
    </row>
    <row r="409" spans="1:20">
      <c r="H409" s="561"/>
    </row>
    <row r="410" spans="1:20" ht="24" thickBot="1">
      <c r="A410" s="179">
        <v>24</v>
      </c>
      <c r="B410" s="424" t="s">
        <v>289</v>
      </c>
      <c r="C410" s="424"/>
      <c r="D410" s="424"/>
      <c r="E410" s="147">
        <v>24</v>
      </c>
      <c r="F410" s="148" t="s">
        <v>64</v>
      </c>
      <c r="G410" s="146"/>
      <c r="H410" s="146"/>
      <c r="I410" s="148"/>
      <c r="J410" s="148"/>
      <c r="K410" s="149"/>
      <c r="L410" s="149"/>
      <c r="M410" s="146"/>
      <c r="N410" s="146"/>
      <c r="O410" s="534"/>
      <c r="P410" s="534"/>
      <c r="Q410" s="534"/>
      <c r="R410" s="534"/>
      <c r="S410" s="535"/>
      <c r="T410" s="130"/>
    </row>
    <row r="411" spans="1:20" ht="15.75" customHeight="1">
      <c r="A411" s="126"/>
      <c r="B411" s="425" t="s">
        <v>290</v>
      </c>
      <c r="C411" s="152" t="s">
        <v>291</v>
      </c>
      <c r="D411" s="150" t="s">
        <v>292</v>
      </c>
      <c r="E411" s="150"/>
      <c r="F411" s="150" t="s">
        <v>293</v>
      </c>
      <c r="G411" s="151"/>
      <c r="H411" s="414" t="s">
        <v>294</v>
      </c>
      <c r="I411" s="414" t="s">
        <v>295</v>
      </c>
      <c r="J411" s="414" t="s">
        <v>296</v>
      </c>
      <c r="K411" s="414" t="s">
        <v>297</v>
      </c>
      <c r="L411" s="414" t="s">
        <v>298</v>
      </c>
      <c r="M411" s="412" t="s">
        <v>299</v>
      </c>
      <c r="N411" s="414" t="s">
        <v>300</v>
      </c>
      <c r="O411" s="416" t="s">
        <v>301</v>
      </c>
      <c r="P411" s="417"/>
      <c r="Q411" s="153" t="s">
        <v>302</v>
      </c>
      <c r="R411" s="418" t="s">
        <v>303</v>
      </c>
      <c r="S411" s="419"/>
      <c r="T411" s="420"/>
    </row>
    <row r="412" spans="1:20" ht="27">
      <c r="A412" s="126"/>
      <c r="B412" s="426"/>
      <c r="C412" s="156" t="s">
        <v>304</v>
      </c>
      <c r="D412" s="154" t="s">
        <v>47</v>
      </c>
      <c r="E412" s="154" t="s">
        <v>305</v>
      </c>
      <c r="F412" s="154" t="s">
        <v>306</v>
      </c>
      <c r="G412" s="155" t="s">
        <v>307</v>
      </c>
      <c r="H412" s="415"/>
      <c r="I412" s="415"/>
      <c r="J412" s="415"/>
      <c r="K412" s="415"/>
      <c r="L412" s="415"/>
      <c r="M412" s="413"/>
      <c r="N412" s="415"/>
      <c r="O412" s="156" t="s">
        <v>308</v>
      </c>
      <c r="P412" s="154" t="s">
        <v>309</v>
      </c>
      <c r="Q412" s="157" t="s">
        <v>310</v>
      </c>
      <c r="R412" s="421"/>
      <c r="S412" s="422"/>
      <c r="T412" s="423"/>
    </row>
    <row r="413" spans="1:20">
      <c r="A413" s="126"/>
      <c r="B413" s="158"/>
      <c r="C413" s="159"/>
      <c r="D413" s="159"/>
      <c r="E413" s="159"/>
      <c r="F413" s="159"/>
      <c r="G413" s="159"/>
      <c r="H413" s="159"/>
      <c r="I413" s="159"/>
      <c r="J413" s="159"/>
      <c r="K413" s="159"/>
      <c r="L413" s="159"/>
      <c r="M413" s="159"/>
      <c r="N413" s="159"/>
      <c r="O413" s="159"/>
      <c r="P413" s="159"/>
      <c r="Q413" s="159"/>
      <c r="R413" s="159"/>
      <c r="S413" s="160"/>
      <c r="T413" s="161"/>
    </row>
    <row r="414" spans="1:20" ht="39.950000000000003" customHeight="1">
      <c r="A414" s="162" t="s">
        <v>1532</v>
      </c>
      <c r="B414" s="211">
        <v>1</v>
      </c>
      <c r="C414" s="163" t="s">
        <v>311</v>
      </c>
      <c r="D414" s="163" t="s">
        <v>466</v>
      </c>
      <c r="E414" s="163" t="s">
        <v>467</v>
      </c>
      <c r="F414" s="163" t="s">
        <v>314</v>
      </c>
      <c r="G414" s="164">
        <v>1</v>
      </c>
      <c r="H414" s="164" t="s">
        <v>315</v>
      </c>
      <c r="I414" s="165" t="s">
        <v>64</v>
      </c>
      <c r="J414" s="166">
        <v>38688</v>
      </c>
      <c r="K414" s="167"/>
      <c r="L414" s="166">
        <v>38808</v>
      </c>
      <c r="M414" s="168">
        <v>4.0330000000000004</v>
      </c>
      <c r="N414" s="169">
        <v>195.21</v>
      </c>
      <c r="O414" s="170">
        <v>195.21</v>
      </c>
      <c r="P414" s="171">
        <v>195.21</v>
      </c>
      <c r="Q414" s="172">
        <v>48.402999999999999</v>
      </c>
      <c r="R414" s="400"/>
      <c r="S414" s="401"/>
      <c r="T414" s="402"/>
    </row>
    <row r="415" spans="1:20" ht="39.950000000000003" customHeight="1">
      <c r="A415" s="162" t="s">
        <v>1533</v>
      </c>
      <c r="B415" s="211">
        <v>2</v>
      </c>
      <c r="C415" s="212" t="s">
        <v>311</v>
      </c>
      <c r="D415" s="212" t="s">
        <v>468</v>
      </c>
      <c r="E415" s="212" t="s">
        <v>469</v>
      </c>
      <c r="F415" s="212" t="s">
        <v>323</v>
      </c>
      <c r="G415" s="164">
        <v>0.5</v>
      </c>
      <c r="H415" s="164" t="s">
        <v>315</v>
      </c>
      <c r="I415" s="165" t="s">
        <v>64</v>
      </c>
      <c r="J415" s="166">
        <v>41554</v>
      </c>
      <c r="K415" s="167"/>
      <c r="L415" s="166">
        <v>41629</v>
      </c>
      <c r="M415" s="168">
        <v>2.5329999999999999</v>
      </c>
      <c r="N415" s="169">
        <v>77.209999999999994</v>
      </c>
      <c r="O415" s="170">
        <v>38.604999999999997</v>
      </c>
      <c r="P415" s="171">
        <v>38.604999999999997</v>
      </c>
      <c r="Q415" s="172">
        <v>15.241</v>
      </c>
      <c r="R415" s="400"/>
      <c r="S415" s="401"/>
      <c r="T415" s="402"/>
    </row>
    <row r="416" spans="1:20" ht="39.950000000000003" customHeight="1">
      <c r="A416" s="162" t="s">
        <v>1534</v>
      </c>
      <c r="B416" s="174">
        <v>3</v>
      </c>
      <c r="C416" s="163" t="s">
        <v>311</v>
      </c>
      <c r="D416" s="163" t="s">
        <v>470</v>
      </c>
      <c r="E416" s="163" t="s">
        <v>471</v>
      </c>
      <c r="F416" s="163" t="s">
        <v>314</v>
      </c>
      <c r="G416" s="164">
        <v>1</v>
      </c>
      <c r="H416" s="164" t="s">
        <v>315</v>
      </c>
      <c r="I416" s="165" t="s">
        <v>64</v>
      </c>
      <c r="J416" s="166">
        <v>40764</v>
      </c>
      <c r="K416" s="167">
        <v>0.66700000000000004</v>
      </c>
      <c r="L416" s="166">
        <v>41599</v>
      </c>
      <c r="M416" s="168">
        <v>27.2</v>
      </c>
      <c r="N416" s="169">
        <v>1199.27</v>
      </c>
      <c r="O416" s="170">
        <v>1199.27</v>
      </c>
      <c r="P416" s="171">
        <v>1199.27</v>
      </c>
      <c r="Q416" s="172">
        <v>44.091000000000001</v>
      </c>
      <c r="R416" s="400"/>
      <c r="S416" s="401"/>
      <c r="T416" s="402"/>
    </row>
    <row r="417" spans="1:20" ht="39.950000000000003" customHeight="1">
      <c r="A417" s="162" t="s">
        <v>1535</v>
      </c>
      <c r="B417" s="213">
        <v>4</v>
      </c>
      <c r="C417" s="214" t="s">
        <v>311</v>
      </c>
      <c r="D417" s="214" t="s">
        <v>472</v>
      </c>
      <c r="E417" s="214" t="s">
        <v>473</v>
      </c>
      <c r="F417" s="214" t="s">
        <v>356</v>
      </c>
      <c r="G417" s="164">
        <v>0.3</v>
      </c>
      <c r="H417" s="164" t="s">
        <v>315</v>
      </c>
      <c r="I417" s="165" t="s">
        <v>64</v>
      </c>
      <c r="J417" s="166">
        <v>41944</v>
      </c>
      <c r="K417" s="167">
        <v>0.56699999999999995</v>
      </c>
      <c r="L417" s="166">
        <v>42071</v>
      </c>
      <c r="M417" s="168">
        <v>3.7</v>
      </c>
      <c r="N417" s="169">
        <v>153.77000000000001</v>
      </c>
      <c r="O417" s="170">
        <v>46.131</v>
      </c>
      <c r="P417" s="171">
        <v>46.131</v>
      </c>
      <c r="Q417" s="172">
        <v>12.468</v>
      </c>
      <c r="R417" s="400"/>
      <c r="S417" s="401"/>
      <c r="T417" s="402"/>
    </row>
    <row r="418" spans="1:20" ht="39.950000000000003" customHeight="1">
      <c r="A418" s="162" t="s">
        <v>1536</v>
      </c>
      <c r="B418" s="213">
        <v>5</v>
      </c>
      <c r="C418" s="214" t="s">
        <v>311</v>
      </c>
      <c r="D418" s="214" t="s">
        <v>474</v>
      </c>
      <c r="E418" s="214" t="s">
        <v>475</v>
      </c>
      <c r="F418" s="214" t="s">
        <v>356</v>
      </c>
      <c r="G418" s="164">
        <v>0.3</v>
      </c>
      <c r="H418" s="164" t="s">
        <v>315</v>
      </c>
      <c r="I418" s="165" t="s">
        <v>64</v>
      </c>
      <c r="J418" s="166">
        <v>41977</v>
      </c>
      <c r="K418" s="167">
        <v>0.2</v>
      </c>
      <c r="L418" s="166">
        <v>42166</v>
      </c>
      <c r="M418" s="168">
        <v>6.133</v>
      </c>
      <c r="N418" s="169">
        <v>183.98</v>
      </c>
      <c r="O418" s="170">
        <v>55.193999999999996</v>
      </c>
      <c r="P418" s="171">
        <v>55.194000000000003</v>
      </c>
      <c r="Q418" s="172">
        <v>9</v>
      </c>
      <c r="R418" s="400"/>
      <c r="S418" s="401"/>
      <c r="T418" s="402"/>
    </row>
    <row r="419" spans="1:20" ht="39.950000000000003" customHeight="1">
      <c r="A419" s="162" t="s">
        <v>1537</v>
      </c>
      <c r="B419" s="213">
        <v>6</v>
      </c>
      <c r="C419" s="214"/>
      <c r="D419" s="214"/>
      <c r="E419" s="214"/>
      <c r="F419" s="214"/>
      <c r="G419" s="164"/>
      <c r="H419" s="164"/>
      <c r="I419" s="165"/>
      <c r="J419" s="166"/>
      <c r="K419" s="167"/>
      <c r="L419" s="166"/>
      <c r="M419" s="168" t="s">
        <v>1273</v>
      </c>
      <c r="N419" s="169"/>
      <c r="O419" s="170" t="s">
        <v>1273</v>
      </c>
      <c r="P419" s="171" t="s">
        <v>1273</v>
      </c>
      <c r="Q419" s="172" t="s">
        <v>1273</v>
      </c>
      <c r="R419" s="400"/>
      <c r="S419" s="401"/>
      <c r="T419" s="402"/>
    </row>
    <row r="420" spans="1:20">
      <c r="A420" s="162" t="s">
        <v>1538</v>
      </c>
      <c r="B420" s="213">
        <v>7</v>
      </c>
      <c r="C420" s="214"/>
      <c r="D420" s="214"/>
      <c r="E420" s="214"/>
      <c r="F420" s="214"/>
      <c r="G420" s="164"/>
      <c r="H420" s="164"/>
      <c r="I420" s="165"/>
      <c r="J420" s="166"/>
      <c r="K420" s="167"/>
      <c r="L420" s="166"/>
      <c r="M420" s="168" t="s">
        <v>1273</v>
      </c>
      <c r="N420" s="169"/>
      <c r="O420" s="169" t="s">
        <v>1273</v>
      </c>
      <c r="P420" s="171" t="s">
        <v>1273</v>
      </c>
      <c r="Q420" s="172" t="s">
        <v>1273</v>
      </c>
      <c r="R420" s="400"/>
      <c r="S420" s="401"/>
      <c r="T420" s="402"/>
    </row>
    <row r="421" spans="1:20">
      <c r="A421" s="162" t="s">
        <v>1539</v>
      </c>
      <c r="B421" s="213">
        <v>8</v>
      </c>
      <c r="C421" s="214"/>
      <c r="D421" s="214"/>
      <c r="E421" s="214"/>
      <c r="F421" s="214"/>
      <c r="G421" s="164"/>
      <c r="H421" s="164"/>
      <c r="I421" s="165"/>
      <c r="J421" s="166"/>
      <c r="K421" s="167"/>
      <c r="L421" s="166"/>
      <c r="M421" s="168" t="s">
        <v>1273</v>
      </c>
      <c r="N421" s="170"/>
      <c r="O421" s="169" t="s">
        <v>1273</v>
      </c>
      <c r="P421" s="171" t="s">
        <v>1273</v>
      </c>
      <c r="Q421" s="172" t="s">
        <v>1273</v>
      </c>
      <c r="R421" s="400"/>
      <c r="S421" s="401"/>
      <c r="T421" s="402"/>
    </row>
    <row r="422" spans="1:20">
      <c r="A422" s="162" t="s">
        <v>1540</v>
      </c>
      <c r="B422" s="213">
        <v>9</v>
      </c>
      <c r="C422" s="214"/>
      <c r="D422" s="214"/>
      <c r="E422" s="214"/>
      <c r="F422" s="214"/>
      <c r="G422" s="164"/>
      <c r="H422" s="164"/>
      <c r="I422" s="165"/>
      <c r="J422" s="166"/>
      <c r="K422" s="167"/>
      <c r="L422" s="166"/>
      <c r="M422" s="168" t="s">
        <v>1273</v>
      </c>
      <c r="N422" s="170"/>
      <c r="O422" s="169" t="s">
        <v>1273</v>
      </c>
      <c r="P422" s="171" t="s">
        <v>1273</v>
      </c>
      <c r="Q422" s="172" t="s">
        <v>1273</v>
      </c>
      <c r="R422" s="400"/>
      <c r="S422" s="401"/>
      <c r="T422" s="402"/>
    </row>
    <row r="423" spans="1:20">
      <c r="A423" s="162" t="s">
        <v>1541</v>
      </c>
      <c r="B423" s="213">
        <v>10</v>
      </c>
      <c r="C423" s="214"/>
      <c r="D423" s="214"/>
      <c r="E423" s="214"/>
      <c r="F423" s="214"/>
      <c r="G423" s="164"/>
      <c r="H423" s="164"/>
      <c r="I423" s="165"/>
      <c r="J423" s="166"/>
      <c r="K423" s="167"/>
      <c r="L423" s="166"/>
      <c r="M423" s="168" t="s">
        <v>1273</v>
      </c>
      <c r="N423" s="170"/>
      <c r="O423" s="169" t="s">
        <v>1273</v>
      </c>
      <c r="P423" s="171" t="s">
        <v>1273</v>
      </c>
      <c r="Q423" s="172" t="s">
        <v>1273</v>
      </c>
      <c r="R423" s="400"/>
      <c r="S423" s="401"/>
      <c r="T423" s="402"/>
    </row>
    <row r="424" spans="1:20">
      <c r="A424" s="126"/>
      <c r="B424" s="175"/>
      <c r="C424" s="176"/>
      <c r="D424" s="176"/>
      <c r="E424" s="176"/>
      <c r="F424" s="176"/>
      <c r="G424" s="176"/>
      <c r="H424" s="176"/>
      <c r="I424" s="176"/>
      <c r="J424" s="176"/>
      <c r="K424" s="176"/>
      <c r="L424" s="176"/>
      <c r="M424" s="176"/>
      <c r="N424" s="176"/>
      <c r="O424" s="176"/>
      <c r="P424" s="176"/>
      <c r="Q424" s="176"/>
      <c r="R424" s="176"/>
      <c r="S424" s="177"/>
      <c r="T424" s="178"/>
    </row>
    <row r="425" spans="1:20" ht="16.5" thickBot="1">
      <c r="A425" s="179"/>
      <c r="B425" s="180"/>
      <c r="C425" s="181"/>
      <c r="D425" s="181"/>
      <c r="E425" s="181"/>
      <c r="F425" s="181"/>
      <c r="G425" s="181"/>
      <c r="H425" s="181"/>
      <c r="I425" s="181"/>
      <c r="J425" s="181"/>
      <c r="K425" s="181"/>
      <c r="L425" s="181"/>
      <c r="M425" s="182"/>
      <c r="N425" s="181"/>
      <c r="O425" s="181"/>
      <c r="P425" s="183"/>
      <c r="Q425" s="183"/>
      <c r="R425" s="184"/>
      <c r="S425" s="185"/>
      <c r="T425" s="186"/>
    </row>
    <row r="426" spans="1:20">
      <c r="B426" s="537"/>
      <c r="C426" s="537"/>
      <c r="D426" s="537"/>
      <c r="E426" s="537"/>
      <c r="F426" s="537"/>
      <c r="G426" s="537"/>
      <c r="H426" s="537"/>
      <c r="I426" s="537"/>
      <c r="J426" s="537"/>
      <c r="K426" s="537"/>
      <c r="L426" s="537"/>
      <c r="M426" s="537"/>
      <c r="N426" s="537"/>
      <c r="O426" s="537"/>
      <c r="P426" s="537"/>
      <c r="Q426" s="537"/>
      <c r="R426" s="537"/>
      <c r="S426" s="537"/>
    </row>
    <row r="427" spans="1:20" ht="16.5" customHeight="1" thickBot="1">
      <c r="A427" s="126"/>
      <c r="B427" s="403" t="s">
        <v>324</v>
      </c>
      <c r="C427" s="403"/>
      <c r="D427" s="403"/>
      <c r="E427" s="403"/>
      <c r="F427" s="403"/>
      <c r="G427" s="403"/>
      <c r="H427" s="403"/>
      <c r="I427" s="403"/>
      <c r="J427" s="403"/>
      <c r="K427" s="403"/>
      <c r="L427" s="403"/>
      <c r="M427" s="403"/>
      <c r="N427" s="403"/>
      <c r="O427" s="403"/>
      <c r="P427" s="403"/>
      <c r="Q427" s="403"/>
      <c r="R427" s="403"/>
      <c r="S427" s="403"/>
      <c r="T427" s="403"/>
    </row>
    <row r="428" spans="1:20" ht="15.75" customHeight="1">
      <c r="A428" s="187" t="s">
        <v>1542</v>
      </c>
      <c r="B428" s="404" t="s">
        <v>325</v>
      </c>
      <c r="C428" s="390" t="s">
        <v>326</v>
      </c>
      <c r="D428" s="390"/>
      <c r="E428" s="390"/>
      <c r="F428" s="390"/>
      <c r="G428" s="390"/>
      <c r="H428" s="390"/>
      <c r="I428" s="390"/>
      <c r="J428" s="390"/>
      <c r="K428" s="390"/>
      <c r="L428" s="538" t="s">
        <v>327</v>
      </c>
      <c r="M428" s="384" t="s">
        <v>328</v>
      </c>
      <c r="N428" s="384"/>
      <c r="O428" s="384"/>
      <c r="P428" s="384"/>
      <c r="Q428" s="385"/>
      <c r="R428" s="392" t="s">
        <v>329</v>
      </c>
      <c r="S428" s="385"/>
      <c r="T428" s="408" t="s">
        <v>1280</v>
      </c>
    </row>
    <row r="429" spans="1:20" ht="16.5" customHeight="1">
      <c r="A429" s="187" t="s">
        <v>1543</v>
      </c>
      <c r="B429" s="405"/>
      <c r="C429" s="390" t="s">
        <v>330</v>
      </c>
      <c r="D429" s="390"/>
      <c r="E429" s="411"/>
      <c r="F429" s="188">
        <v>1</v>
      </c>
      <c r="G429" s="389" t="s">
        <v>331</v>
      </c>
      <c r="H429" s="390"/>
      <c r="I429" s="396" t="s">
        <v>1282</v>
      </c>
      <c r="J429" s="399"/>
      <c r="K429" s="398"/>
      <c r="L429" s="539"/>
      <c r="M429" s="387"/>
      <c r="N429" s="387"/>
      <c r="O429" s="387"/>
      <c r="P429" s="387"/>
      <c r="Q429" s="388"/>
      <c r="R429" s="407"/>
      <c r="S429" s="388"/>
      <c r="T429" s="409"/>
    </row>
    <row r="430" spans="1:20" ht="56.25" customHeight="1" thickBot="1">
      <c r="A430" s="187" t="s">
        <v>1544</v>
      </c>
      <c r="B430" s="405"/>
      <c r="C430" s="399" t="s">
        <v>332</v>
      </c>
      <c r="D430" s="397"/>
      <c r="E430" s="189" t="s">
        <v>333</v>
      </c>
      <c r="F430" s="190" t="s">
        <v>334</v>
      </c>
      <c r="G430" s="156" t="s">
        <v>335</v>
      </c>
      <c r="H430" s="191" t="s">
        <v>336</v>
      </c>
      <c r="I430" s="190" t="s">
        <v>337</v>
      </c>
      <c r="J430" s="156" t="s">
        <v>1284</v>
      </c>
      <c r="K430" s="190" t="s">
        <v>338</v>
      </c>
      <c r="L430" s="540"/>
      <c r="M430" s="541" t="s">
        <v>339</v>
      </c>
      <c r="N430" s="542"/>
      <c r="O430" s="542"/>
      <c r="P430" s="542"/>
      <c r="Q430" s="192">
        <v>5</v>
      </c>
      <c r="R430" s="393"/>
      <c r="S430" s="395"/>
      <c r="T430" s="410"/>
    </row>
    <row r="431" spans="1:20" ht="15.75" customHeight="1">
      <c r="A431" s="187" t="s">
        <v>1545</v>
      </c>
      <c r="B431" s="405"/>
      <c r="C431" s="193">
        <v>1</v>
      </c>
      <c r="D431" s="194" t="s">
        <v>1273</v>
      </c>
      <c r="E431" s="195" t="s">
        <v>1273</v>
      </c>
      <c r="F431" s="196" t="s">
        <v>1273</v>
      </c>
      <c r="G431" s="197" t="s">
        <v>1273</v>
      </c>
      <c r="H431" s="198" t="s">
        <v>1273</v>
      </c>
      <c r="I431" s="199" t="s">
        <v>1273</v>
      </c>
      <c r="J431" s="200" t="s">
        <v>1273</v>
      </c>
      <c r="K431" s="201" t="s">
        <v>1273</v>
      </c>
      <c r="L431" s="538" t="s">
        <v>340</v>
      </c>
      <c r="M431" s="383" t="s">
        <v>341</v>
      </c>
      <c r="N431" s="384"/>
      <c r="O431" s="384"/>
      <c r="P431" s="384"/>
      <c r="Q431" s="385"/>
      <c r="R431" s="392" t="s">
        <v>342</v>
      </c>
      <c r="S431" s="384"/>
      <c r="T431" s="385"/>
    </row>
    <row r="432" spans="1:20" ht="27" customHeight="1" thickBot="1">
      <c r="A432" s="187" t="s">
        <v>1546</v>
      </c>
      <c r="B432" s="405"/>
      <c r="C432" s="193">
        <v>2</v>
      </c>
      <c r="D432" s="194" t="s">
        <v>1273</v>
      </c>
      <c r="E432" s="195" t="s">
        <v>1273</v>
      </c>
      <c r="F432" s="196" t="s">
        <v>1273</v>
      </c>
      <c r="G432" s="197" t="s">
        <v>1273</v>
      </c>
      <c r="H432" s="198" t="s">
        <v>1273</v>
      </c>
      <c r="I432" s="199" t="s">
        <v>1273</v>
      </c>
      <c r="J432" s="200" t="s">
        <v>1273</v>
      </c>
      <c r="K432" s="201" t="s">
        <v>1273</v>
      </c>
      <c r="L432" s="539"/>
      <c r="M432" s="386"/>
      <c r="N432" s="387"/>
      <c r="O432" s="387"/>
      <c r="P432" s="387"/>
      <c r="Q432" s="388"/>
      <c r="R432" s="393"/>
      <c r="S432" s="394"/>
      <c r="T432" s="395"/>
    </row>
    <row r="433" spans="1:20" ht="16.5" thickBot="1">
      <c r="A433" s="187" t="s">
        <v>1547</v>
      </c>
      <c r="B433" s="405"/>
      <c r="C433" s="193">
        <v>3</v>
      </c>
      <c r="D433" s="194" t="s">
        <v>1273</v>
      </c>
      <c r="E433" s="195" t="s">
        <v>1273</v>
      </c>
      <c r="F433" s="196" t="s">
        <v>1273</v>
      </c>
      <c r="G433" s="197" t="s">
        <v>1273</v>
      </c>
      <c r="H433" s="198" t="s">
        <v>1273</v>
      </c>
      <c r="I433" s="199" t="s">
        <v>1273</v>
      </c>
      <c r="J433" s="200" t="s">
        <v>1273</v>
      </c>
      <c r="K433" s="201" t="s">
        <v>1273</v>
      </c>
      <c r="L433" s="540"/>
      <c r="M433" s="386"/>
      <c r="N433" s="387"/>
      <c r="O433" s="387"/>
      <c r="P433" s="387"/>
      <c r="Q433" s="388"/>
      <c r="R433" s="543"/>
      <c r="S433" s="544"/>
      <c r="T433" s="545"/>
    </row>
    <row r="434" spans="1:20" ht="15.75" customHeight="1">
      <c r="A434" s="187" t="s">
        <v>1548</v>
      </c>
      <c r="B434" s="405"/>
      <c r="C434" s="193">
        <v>4</v>
      </c>
      <c r="D434" s="194" t="s">
        <v>1273</v>
      </c>
      <c r="E434" s="195" t="s">
        <v>1273</v>
      </c>
      <c r="F434" s="196" t="s">
        <v>1273</v>
      </c>
      <c r="G434" s="197" t="s">
        <v>1273</v>
      </c>
      <c r="H434" s="198" t="s">
        <v>1273</v>
      </c>
      <c r="I434" s="199" t="s">
        <v>1273</v>
      </c>
      <c r="J434" s="200" t="s">
        <v>1273</v>
      </c>
      <c r="K434" s="201" t="s">
        <v>1273</v>
      </c>
      <c r="L434" s="546" t="s">
        <v>343</v>
      </c>
      <c r="M434" s="389"/>
      <c r="N434" s="390"/>
      <c r="O434" s="390"/>
      <c r="P434" s="390"/>
      <c r="Q434" s="391"/>
      <c r="R434" s="543"/>
      <c r="S434" s="544"/>
      <c r="T434" s="545"/>
    </row>
    <row r="435" spans="1:20" ht="27" customHeight="1">
      <c r="A435" s="187" t="s">
        <v>1549</v>
      </c>
      <c r="B435" s="405"/>
      <c r="C435" s="193">
        <v>5</v>
      </c>
      <c r="D435" s="194" t="s">
        <v>1273</v>
      </c>
      <c r="E435" s="195" t="s">
        <v>1273</v>
      </c>
      <c r="F435" s="196" t="s">
        <v>1273</v>
      </c>
      <c r="G435" s="197" t="s">
        <v>1273</v>
      </c>
      <c r="H435" s="198" t="s">
        <v>1273</v>
      </c>
      <c r="I435" s="199" t="s">
        <v>1273</v>
      </c>
      <c r="J435" s="200" t="s">
        <v>1273</v>
      </c>
      <c r="K435" s="201" t="s">
        <v>1273</v>
      </c>
      <c r="L435" s="547"/>
      <c r="M435" s="396" t="s">
        <v>344</v>
      </c>
      <c r="N435" s="397"/>
      <c r="O435" s="202" t="s">
        <v>1290</v>
      </c>
      <c r="P435" s="396" t="s">
        <v>345</v>
      </c>
      <c r="Q435" s="398"/>
      <c r="R435" s="543"/>
      <c r="S435" s="544"/>
      <c r="T435" s="545"/>
    </row>
    <row r="436" spans="1:20" ht="16.5" thickBot="1">
      <c r="A436" s="187" t="s">
        <v>1550</v>
      </c>
      <c r="B436" s="405"/>
      <c r="C436" s="203">
        <v>6</v>
      </c>
      <c r="D436" s="204" t="s">
        <v>1273</v>
      </c>
      <c r="E436" s="205" t="s">
        <v>1273</v>
      </c>
      <c r="F436" s="206" t="s">
        <v>1273</v>
      </c>
      <c r="G436" s="207" t="s">
        <v>1273</v>
      </c>
      <c r="H436" s="208" t="s">
        <v>1273</v>
      </c>
      <c r="I436" s="209" t="s">
        <v>1273</v>
      </c>
      <c r="J436" s="200" t="s">
        <v>1273</v>
      </c>
      <c r="K436" s="201" t="s">
        <v>1273</v>
      </c>
      <c r="L436" s="547"/>
      <c r="M436" s="548">
        <v>3</v>
      </c>
      <c r="N436" s="549"/>
      <c r="O436" s="550">
        <v>43.014000000000003</v>
      </c>
      <c r="P436" s="551">
        <v>35.194000000000003</v>
      </c>
      <c r="Q436" s="552"/>
      <c r="R436" s="543"/>
      <c r="S436" s="544"/>
      <c r="T436" s="545"/>
    </row>
    <row r="437" spans="1:20" ht="16.5" customHeight="1" thickBot="1">
      <c r="A437" s="187" t="s">
        <v>1551</v>
      </c>
      <c r="B437" s="406"/>
      <c r="C437" s="379"/>
      <c r="D437" s="379"/>
      <c r="E437" s="379"/>
      <c r="F437" s="379"/>
      <c r="G437" s="379"/>
      <c r="H437" s="379" t="s">
        <v>346</v>
      </c>
      <c r="I437" s="379"/>
      <c r="J437" s="379"/>
      <c r="K437" s="210" t="s">
        <v>1273</v>
      </c>
      <c r="L437" s="380"/>
      <c r="M437" s="381"/>
      <c r="N437" s="381"/>
      <c r="O437" s="381"/>
      <c r="P437" s="381"/>
      <c r="Q437" s="382"/>
      <c r="R437" s="553"/>
      <c r="S437" s="554"/>
      <c r="T437" s="555"/>
    </row>
    <row r="440" spans="1:20" ht="24" thickBot="1">
      <c r="A440" s="179">
        <v>25</v>
      </c>
      <c r="B440" s="424" t="s">
        <v>289</v>
      </c>
      <c r="C440" s="424"/>
      <c r="D440" s="424"/>
      <c r="E440" s="147">
        <v>25</v>
      </c>
      <c r="F440" s="148" t="s">
        <v>65</v>
      </c>
      <c r="G440" s="146"/>
      <c r="H440" s="146"/>
      <c r="I440" s="148"/>
      <c r="J440" s="148"/>
      <c r="K440" s="149"/>
      <c r="L440" s="149"/>
      <c r="M440" s="146"/>
      <c r="N440" s="146"/>
      <c r="O440" s="534"/>
      <c r="P440" s="534"/>
      <c r="Q440" s="534"/>
      <c r="R440" s="534"/>
      <c r="S440" s="535"/>
      <c r="T440" s="130"/>
    </row>
    <row r="441" spans="1:20" ht="15.75" customHeight="1">
      <c r="A441" s="126"/>
      <c r="B441" s="425" t="s">
        <v>290</v>
      </c>
      <c r="C441" s="152" t="s">
        <v>291</v>
      </c>
      <c r="D441" s="150" t="s">
        <v>292</v>
      </c>
      <c r="E441" s="150"/>
      <c r="F441" s="150" t="s">
        <v>293</v>
      </c>
      <c r="G441" s="151"/>
      <c r="H441" s="414" t="s">
        <v>294</v>
      </c>
      <c r="I441" s="414" t="s">
        <v>295</v>
      </c>
      <c r="J441" s="414" t="s">
        <v>296</v>
      </c>
      <c r="K441" s="414" t="s">
        <v>297</v>
      </c>
      <c r="L441" s="414" t="s">
        <v>298</v>
      </c>
      <c r="M441" s="412" t="s">
        <v>299</v>
      </c>
      <c r="N441" s="414" t="s">
        <v>300</v>
      </c>
      <c r="O441" s="416" t="s">
        <v>301</v>
      </c>
      <c r="P441" s="417"/>
      <c r="Q441" s="153" t="s">
        <v>302</v>
      </c>
      <c r="R441" s="418" t="s">
        <v>303</v>
      </c>
      <c r="S441" s="419"/>
      <c r="T441" s="420"/>
    </row>
    <row r="442" spans="1:20" ht="27">
      <c r="A442" s="126"/>
      <c r="B442" s="426"/>
      <c r="C442" s="156" t="s">
        <v>304</v>
      </c>
      <c r="D442" s="154" t="s">
        <v>47</v>
      </c>
      <c r="E442" s="154" t="s">
        <v>305</v>
      </c>
      <c r="F442" s="154" t="s">
        <v>306</v>
      </c>
      <c r="G442" s="155" t="s">
        <v>307</v>
      </c>
      <c r="H442" s="415"/>
      <c r="I442" s="415"/>
      <c r="J442" s="415"/>
      <c r="K442" s="415"/>
      <c r="L442" s="415"/>
      <c r="M442" s="413"/>
      <c r="N442" s="415"/>
      <c r="O442" s="156" t="s">
        <v>308</v>
      </c>
      <c r="P442" s="154" t="s">
        <v>309</v>
      </c>
      <c r="Q442" s="157" t="s">
        <v>310</v>
      </c>
      <c r="R442" s="421"/>
      <c r="S442" s="422"/>
      <c r="T442" s="423"/>
    </row>
    <row r="443" spans="1:20">
      <c r="A443" s="126"/>
      <c r="B443" s="158"/>
      <c r="C443" s="159"/>
      <c r="D443" s="159"/>
      <c r="E443" s="159"/>
      <c r="F443" s="159"/>
      <c r="G443" s="159"/>
      <c r="H443" s="159"/>
      <c r="I443" s="159"/>
      <c r="J443" s="159"/>
      <c r="K443" s="159"/>
      <c r="L443" s="159"/>
      <c r="M443" s="159"/>
      <c r="N443" s="159"/>
      <c r="O443" s="159"/>
      <c r="P443" s="159"/>
      <c r="Q443" s="159"/>
      <c r="R443" s="159"/>
      <c r="S443" s="160"/>
      <c r="T443" s="161"/>
    </row>
    <row r="444" spans="1:20" ht="39.950000000000003" customHeight="1">
      <c r="A444" s="162" t="s">
        <v>1552</v>
      </c>
      <c r="B444" s="211">
        <v>1</v>
      </c>
      <c r="C444" s="163" t="s">
        <v>311</v>
      </c>
      <c r="D444" s="163" t="s">
        <v>476</v>
      </c>
      <c r="E444" s="163" t="s">
        <v>477</v>
      </c>
      <c r="F444" s="163" t="s">
        <v>323</v>
      </c>
      <c r="G444" s="164">
        <v>0.5</v>
      </c>
      <c r="H444" s="164" t="s">
        <v>315</v>
      </c>
      <c r="I444" s="165" t="s">
        <v>65</v>
      </c>
      <c r="J444" s="166">
        <v>37767</v>
      </c>
      <c r="K444" s="167">
        <v>2.2330000000000001</v>
      </c>
      <c r="L444" s="166">
        <v>38064</v>
      </c>
      <c r="M444" s="168">
        <v>7.7</v>
      </c>
      <c r="N444" s="169">
        <v>179.3</v>
      </c>
      <c r="O444" s="170">
        <v>89.65</v>
      </c>
      <c r="P444" s="171">
        <v>89.65</v>
      </c>
      <c r="Q444" s="172">
        <v>11.643000000000001</v>
      </c>
      <c r="R444" s="400"/>
      <c r="S444" s="401"/>
      <c r="T444" s="402"/>
    </row>
    <row r="445" spans="1:20" ht="39.950000000000003" customHeight="1">
      <c r="A445" s="162" t="s">
        <v>1553</v>
      </c>
      <c r="B445" s="211">
        <v>2</v>
      </c>
      <c r="C445" s="212" t="s">
        <v>478</v>
      </c>
      <c r="D445" s="212" t="s">
        <v>479</v>
      </c>
      <c r="E445" s="212" t="s">
        <v>480</v>
      </c>
      <c r="F445" s="212" t="s">
        <v>314</v>
      </c>
      <c r="G445" s="164">
        <v>1</v>
      </c>
      <c r="H445" s="164" t="s">
        <v>315</v>
      </c>
      <c r="I445" s="165" t="s">
        <v>65</v>
      </c>
      <c r="J445" s="166">
        <v>37466</v>
      </c>
      <c r="K445" s="167"/>
      <c r="L445" s="166">
        <v>37525</v>
      </c>
      <c r="M445" s="168">
        <v>2</v>
      </c>
      <c r="N445" s="169">
        <v>42.87</v>
      </c>
      <c r="O445" s="170">
        <v>42.87</v>
      </c>
      <c r="P445" s="171">
        <v>42.87</v>
      </c>
      <c r="Q445" s="172">
        <v>21.434999999999999</v>
      </c>
      <c r="R445" s="400"/>
      <c r="S445" s="401"/>
      <c r="T445" s="402"/>
    </row>
    <row r="446" spans="1:20" ht="39.950000000000003" customHeight="1">
      <c r="A446" s="162" t="s">
        <v>1554</v>
      </c>
      <c r="B446" s="174">
        <v>3</v>
      </c>
      <c r="C446" s="163" t="s">
        <v>311</v>
      </c>
      <c r="D446" s="163" t="s">
        <v>481</v>
      </c>
      <c r="E446" s="163" t="s">
        <v>482</v>
      </c>
      <c r="F446" s="163" t="s">
        <v>323</v>
      </c>
      <c r="G446" s="164">
        <v>0.25</v>
      </c>
      <c r="H446" s="164" t="s">
        <v>315</v>
      </c>
      <c r="I446" s="165" t="s">
        <v>65</v>
      </c>
      <c r="J446" s="166">
        <v>38658</v>
      </c>
      <c r="K446" s="167"/>
      <c r="L446" s="166">
        <v>39568</v>
      </c>
      <c r="M446" s="168">
        <v>30.367000000000001</v>
      </c>
      <c r="N446" s="169">
        <v>2747.76</v>
      </c>
      <c r="O446" s="170">
        <v>686.94</v>
      </c>
      <c r="P446" s="171">
        <v>686.94</v>
      </c>
      <c r="Q446" s="172">
        <v>22.620999999999999</v>
      </c>
      <c r="R446" s="400"/>
      <c r="S446" s="401"/>
      <c r="T446" s="402"/>
    </row>
    <row r="447" spans="1:20" ht="39.950000000000003" customHeight="1">
      <c r="A447" s="162" t="s">
        <v>1555</v>
      </c>
      <c r="B447" s="213">
        <v>4</v>
      </c>
      <c r="C447" s="214" t="s">
        <v>311</v>
      </c>
      <c r="D447" s="214" t="s">
        <v>483</v>
      </c>
      <c r="E447" s="214" t="s">
        <v>484</v>
      </c>
      <c r="F447" s="214" t="s">
        <v>314</v>
      </c>
      <c r="G447" s="164">
        <v>1</v>
      </c>
      <c r="H447" s="164" t="s">
        <v>315</v>
      </c>
      <c r="I447" s="165" t="s">
        <v>65</v>
      </c>
      <c r="J447" s="166">
        <v>37253</v>
      </c>
      <c r="K447" s="167"/>
      <c r="L447" s="166">
        <v>37464</v>
      </c>
      <c r="M447" s="168">
        <v>7.0670000000000002</v>
      </c>
      <c r="N447" s="169">
        <v>841.81</v>
      </c>
      <c r="O447" s="170">
        <v>841.81</v>
      </c>
      <c r="P447" s="171">
        <v>841.81</v>
      </c>
      <c r="Q447" s="172">
        <v>119.11799999999999</v>
      </c>
      <c r="R447" s="400"/>
      <c r="S447" s="401"/>
      <c r="T447" s="402"/>
    </row>
    <row r="448" spans="1:20" ht="39.950000000000003" customHeight="1">
      <c r="A448" s="162" t="s">
        <v>1556</v>
      </c>
      <c r="B448" s="213">
        <v>5</v>
      </c>
      <c r="C448" s="214" t="s">
        <v>311</v>
      </c>
      <c r="D448" s="214" t="s">
        <v>485</v>
      </c>
      <c r="E448" s="214" t="s">
        <v>486</v>
      </c>
      <c r="F448" s="214" t="s">
        <v>314</v>
      </c>
      <c r="G448" s="164">
        <v>1</v>
      </c>
      <c r="H448" s="164" t="s">
        <v>315</v>
      </c>
      <c r="I448" s="165" t="s">
        <v>65</v>
      </c>
      <c r="J448" s="166">
        <v>43083</v>
      </c>
      <c r="K448" s="167"/>
      <c r="L448" s="166">
        <v>43220</v>
      </c>
      <c r="M448" s="168">
        <v>4.5999999999999996</v>
      </c>
      <c r="N448" s="169">
        <v>156.51</v>
      </c>
      <c r="O448" s="170">
        <v>156.51</v>
      </c>
      <c r="P448" s="171">
        <v>156.51</v>
      </c>
      <c r="Q448" s="172">
        <v>34.024000000000001</v>
      </c>
      <c r="R448" s="400"/>
      <c r="S448" s="401"/>
      <c r="T448" s="402"/>
    </row>
    <row r="449" spans="1:20" ht="39.950000000000003" customHeight="1">
      <c r="A449" s="162" t="s">
        <v>1557</v>
      </c>
      <c r="B449" s="213">
        <v>6</v>
      </c>
      <c r="C449" s="214" t="s">
        <v>311</v>
      </c>
      <c r="D449" s="214" t="s">
        <v>487</v>
      </c>
      <c r="E449" s="214" t="s">
        <v>488</v>
      </c>
      <c r="F449" s="214" t="s">
        <v>323</v>
      </c>
      <c r="G449" s="164">
        <v>0.6</v>
      </c>
      <c r="H449" s="164" t="s">
        <v>315</v>
      </c>
      <c r="I449" s="165" t="s">
        <v>65</v>
      </c>
      <c r="J449" s="166">
        <v>42705</v>
      </c>
      <c r="K449" s="167"/>
      <c r="L449" s="166">
        <v>43291</v>
      </c>
      <c r="M449" s="168">
        <v>19.567</v>
      </c>
      <c r="N449" s="169">
        <v>1157.5899999999999</v>
      </c>
      <c r="O449" s="170">
        <v>694.55399999999997</v>
      </c>
      <c r="P449" s="171">
        <v>694.55399999999997</v>
      </c>
      <c r="Q449" s="172">
        <v>35.496000000000002</v>
      </c>
      <c r="R449" s="400"/>
      <c r="S449" s="401"/>
      <c r="T449" s="402"/>
    </row>
    <row r="450" spans="1:20">
      <c r="A450" s="162" t="s">
        <v>1558</v>
      </c>
      <c r="B450" s="213">
        <v>7</v>
      </c>
      <c r="C450" s="214"/>
      <c r="D450" s="214"/>
      <c r="E450" s="214"/>
      <c r="F450" s="214"/>
      <c r="G450" s="164"/>
      <c r="H450" s="164"/>
      <c r="I450" s="165"/>
      <c r="J450" s="166"/>
      <c r="K450" s="167"/>
      <c r="L450" s="166"/>
      <c r="M450" s="168" t="s">
        <v>1273</v>
      </c>
      <c r="N450" s="169"/>
      <c r="O450" s="169" t="s">
        <v>1273</v>
      </c>
      <c r="P450" s="171" t="s">
        <v>1273</v>
      </c>
      <c r="Q450" s="172" t="s">
        <v>1273</v>
      </c>
      <c r="R450" s="400"/>
      <c r="S450" s="401"/>
      <c r="T450" s="402"/>
    </row>
    <row r="451" spans="1:20">
      <c r="A451" s="162" t="s">
        <v>1559</v>
      </c>
      <c r="B451" s="213">
        <v>8</v>
      </c>
      <c r="C451" s="214"/>
      <c r="D451" s="214"/>
      <c r="E451" s="214"/>
      <c r="F451" s="214"/>
      <c r="G451" s="164"/>
      <c r="H451" s="164"/>
      <c r="I451" s="165"/>
      <c r="J451" s="166"/>
      <c r="K451" s="167"/>
      <c r="L451" s="166"/>
      <c r="M451" s="168" t="s">
        <v>1273</v>
      </c>
      <c r="N451" s="170"/>
      <c r="O451" s="169" t="s">
        <v>1273</v>
      </c>
      <c r="P451" s="171" t="s">
        <v>1273</v>
      </c>
      <c r="Q451" s="172" t="s">
        <v>1273</v>
      </c>
      <c r="R451" s="400"/>
      <c r="S451" s="401"/>
      <c r="T451" s="402"/>
    </row>
    <row r="452" spans="1:20">
      <c r="A452" s="162" t="s">
        <v>1560</v>
      </c>
      <c r="B452" s="213">
        <v>9</v>
      </c>
      <c r="C452" s="214"/>
      <c r="D452" s="214"/>
      <c r="E452" s="214"/>
      <c r="F452" s="214"/>
      <c r="G452" s="164"/>
      <c r="H452" s="164"/>
      <c r="I452" s="165"/>
      <c r="J452" s="166"/>
      <c r="K452" s="167"/>
      <c r="L452" s="166"/>
      <c r="M452" s="168" t="s">
        <v>1273</v>
      </c>
      <c r="N452" s="170"/>
      <c r="O452" s="169" t="s">
        <v>1273</v>
      </c>
      <c r="P452" s="171" t="s">
        <v>1273</v>
      </c>
      <c r="Q452" s="172" t="s">
        <v>1273</v>
      </c>
      <c r="R452" s="400"/>
      <c r="S452" s="401"/>
      <c r="T452" s="402"/>
    </row>
    <row r="453" spans="1:20">
      <c r="A453" s="162" t="s">
        <v>1561</v>
      </c>
      <c r="B453" s="213">
        <v>10</v>
      </c>
      <c r="C453" s="214"/>
      <c r="D453" s="214"/>
      <c r="E453" s="214"/>
      <c r="F453" s="214"/>
      <c r="G453" s="164"/>
      <c r="H453" s="164"/>
      <c r="I453" s="165"/>
      <c r="J453" s="166"/>
      <c r="K453" s="167"/>
      <c r="L453" s="166"/>
      <c r="M453" s="168" t="s">
        <v>1273</v>
      </c>
      <c r="N453" s="170"/>
      <c r="O453" s="169" t="s">
        <v>1273</v>
      </c>
      <c r="P453" s="171" t="s">
        <v>1273</v>
      </c>
      <c r="Q453" s="172" t="s">
        <v>1273</v>
      </c>
      <c r="R453" s="400"/>
      <c r="S453" s="401"/>
      <c r="T453" s="402"/>
    </row>
    <row r="454" spans="1:20">
      <c r="A454" s="126"/>
      <c r="B454" s="175"/>
      <c r="C454" s="176"/>
      <c r="D454" s="176"/>
      <c r="E454" s="176"/>
      <c r="F454" s="176"/>
      <c r="G454" s="176"/>
      <c r="H454" s="176"/>
      <c r="I454" s="176"/>
      <c r="J454" s="176"/>
      <c r="K454" s="176"/>
      <c r="L454" s="176"/>
      <c r="M454" s="176"/>
      <c r="N454" s="176"/>
      <c r="O454" s="176"/>
      <c r="P454" s="176"/>
      <c r="Q454" s="176"/>
      <c r="R454" s="176"/>
      <c r="S454" s="177"/>
      <c r="T454" s="178"/>
    </row>
    <row r="455" spans="1:20" ht="16.5" thickBot="1">
      <c r="A455" s="179"/>
      <c r="B455" s="180"/>
      <c r="C455" s="181"/>
      <c r="D455" s="181"/>
      <c r="E455" s="181"/>
      <c r="F455" s="181"/>
      <c r="G455" s="181"/>
      <c r="H455" s="181"/>
      <c r="I455" s="181"/>
      <c r="J455" s="181"/>
      <c r="K455" s="181"/>
      <c r="L455" s="181"/>
      <c r="M455" s="182"/>
      <c r="N455" s="181"/>
      <c r="O455" s="181"/>
      <c r="P455" s="183"/>
      <c r="Q455" s="183"/>
      <c r="R455" s="184"/>
      <c r="S455" s="185"/>
      <c r="T455" s="186"/>
    </row>
    <row r="456" spans="1:20">
      <c r="B456" s="537"/>
      <c r="C456" s="537"/>
      <c r="D456" s="537"/>
      <c r="E456" s="537"/>
      <c r="F456" s="537"/>
      <c r="G456" s="537"/>
      <c r="H456" s="537"/>
      <c r="I456" s="537"/>
      <c r="J456" s="537"/>
      <c r="K456" s="537"/>
      <c r="L456" s="537"/>
      <c r="M456" s="537"/>
      <c r="N456" s="537"/>
      <c r="O456" s="537"/>
      <c r="P456" s="537"/>
      <c r="Q456" s="537"/>
      <c r="R456" s="537"/>
      <c r="S456" s="537"/>
    </row>
    <row r="457" spans="1:20" ht="16.5" customHeight="1" thickBot="1">
      <c r="A457" s="126"/>
      <c r="B457" s="403" t="s">
        <v>324</v>
      </c>
      <c r="C457" s="403"/>
      <c r="D457" s="403"/>
      <c r="E457" s="403"/>
      <c r="F457" s="403"/>
      <c r="G457" s="403"/>
      <c r="H457" s="403"/>
      <c r="I457" s="403"/>
      <c r="J457" s="403"/>
      <c r="K457" s="403"/>
      <c r="L457" s="403"/>
      <c r="M457" s="403"/>
      <c r="N457" s="403"/>
      <c r="O457" s="403"/>
      <c r="P457" s="403"/>
      <c r="Q457" s="403"/>
      <c r="R457" s="403"/>
      <c r="S457" s="403"/>
      <c r="T457" s="403"/>
    </row>
    <row r="458" spans="1:20" ht="15.75" customHeight="1">
      <c r="A458" s="187" t="s">
        <v>1562</v>
      </c>
      <c r="B458" s="404" t="s">
        <v>325</v>
      </c>
      <c r="C458" s="390" t="s">
        <v>326</v>
      </c>
      <c r="D458" s="390"/>
      <c r="E458" s="390"/>
      <c r="F458" s="390"/>
      <c r="G458" s="390"/>
      <c r="H458" s="390"/>
      <c r="I458" s="390"/>
      <c r="J458" s="390"/>
      <c r="K458" s="390"/>
      <c r="L458" s="538" t="s">
        <v>327</v>
      </c>
      <c r="M458" s="384" t="s">
        <v>328</v>
      </c>
      <c r="N458" s="384"/>
      <c r="O458" s="384"/>
      <c r="P458" s="384"/>
      <c r="Q458" s="385"/>
      <c r="R458" s="392" t="s">
        <v>329</v>
      </c>
      <c r="S458" s="385"/>
      <c r="T458" s="408" t="s">
        <v>1280</v>
      </c>
    </row>
    <row r="459" spans="1:20" ht="16.5" customHeight="1">
      <c r="A459" s="187" t="s">
        <v>1563</v>
      </c>
      <c r="B459" s="405"/>
      <c r="C459" s="390" t="s">
        <v>330</v>
      </c>
      <c r="D459" s="390"/>
      <c r="E459" s="411"/>
      <c r="F459" s="188">
        <v>1</v>
      </c>
      <c r="G459" s="389" t="s">
        <v>331</v>
      </c>
      <c r="H459" s="390"/>
      <c r="I459" s="396" t="s">
        <v>1282</v>
      </c>
      <c r="J459" s="399"/>
      <c r="K459" s="398"/>
      <c r="L459" s="539"/>
      <c r="M459" s="387"/>
      <c r="N459" s="387"/>
      <c r="O459" s="387"/>
      <c r="P459" s="387"/>
      <c r="Q459" s="388"/>
      <c r="R459" s="407"/>
      <c r="S459" s="388"/>
      <c r="T459" s="409"/>
    </row>
    <row r="460" spans="1:20" ht="56.25" customHeight="1" thickBot="1">
      <c r="A460" s="187" t="s">
        <v>1564</v>
      </c>
      <c r="B460" s="405"/>
      <c r="C460" s="399" t="s">
        <v>332</v>
      </c>
      <c r="D460" s="397"/>
      <c r="E460" s="189" t="s">
        <v>333</v>
      </c>
      <c r="F460" s="190" t="s">
        <v>334</v>
      </c>
      <c r="G460" s="156" t="s">
        <v>335</v>
      </c>
      <c r="H460" s="191" t="s">
        <v>336</v>
      </c>
      <c r="I460" s="190" t="s">
        <v>337</v>
      </c>
      <c r="J460" s="156" t="s">
        <v>1284</v>
      </c>
      <c r="K460" s="190" t="s">
        <v>338</v>
      </c>
      <c r="L460" s="540"/>
      <c r="M460" s="541" t="s">
        <v>339</v>
      </c>
      <c r="N460" s="542"/>
      <c r="O460" s="542"/>
      <c r="P460" s="542"/>
      <c r="Q460" s="192">
        <v>6</v>
      </c>
      <c r="R460" s="393"/>
      <c r="S460" s="395"/>
      <c r="T460" s="410"/>
    </row>
    <row r="461" spans="1:20" ht="15.75" customHeight="1">
      <c r="A461" s="187" t="s">
        <v>1565</v>
      </c>
      <c r="B461" s="405"/>
      <c r="C461" s="193">
        <v>1</v>
      </c>
      <c r="D461" s="194" t="s">
        <v>1273</v>
      </c>
      <c r="E461" s="195" t="s">
        <v>1273</v>
      </c>
      <c r="F461" s="196" t="s">
        <v>1273</v>
      </c>
      <c r="G461" s="197" t="s">
        <v>1273</v>
      </c>
      <c r="H461" s="198" t="s">
        <v>1273</v>
      </c>
      <c r="I461" s="199" t="s">
        <v>1273</v>
      </c>
      <c r="J461" s="200" t="s">
        <v>1273</v>
      </c>
      <c r="K461" s="201" t="s">
        <v>1273</v>
      </c>
      <c r="L461" s="538" t="s">
        <v>340</v>
      </c>
      <c r="M461" s="383" t="s">
        <v>341</v>
      </c>
      <c r="N461" s="384"/>
      <c r="O461" s="384"/>
      <c r="P461" s="384"/>
      <c r="Q461" s="385"/>
      <c r="R461" s="392" t="s">
        <v>342</v>
      </c>
      <c r="S461" s="384"/>
      <c r="T461" s="385"/>
    </row>
    <row r="462" spans="1:20" ht="27" customHeight="1" thickBot="1">
      <c r="A462" s="187" t="s">
        <v>1566</v>
      </c>
      <c r="B462" s="405"/>
      <c r="C462" s="193">
        <v>2</v>
      </c>
      <c r="D462" s="194" t="s">
        <v>1273</v>
      </c>
      <c r="E462" s="195" t="s">
        <v>1273</v>
      </c>
      <c r="F462" s="196" t="s">
        <v>1273</v>
      </c>
      <c r="G462" s="197" t="s">
        <v>1273</v>
      </c>
      <c r="H462" s="198" t="s">
        <v>1273</v>
      </c>
      <c r="I462" s="199" t="s">
        <v>1273</v>
      </c>
      <c r="J462" s="200" t="s">
        <v>1273</v>
      </c>
      <c r="K462" s="201" t="s">
        <v>1273</v>
      </c>
      <c r="L462" s="539"/>
      <c r="M462" s="386"/>
      <c r="N462" s="387"/>
      <c r="O462" s="387"/>
      <c r="P462" s="387"/>
      <c r="Q462" s="388"/>
      <c r="R462" s="393"/>
      <c r="S462" s="394"/>
      <c r="T462" s="395"/>
    </row>
    <row r="463" spans="1:20" ht="16.5" thickBot="1">
      <c r="A463" s="187" t="s">
        <v>1567</v>
      </c>
      <c r="B463" s="405"/>
      <c r="C463" s="193">
        <v>3</v>
      </c>
      <c r="D463" s="194" t="s">
        <v>1273</v>
      </c>
      <c r="E463" s="195" t="s">
        <v>1273</v>
      </c>
      <c r="F463" s="196" t="s">
        <v>1273</v>
      </c>
      <c r="G463" s="197" t="s">
        <v>1273</v>
      </c>
      <c r="H463" s="198" t="s">
        <v>1273</v>
      </c>
      <c r="I463" s="199" t="s">
        <v>1273</v>
      </c>
      <c r="J463" s="200" t="s">
        <v>1273</v>
      </c>
      <c r="K463" s="201" t="s">
        <v>1273</v>
      </c>
      <c r="L463" s="540"/>
      <c r="M463" s="386"/>
      <c r="N463" s="387"/>
      <c r="O463" s="387"/>
      <c r="P463" s="387"/>
      <c r="Q463" s="388"/>
      <c r="R463" s="543"/>
      <c r="S463" s="544"/>
      <c r="T463" s="545"/>
    </row>
    <row r="464" spans="1:20" ht="15.75" customHeight="1">
      <c r="A464" s="187" t="s">
        <v>1568</v>
      </c>
      <c r="B464" s="405"/>
      <c r="C464" s="193">
        <v>4</v>
      </c>
      <c r="D464" s="194" t="s">
        <v>1273</v>
      </c>
      <c r="E464" s="195" t="s">
        <v>1273</v>
      </c>
      <c r="F464" s="196" t="s">
        <v>1273</v>
      </c>
      <c r="G464" s="197" t="s">
        <v>1273</v>
      </c>
      <c r="H464" s="198" t="s">
        <v>1273</v>
      </c>
      <c r="I464" s="199" t="s">
        <v>1273</v>
      </c>
      <c r="J464" s="200" t="s">
        <v>1273</v>
      </c>
      <c r="K464" s="201" t="s">
        <v>1273</v>
      </c>
      <c r="L464" s="546" t="s">
        <v>343</v>
      </c>
      <c r="M464" s="389"/>
      <c r="N464" s="390"/>
      <c r="O464" s="390"/>
      <c r="P464" s="390"/>
      <c r="Q464" s="391"/>
      <c r="R464" s="543"/>
      <c r="S464" s="544"/>
      <c r="T464" s="545"/>
    </row>
    <row r="465" spans="1:20" ht="27" customHeight="1">
      <c r="A465" s="187" t="s">
        <v>1569</v>
      </c>
      <c r="B465" s="405"/>
      <c r="C465" s="193">
        <v>5</v>
      </c>
      <c r="D465" s="194" t="s">
        <v>1273</v>
      </c>
      <c r="E465" s="195" t="s">
        <v>1273</v>
      </c>
      <c r="F465" s="196" t="s">
        <v>1273</v>
      </c>
      <c r="G465" s="197" t="s">
        <v>1273</v>
      </c>
      <c r="H465" s="198" t="s">
        <v>1273</v>
      </c>
      <c r="I465" s="199" t="s">
        <v>1273</v>
      </c>
      <c r="J465" s="200" t="s">
        <v>1273</v>
      </c>
      <c r="K465" s="201" t="s">
        <v>1273</v>
      </c>
      <c r="L465" s="547"/>
      <c r="M465" s="396" t="s">
        <v>344</v>
      </c>
      <c r="N465" s="397"/>
      <c r="O465" s="202" t="s">
        <v>1290</v>
      </c>
      <c r="P465" s="396" t="s">
        <v>345</v>
      </c>
      <c r="Q465" s="398"/>
      <c r="R465" s="543"/>
      <c r="S465" s="544"/>
      <c r="T465" s="545"/>
    </row>
    <row r="466" spans="1:20" ht="16.5" thickBot="1">
      <c r="A466" s="187" t="s">
        <v>1570</v>
      </c>
      <c r="B466" s="405"/>
      <c r="C466" s="203">
        <v>6</v>
      </c>
      <c r="D466" s="204" t="s">
        <v>1273</v>
      </c>
      <c r="E466" s="205" t="s">
        <v>1273</v>
      </c>
      <c r="F466" s="206" t="s">
        <v>1273</v>
      </c>
      <c r="G466" s="207" t="s">
        <v>1273</v>
      </c>
      <c r="H466" s="208" t="s">
        <v>1273</v>
      </c>
      <c r="I466" s="209" t="s">
        <v>1273</v>
      </c>
      <c r="J466" s="200" t="s">
        <v>1273</v>
      </c>
      <c r="K466" s="201" t="s">
        <v>1273</v>
      </c>
      <c r="L466" s="547"/>
      <c r="M466" s="548">
        <v>3</v>
      </c>
      <c r="N466" s="549"/>
      <c r="O466" s="550">
        <v>43.014000000000003</v>
      </c>
      <c r="P466" s="551">
        <v>35.235999999999997</v>
      </c>
      <c r="Q466" s="552"/>
      <c r="R466" s="543"/>
      <c r="S466" s="544"/>
      <c r="T466" s="545"/>
    </row>
    <row r="467" spans="1:20" ht="16.5" customHeight="1" thickBot="1">
      <c r="A467" s="187" t="s">
        <v>1571</v>
      </c>
      <c r="B467" s="406"/>
      <c r="C467" s="379"/>
      <c r="D467" s="379"/>
      <c r="E467" s="379"/>
      <c r="F467" s="379"/>
      <c r="G467" s="379"/>
      <c r="H467" s="379" t="s">
        <v>346</v>
      </c>
      <c r="I467" s="379"/>
      <c r="J467" s="379"/>
      <c r="K467" s="210" t="s">
        <v>1273</v>
      </c>
      <c r="L467" s="380"/>
      <c r="M467" s="381"/>
      <c r="N467" s="381"/>
      <c r="O467" s="381"/>
      <c r="P467" s="381"/>
      <c r="Q467" s="382"/>
      <c r="R467" s="553"/>
      <c r="S467" s="554"/>
      <c r="T467" s="555"/>
    </row>
    <row r="468" spans="1:20">
      <c r="A468" s="556"/>
      <c r="B468" s="557"/>
      <c r="C468" s="557"/>
      <c r="D468" s="557"/>
      <c r="E468" s="557"/>
      <c r="F468" s="557"/>
      <c r="G468" s="557"/>
      <c r="H468" s="557"/>
      <c r="I468" s="558"/>
      <c r="J468" s="557"/>
      <c r="K468" s="559"/>
      <c r="L468" s="559"/>
      <c r="M468" s="559"/>
      <c r="N468" s="560"/>
      <c r="O468" s="559"/>
      <c r="P468" s="559"/>
      <c r="Q468" s="559"/>
      <c r="R468" s="557"/>
      <c r="S468" s="558"/>
      <c r="T468" s="557"/>
    </row>
    <row r="469" spans="1:20">
      <c r="H469" s="561"/>
    </row>
    <row r="470" spans="1:20" ht="24" customHeight="1" thickBot="1">
      <c r="A470" s="179">
        <v>26</v>
      </c>
      <c r="B470" s="424" t="s">
        <v>289</v>
      </c>
      <c r="C470" s="424"/>
      <c r="D470" s="424"/>
      <c r="E470" s="147">
        <v>26</v>
      </c>
      <c r="F470" s="148" t="s">
        <v>66</v>
      </c>
      <c r="G470" s="146"/>
      <c r="H470" s="146"/>
      <c r="I470" s="148"/>
      <c r="J470" s="148"/>
      <c r="K470" s="149"/>
      <c r="L470" s="149"/>
      <c r="M470" s="146"/>
      <c r="N470" s="146"/>
      <c r="O470" s="534"/>
      <c r="P470" s="534"/>
      <c r="Q470" s="534"/>
      <c r="R470" s="534"/>
      <c r="S470" s="535"/>
      <c r="T470" s="130"/>
    </row>
    <row r="471" spans="1:20" ht="15.75" customHeight="1">
      <c r="A471" s="126"/>
      <c r="B471" s="425" t="s">
        <v>290</v>
      </c>
      <c r="C471" s="152" t="s">
        <v>291</v>
      </c>
      <c r="D471" s="150" t="s">
        <v>292</v>
      </c>
      <c r="E471" s="150"/>
      <c r="F471" s="150" t="s">
        <v>293</v>
      </c>
      <c r="G471" s="151"/>
      <c r="H471" s="414" t="s">
        <v>294</v>
      </c>
      <c r="I471" s="414" t="s">
        <v>295</v>
      </c>
      <c r="J471" s="414" t="s">
        <v>296</v>
      </c>
      <c r="K471" s="414" t="s">
        <v>297</v>
      </c>
      <c r="L471" s="414" t="s">
        <v>298</v>
      </c>
      <c r="M471" s="412" t="s">
        <v>299</v>
      </c>
      <c r="N471" s="414" t="s">
        <v>300</v>
      </c>
      <c r="O471" s="416" t="s">
        <v>301</v>
      </c>
      <c r="P471" s="417"/>
      <c r="Q471" s="153" t="s">
        <v>302</v>
      </c>
      <c r="R471" s="418" t="s">
        <v>303</v>
      </c>
      <c r="S471" s="419"/>
      <c r="T471" s="420"/>
    </row>
    <row r="472" spans="1:20" ht="27">
      <c r="A472" s="126"/>
      <c r="B472" s="426"/>
      <c r="C472" s="156" t="s">
        <v>304</v>
      </c>
      <c r="D472" s="154" t="s">
        <v>47</v>
      </c>
      <c r="E472" s="154" t="s">
        <v>305</v>
      </c>
      <c r="F472" s="154" t="s">
        <v>306</v>
      </c>
      <c r="G472" s="155" t="s">
        <v>307</v>
      </c>
      <c r="H472" s="415"/>
      <c r="I472" s="415"/>
      <c r="J472" s="415"/>
      <c r="K472" s="415"/>
      <c r="L472" s="415"/>
      <c r="M472" s="413"/>
      <c r="N472" s="415"/>
      <c r="O472" s="156" t="s">
        <v>308</v>
      </c>
      <c r="P472" s="154" t="s">
        <v>309</v>
      </c>
      <c r="Q472" s="157" t="s">
        <v>310</v>
      </c>
      <c r="R472" s="421"/>
      <c r="S472" s="422"/>
      <c r="T472" s="423"/>
    </row>
    <row r="473" spans="1:20">
      <c r="A473" s="126"/>
      <c r="B473" s="158"/>
      <c r="C473" s="159"/>
      <c r="D473" s="159"/>
      <c r="E473" s="159"/>
      <c r="F473" s="159"/>
      <c r="G473" s="159"/>
      <c r="H473" s="159"/>
      <c r="I473" s="159"/>
      <c r="J473" s="159"/>
      <c r="K473" s="159"/>
      <c r="L473" s="159"/>
      <c r="M473" s="159"/>
      <c r="N473" s="159"/>
      <c r="O473" s="159"/>
      <c r="P473" s="159"/>
      <c r="Q473" s="159"/>
      <c r="R473" s="159"/>
      <c r="S473" s="160"/>
      <c r="T473" s="161"/>
    </row>
    <row r="474" spans="1:20" ht="39.950000000000003" customHeight="1">
      <c r="A474" s="162" t="s">
        <v>1572</v>
      </c>
      <c r="B474" s="211">
        <v>1</v>
      </c>
      <c r="C474" s="163" t="s">
        <v>311</v>
      </c>
      <c r="D474" s="163" t="s">
        <v>489</v>
      </c>
      <c r="E474" s="163" t="s">
        <v>490</v>
      </c>
      <c r="F474" s="163" t="s">
        <v>323</v>
      </c>
      <c r="G474" s="164">
        <v>0.95</v>
      </c>
      <c r="H474" s="164" t="s">
        <v>315</v>
      </c>
      <c r="I474" s="165" t="s">
        <v>164</v>
      </c>
      <c r="J474" s="166">
        <v>42228</v>
      </c>
      <c r="K474" s="167"/>
      <c r="L474" s="166">
        <v>42349</v>
      </c>
      <c r="M474" s="168">
        <v>4.0670000000000002</v>
      </c>
      <c r="N474" s="169">
        <v>374.49</v>
      </c>
      <c r="O474" s="170">
        <v>355.76549999999997</v>
      </c>
      <c r="P474" s="171">
        <v>355.76600000000002</v>
      </c>
      <c r="Q474" s="172">
        <v>87.475999999999999</v>
      </c>
      <c r="R474" s="427"/>
      <c r="S474" s="428"/>
      <c r="T474" s="429"/>
    </row>
    <row r="475" spans="1:20" ht="39.950000000000003" customHeight="1">
      <c r="A475" s="162" t="s">
        <v>1573</v>
      </c>
      <c r="B475" s="211">
        <v>2</v>
      </c>
      <c r="C475" s="212"/>
      <c r="D475" s="212"/>
      <c r="E475" s="212"/>
      <c r="F475" s="212"/>
      <c r="G475" s="164"/>
      <c r="H475" s="164"/>
      <c r="I475" s="165"/>
      <c r="J475" s="166"/>
      <c r="K475" s="167"/>
      <c r="L475" s="166"/>
      <c r="M475" s="168"/>
      <c r="N475" s="169"/>
      <c r="O475" s="170"/>
      <c r="P475" s="171"/>
      <c r="Q475" s="172"/>
      <c r="R475" s="430"/>
      <c r="S475" s="431"/>
      <c r="T475" s="432"/>
    </row>
    <row r="476" spans="1:20" ht="39.950000000000003" customHeight="1">
      <c r="A476" s="162" t="s">
        <v>1574</v>
      </c>
      <c r="B476" s="174">
        <v>3</v>
      </c>
      <c r="C476" s="163" t="s">
        <v>491</v>
      </c>
      <c r="D476" s="163" t="s">
        <v>492</v>
      </c>
      <c r="E476" s="163" t="s">
        <v>493</v>
      </c>
      <c r="F476" s="163" t="s">
        <v>314</v>
      </c>
      <c r="G476" s="164">
        <v>1</v>
      </c>
      <c r="H476" s="164" t="s">
        <v>315</v>
      </c>
      <c r="I476" s="165" t="s">
        <v>163</v>
      </c>
      <c r="J476" s="166">
        <v>35446</v>
      </c>
      <c r="K476" s="167"/>
      <c r="L476" s="166">
        <v>35565</v>
      </c>
      <c r="M476" s="168">
        <v>4</v>
      </c>
      <c r="N476" s="169">
        <v>174.32</v>
      </c>
      <c r="O476" s="170">
        <v>174.32</v>
      </c>
      <c r="P476" s="171">
        <v>174.32</v>
      </c>
      <c r="Q476" s="172">
        <v>43.58</v>
      </c>
      <c r="R476" s="400"/>
      <c r="S476" s="401"/>
      <c r="T476" s="402"/>
    </row>
    <row r="477" spans="1:20" ht="39.950000000000003" customHeight="1">
      <c r="A477" s="162" t="s">
        <v>1575</v>
      </c>
      <c r="B477" s="213">
        <v>4</v>
      </c>
      <c r="C477" s="214"/>
      <c r="D477" s="214"/>
      <c r="E477" s="214"/>
      <c r="F477" s="214"/>
      <c r="G477" s="164"/>
      <c r="H477" s="164"/>
      <c r="I477" s="165"/>
      <c r="J477" s="166"/>
      <c r="K477" s="167"/>
      <c r="L477" s="166"/>
      <c r="M477" s="168"/>
      <c r="N477" s="169"/>
      <c r="O477" s="170"/>
      <c r="P477" s="171"/>
      <c r="Q477" s="172"/>
      <c r="R477" s="400"/>
      <c r="S477" s="401"/>
      <c r="T477" s="402"/>
    </row>
    <row r="478" spans="1:20" ht="39.950000000000003" customHeight="1">
      <c r="A478" s="162" t="s">
        <v>1576</v>
      </c>
      <c r="B478" s="213">
        <v>5</v>
      </c>
      <c r="C478" s="214" t="s">
        <v>311</v>
      </c>
      <c r="D478" s="214" t="s">
        <v>494</v>
      </c>
      <c r="E478" s="214" t="s">
        <v>495</v>
      </c>
      <c r="F478" s="214" t="s">
        <v>323</v>
      </c>
      <c r="G478" s="164">
        <v>0.95</v>
      </c>
      <c r="H478" s="164" t="s">
        <v>315</v>
      </c>
      <c r="I478" s="165" t="s">
        <v>164</v>
      </c>
      <c r="J478" s="166">
        <v>42982</v>
      </c>
      <c r="K478" s="167"/>
      <c r="L478" s="166">
        <v>43087</v>
      </c>
      <c r="M478" s="168">
        <v>3.5329999999999999</v>
      </c>
      <c r="N478" s="169">
        <v>331.76</v>
      </c>
      <c r="O478" s="170">
        <v>315.17199999999997</v>
      </c>
      <c r="P478" s="171">
        <v>315.17200000000003</v>
      </c>
      <c r="Q478" s="172">
        <v>89.207999999999998</v>
      </c>
      <c r="R478" s="400"/>
      <c r="S478" s="401"/>
      <c r="T478" s="402"/>
    </row>
    <row r="479" spans="1:20" ht="39.950000000000003" customHeight="1">
      <c r="A479" s="162" t="s">
        <v>1577</v>
      </c>
      <c r="B479" s="213">
        <v>6</v>
      </c>
      <c r="C479" s="214"/>
      <c r="D479" s="214"/>
      <c r="E479" s="214"/>
      <c r="F479" s="214"/>
      <c r="G479" s="164"/>
      <c r="H479" s="164"/>
      <c r="I479" s="165"/>
      <c r="J479" s="166"/>
      <c r="K479" s="167"/>
      <c r="L479" s="166"/>
      <c r="M479" s="168"/>
      <c r="N479" s="169"/>
      <c r="O479" s="170"/>
      <c r="P479" s="171"/>
      <c r="Q479" s="172"/>
      <c r="R479" s="400"/>
      <c r="S479" s="401"/>
      <c r="T479" s="402"/>
    </row>
    <row r="480" spans="1:20" ht="39.950000000000003" customHeight="1">
      <c r="A480" s="162" t="s">
        <v>1578</v>
      </c>
      <c r="B480" s="213">
        <v>7</v>
      </c>
      <c r="C480" s="214"/>
      <c r="D480" s="214"/>
      <c r="E480" s="214"/>
      <c r="F480" s="214"/>
      <c r="G480" s="164"/>
      <c r="H480" s="164"/>
      <c r="I480" s="165"/>
      <c r="J480" s="166"/>
      <c r="K480" s="167"/>
      <c r="L480" s="166"/>
      <c r="M480" s="168" t="s">
        <v>1273</v>
      </c>
      <c r="N480" s="169"/>
      <c r="O480" s="169" t="s">
        <v>1273</v>
      </c>
      <c r="P480" s="171" t="s">
        <v>1273</v>
      </c>
      <c r="Q480" s="172" t="s">
        <v>1273</v>
      </c>
      <c r="R480" s="400"/>
      <c r="S480" s="401"/>
      <c r="T480" s="402"/>
    </row>
    <row r="481" spans="1:20">
      <c r="A481" s="162" t="s">
        <v>1579</v>
      </c>
      <c r="B481" s="213">
        <v>8</v>
      </c>
      <c r="C481" s="214"/>
      <c r="D481" s="214"/>
      <c r="E481" s="214"/>
      <c r="F481" s="214"/>
      <c r="G481" s="164"/>
      <c r="H481" s="164"/>
      <c r="I481" s="165"/>
      <c r="J481" s="166"/>
      <c r="K481" s="167"/>
      <c r="L481" s="166"/>
      <c r="M481" s="168" t="s">
        <v>1273</v>
      </c>
      <c r="N481" s="170"/>
      <c r="O481" s="169" t="s">
        <v>1273</v>
      </c>
      <c r="P481" s="171" t="s">
        <v>1273</v>
      </c>
      <c r="Q481" s="172" t="s">
        <v>1273</v>
      </c>
      <c r="R481" s="400"/>
      <c r="S481" s="401"/>
      <c r="T481" s="402"/>
    </row>
    <row r="482" spans="1:20">
      <c r="A482" s="162" t="s">
        <v>1580</v>
      </c>
      <c r="B482" s="213">
        <v>9</v>
      </c>
      <c r="C482" s="214"/>
      <c r="D482" s="214"/>
      <c r="E482" s="214"/>
      <c r="F482" s="214"/>
      <c r="G482" s="164"/>
      <c r="H482" s="164"/>
      <c r="I482" s="165"/>
      <c r="J482" s="166"/>
      <c r="K482" s="167"/>
      <c r="L482" s="166"/>
      <c r="M482" s="168" t="s">
        <v>1273</v>
      </c>
      <c r="N482" s="170"/>
      <c r="O482" s="169" t="s">
        <v>1273</v>
      </c>
      <c r="P482" s="171" t="s">
        <v>1273</v>
      </c>
      <c r="Q482" s="172" t="s">
        <v>1273</v>
      </c>
      <c r="R482" s="400"/>
      <c r="S482" s="401"/>
      <c r="T482" s="402"/>
    </row>
    <row r="483" spans="1:20">
      <c r="A483" s="162" t="s">
        <v>1581</v>
      </c>
      <c r="B483" s="213">
        <v>10</v>
      </c>
      <c r="C483" s="214"/>
      <c r="D483" s="214"/>
      <c r="E483" s="214"/>
      <c r="F483" s="214"/>
      <c r="G483" s="164"/>
      <c r="H483" s="164"/>
      <c r="I483" s="165"/>
      <c r="J483" s="166"/>
      <c r="K483" s="167"/>
      <c r="L483" s="166"/>
      <c r="M483" s="168" t="s">
        <v>1273</v>
      </c>
      <c r="N483" s="170"/>
      <c r="O483" s="169" t="s">
        <v>1273</v>
      </c>
      <c r="P483" s="171" t="s">
        <v>1273</v>
      </c>
      <c r="Q483" s="172" t="s">
        <v>1273</v>
      </c>
      <c r="R483" s="400"/>
      <c r="S483" s="401"/>
      <c r="T483" s="402"/>
    </row>
    <row r="484" spans="1:20">
      <c r="A484" s="126"/>
      <c r="B484" s="175"/>
      <c r="C484" s="176"/>
      <c r="D484" s="176"/>
      <c r="E484" s="176"/>
      <c r="F484" s="176"/>
      <c r="G484" s="176"/>
      <c r="H484" s="176"/>
      <c r="I484" s="176"/>
      <c r="J484" s="176"/>
      <c r="K484" s="176"/>
      <c r="L484" s="176"/>
      <c r="M484" s="176"/>
      <c r="N484" s="176"/>
      <c r="O484" s="176"/>
      <c r="P484" s="176"/>
      <c r="Q484" s="176"/>
      <c r="R484" s="176"/>
      <c r="S484" s="177"/>
      <c r="T484" s="178"/>
    </row>
    <row r="485" spans="1:20" ht="16.5" thickBot="1">
      <c r="A485" s="179"/>
      <c r="B485" s="180"/>
      <c r="C485" s="181"/>
      <c r="D485" s="181"/>
      <c r="E485" s="181"/>
      <c r="F485" s="181"/>
      <c r="G485" s="181"/>
      <c r="H485" s="181"/>
      <c r="I485" s="181"/>
      <c r="J485" s="181"/>
      <c r="K485" s="181"/>
      <c r="L485" s="181"/>
      <c r="M485" s="182"/>
      <c r="N485" s="181"/>
      <c r="O485" s="181"/>
      <c r="P485" s="183"/>
      <c r="Q485" s="183"/>
      <c r="R485" s="184"/>
      <c r="S485" s="185"/>
      <c r="T485" s="186"/>
    </row>
    <row r="486" spans="1:20" ht="16.5" customHeight="1">
      <c r="B486" s="537"/>
      <c r="C486" s="537"/>
      <c r="D486" s="537"/>
      <c r="E486" s="537"/>
      <c r="F486" s="537"/>
      <c r="G486" s="537"/>
      <c r="H486" s="537"/>
      <c r="I486" s="537"/>
      <c r="J486" s="537"/>
      <c r="K486" s="537"/>
      <c r="L486" s="537"/>
      <c r="M486" s="537"/>
      <c r="N486" s="537"/>
      <c r="O486" s="537"/>
      <c r="P486" s="537"/>
      <c r="Q486" s="537"/>
      <c r="R486" s="537"/>
      <c r="S486" s="537"/>
    </row>
    <row r="487" spans="1:20" ht="16.5" customHeight="1" thickBot="1">
      <c r="A487" s="126"/>
      <c r="B487" s="403" t="s">
        <v>324</v>
      </c>
      <c r="C487" s="403"/>
      <c r="D487" s="403"/>
      <c r="E487" s="403"/>
      <c r="F487" s="403"/>
      <c r="G487" s="403"/>
      <c r="H487" s="403"/>
      <c r="I487" s="403"/>
      <c r="J487" s="403"/>
      <c r="K487" s="403"/>
      <c r="L487" s="403"/>
      <c r="M487" s="403"/>
      <c r="N487" s="403"/>
      <c r="O487" s="403"/>
      <c r="P487" s="403"/>
      <c r="Q487" s="403"/>
      <c r="R487" s="403"/>
      <c r="S487" s="403"/>
      <c r="T487" s="403"/>
    </row>
    <row r="488" spans="1:20" ht="15.75" customHeight="1">
      <c r="A488" s="187" t="s">
        <v>1582</v>
      </c>
      <c r="B488" s="404" t="s">
        <v>325</v>
      </c>
      <c r="C488" s="390" t="s">
        <v>326</v>
      </c>
      <c r="D488" s="390"/>
      <c r="E488" s="390"/>
      <c r="F488" s="390"/>
      <c r="G488" s="390"/>
      <c r="H488" s="390"/>
      <c r="I488" s="390"/>
      <c r="J488" s="390"/>
      <c r="K488" s="390"/>
      <c r="L488" s="538" t="s">
        <v>327</v>
      </c>
      <c r="M488" s="384" t="s">
        <v>328</v>
      </c>
      <c r="N488" s="384"/>
      <c r="O488" s="384"/>
      <c r="P488" s="384"/>
      <c r="Q488" s="385"/>
      <c r="R488" s="392" t="s">
        <v>329</v>
      </c>
      <c r="S488" s="385"/>
      <c r="T488" s="408" t="s">
        <v>1280</v>
      </c>
    </row>
    <row r="489" spans="1:20" ht="16.5" customHeight="1">
      <c r="A489" s="187" t="s">
        <v>1583</v>
      </c>
      <c r="B489" s="405"/>
      <c r="C489" s="390" t="s">
        <v>330</v>
      </c>
      <c r="D489" s="390"/>
      <c r="E489" s="411"/>
      <c r="F489" s="188">
        <v>2</v>
      </c>
      <c r="G489" s="389" t="s">
        <v>331</v>
      </c>
      <c r="H489" s="390"/>
      <c r="I489" s="396" t="s">
        <v>1304</v>
      </c>
      <c r="J489" s="399"/>
      <c r="K489" s="398"/>
      <c r="L489" s="539"/>
      <c r="M489" s="387"/>
      <c r="N489" s="387"/>
      <c r="O489" s="387"/>
      <c r="P489" s="387"/>
      <c r="Q489" s="388"/>
      <c r="R489" s="407"/>
      <c r="S489" s="388"/>
      <c r="T489" s="409"/>
    </row>
    <row r="490" spans="1:20" ht="56.25" customHeight="1" thickBot="1">
      <c r="A490" s="187" t="s">
        <v>1584</v>
      </c>
      <c r="B490" s="405"/>
      <c r="C490" s="399" t="s">
        <v>332</v>
      </c>
      <c r="D490" s="397"/>
      <c r="E490" s="189" t="s">
        <v>333</v>
      </c>
      <c r="F490" s="190" t="s">
        <v>334</v>
      </c>
      <c r="G490" s="156" t="s">
        <v>335</v>
      </c>
      <c r="H490" s="191" t="s">
        <v>336</v>
      </c>
      <c r="I490" s="190" t="s">
        <v>337</v>
      </c>
      <c r="J490" s="156" t="s">
        <v>1284</v>
      </c>
      <c r="K490" s="190" t="s">
        <v>338</v>
      </c>
      <c r="L490" s="540"/>
      <c r="M490" s="541" t="s">
        <v>339</v>
      </c>
      <c r="N490" s="542"/>
      <c r="O490" s="542"/>
      <c r="P490" s="542"/>
      <c r="Q490" s="192">
        <v>3</v>
      </c>
      <c r="R490" s="393"/>
      <c r="S490" s="395"/>
      <c r="T490" s="410"/>
    </row>
    <row r="491" spans="1:20" ht="15.75" customHeight="1">
      <c r="A491" s="187" t="s">
        <v>1585</v>
      </c>
      <c r="B491" s="405"/>
      <c r="C491" s="193">
        <v>1</v>
      </c>
      <c r="D491" s="194" t="s">
        <v>163</v>
      </c>
      <c r="E491" s="195">
        <v>0.4</v>
      </c>
      <c r="F491" s="196">
        <v>174.32</v>
      </c>
      <c r="G491" s="197">
        <v>4</v>
      </c>
      <c r="H491" s="198">
        <v>43.58</v>
      </c>
      <c r="I491" s="199" t="s">
        <v>576</v>
      </c>
      <c r="J491" s="200" t="s">
        <v>576</v>
      </c>
      <c r="K491" s="201" t="s">
        <v>1273</v>
      </c>
      <c r="L491" s="538" t="s">
        <v>340</v>
      </c>
      <c r="M491" s="383" t="s">
        <v>341</v>
      </c>
      <c r="N491" s="384"/>
      <c r="O491" s="384"/>
      <c r="P491" s="384"/>
      <c r="Q491" s="385"/>
      <c r="R491" s="392" t="s">
        <v>342</v>
      </c>
      <c r="S491" s="384"/>
      <c r="T491" s="385"/>
    </row>
    <row r="492" spans="1:20" ht="27" customHeight="1" thickBot="1">
      <c r="A492" s="187" t="s">
        <v>1586</v>
      </c>
      <c r="B492" s="405"/>
      <c r="C492" s="193">
        <v>2</v>
      </c>
      <c r="D492" s="194" t="s">
        <v>164</v>
      </c>
      <c r="E492" s="195">
        <v>0.6</v>
      </c>
      <c r="F492" s="196">
        <v>670.9380000000001</v>
      </c>
      <c r="G492" s="197">
        <v>7.6</v>
      </c>
      <c r="H492" s="198">
        <v>88.281000000000006</v>
      </c>
      <c r="I492" s="199" t="s">
        <v>315</v>
      </c>
      <c r="J492" s="200" t="s">
        <v>315</v>
      </c>
      <c r="K492" s="201" t="s">
        <v>1280</v>
      </c>
      <c r="L492" s="539"/>
      <c r="M492" s="386"/>
      <c r="N492" s="387"/>
      <c r="O492" s="387"/>
      <c r="P492" s="387"/>
      <c r="Q492" s="388"/>
      <c r="R492" s="393"/>
      <c r="S492" s="394"/>
      <c r="T492" s="395"/>
    </row>
    <row r="493" spans="1:20" ht="16.5" thickBot="1">
      <c r="A493" s="187" t="s">
        <v>1587</v>
      </c>
      <c r="B493" s="405"/>
      <c r="C493" s="193">
        <v>3</v>
      </c>
      <c r="D493" s="194" t="s">
        <v>1273</v>
      </c>
      <c r="E493" s="195" t="s">
        <v>1273</v>
      </c>
      <c r="F493" s="196" t="s">
        <v>1273</v>
      </c>
      <c r="G493" s="197" t="s">
        <v>1273</v>
      </c>
      <c r="H493" s="198" t="s">
        <v>1273</v>
      </c>
      <c r="I493" s="199" t="s">
        <v>1273</v>
      </c>
      <c r="J493" s="200" t="s">
        <v>1273</v>
      </c>
      <c r="K493" s="201" t="s">
        <v>1273</v>
      </c>
      <c r="L493" s="540"/>
      <c r="M493" s="386"/>
      <c r="N493" s="387"/>
      <c r="O493" s="387"/>
      <c r="P493" s="387"/>
      <c r="Q493" s="388"/>
      <c r="R493" s="543"/>
      <c r="S493" s="544"/>
      <c r="T493" s="545"/>
    </row>
    <row r="494" spans="1:20" ht="15.75" customHeight="1">
      <c r="A494" s="187" t="s">
        <v>1588</v>
      </c>
      <c r="B494" s="405"/>
      <c r="C494" s="193">
        <v>4</v>
      </c>
      <c r="D494" s="194" t="s">
        <v>1273</v>
      </c>
      <c r="E494" s="195" t="s">
        <v>1273</v>
      </c>
      <c r="F494" s="196" t="s">
        <v>1273</v>
      </c>
      <c r="G494" s="197" t="s">
        <v>1273</v>
      </c>
      <c r="H494" s="198" t="s">
        <v>1273</v>
      </c>
      <c r="I494" s="199" t="s">
        <v>1273</v>
      </c>
      <c r="J494" s="200" t="s">
        <v>1273</v>
      </c>
      <c r="K494" s="201" t="s">
        <v>1273</v>
      </c>
      <c r="L494" s="546" t="s">
        <v>343</v>
      </c>
      <c r="M494" s="389"/>
      <c r="N494" s="390"/>
      <c r="O494" s="390"/>
      <c r="P494" s="390"/>
      <c r="Q494" s="391"/>
      <c r="R494" s="543"/>
      <c r="S494" s="544"/>
      <c r="T494" s="545"/>
    </row>
    <row r="495" spans="1:20" ht="27" customHeight="1">
      <c r="A495" s="187" t="s">
        <v>1589</v>
      </c>
      <c r="B495" s="405"/>
      <c r="C495" s="193">
        <v>5</v>
      </c>
      <c r="D495" s="194" t="s">
        <v>1273</v>
      </c>
      <c r="E495" s="195" t="s">
        <v>1273</v>
      </c>
      <c r="F495" s="196" t="s">
        <v>1273</v>
      </c>
      <c r="G495" s="197" t="s">
        <v>1273</v>
      </c>
      <c r="H495" s="198" t="s">
        <v>1273</v>
      </c>
      <c r="I495" s="199" t="s">
        <v>1273</v>
      </c>
      <c r="J495" s="200" t="s">
        <v>1273</v>
      </c>
      <c r="K495" s="201" t="s">
        <v>1273</v>
      </c>
      <c r="L495" s="547"/>
      <c r="M495" s="396" t="s">
        <v>344</v>
      </c>
      <c r="N495" s="397"/>
      <c r="O495" s="202" t="s">
        <v>1290</v>
      </c>
      <c r="P495" s="396" t="s">
        <v>345</v>
      </c>
      <c r="Q495" s="398"/>
      <c r="R495" s="543"/>
      <c r="S495" s="544"/>
      <c r="T495" s="545"/>
    </row>
    <row r="496" spans="1:20" ht="16.5" thickBot="1">
      <c r="A496" s="187" t="s">
        <v>1590</v>
      </c>
      <c r="B496" s="405"/>
      <c r="C496" s="203">
        <v>6</v>
      </c>
      <c r="D496" s="204" t="s">
        <v>1273</v>
      </c>
      <c r="E496" s="205" t="s">
        <v>1273</v>
      </c>
      <c r="F496" s="206" t="s">
        <v>1273</v>
      </c>
      <c r="G496" s="207" t="s">
        <v>1273</v>
      </c>
      <c r="H496" s="208" t="s">
        <v>1273</v>
      </c>
      <c r="I496" s="209" t="s">
        <v>1273</v>
      </c>
      <c r="J496" s="200" t="s">
        <v>1273</v>
      </c>
      <c r="K496" s="201" t="s">
        <v>1273</v>
      </c>
      <c r="L496" s="547"/>
      <c r="M496" s="548">
        <v>3</v>
      </c>
      <c r="N496" s="549"/>
      <c r="O496" s="550">
        <v>43.014000000000003</v>
      </c>
      <c r="P496" s="551">
        <v>72.867000000000004</v>
      </c>
      <c r="Q496" s="552"/>
      <c r="R496" s="543"/>
      <c r="S496" s="544"/>
      <c r="T496" s="545"/>
    </row>
    <row r="497" spans="1:20" ht="16.5" customHeight="1" thickBot="1">
      <c r="A497" s="187" t="s">
        <v>1591</v>
      </c>
      <c r="B497" s="406"/>
      <c r="C497" s="379"/>
      <c r="D497" s="379"/>
      <c r="E497" s="379"/>
      <c r="F497" s="379"/>
      <c r="G497" s="379"/>
      <c r="H497" s="379" t="s">
        <v>346</v>
      </c>
      <c r="I497" s="379"/>
      <c r="J497" s="379"/>
      <c r="K497" s="210" t="s">
        <v>1280</v>
      </c>
      <c r="L497" s="380"/>
      <c r="M497" s="381"/>
      <c r="N497" s="381"/>
      <c r="O497" s="381"/>
      <c r="P497" s="381"/>
      <c r="Q497" s="382"/>
      <c r="R497" s="553"/>
      <c r="S497" s="554"/>
      <c r="T497" s="555"/>
    </row>
    <row r="499" spans="1:20">
      <c r="H499" s="561"/>
    </row>
    <row r="500" spans="1:20" ht="24" thickBot="1">
      <c r="A500" s="179">
        <v>28</v>
      </c>
      <c r="B500" s="424" t="s">
        <v>289</v>
      </c>
      <c r="C500" s="424"/>
      <c r="D500" s="424"/>
      <c r="E500" s="147">
        <v>28</v>
      </c>
      <c r="F500" s="148" t="s">
        <v>67</v>
      </c>
      <c r="G500" s="146"/>
      <c r="H500" s="146"/>
      <c r="I500" s="148"/>
      <c r="J500" s="148"/>
      <c r="K500" s="149"/>
      <c r="L500" s="149"/>
      <c r="M500" s="146"/>
      <c r="N500" s="146"/>
      <c r="O500" s="534"/>
      <c r="P500" s="534"/>
      <c r="Q500" s="534"/>
      <c r="R500" s="534"/>
      <c r="S500" s="535"/>
      <c r="T500" s="130"/>
    </row>
    <row r="501" spans="1:20" ht="15.75" customHeight="1">
      <c r="A501" s="126"/>
      <c r="B501" s="425" t="s">
        <v>290</v>
      </c>
      <c r="C501" s="152" t="s">
        <v>291</v>
      </c>
      <c r="D501" s="150" t="s">
        <v>292</v>
      </c>
      <c r="E501" s="150"/>
      <c r="F501" s="150" t="s">
        <v>293</v>
      </c>
      <c r="G501" s="151"/>
      <c r="H501" s="414" t="s">
        <v>294</v>
      </c>
      <c r="I501" s="414" t="s">
        <v>295</v>
      </c>
      <c r="J501" s="414" t="s">
        <v>296</v>
      </c>
      <c r="K501" s="414" t="s">
        <v>297</v>
      </c>
      <c r="L501" s="414" t="s">
        <v>298</v>
      </c>
      <c r="M501" s="412" t="s">
        <v>299</v>
      </c>
      <c r="N501" s="414" t="s">
        <v>300</v>
      </c>
      <c r="O501" s="416" t="s">
        <v>301</v>
      </c>
      <c r="P501" s="417"/>
      <c r="Q501" s="153" t="s">
        <v>302</v>
      </c>
      <c r="R501" s="418" t="s">
        <v>303</v>
      </c>
      <c r="S501" s="419"/>
      <c r="T501" s="420"/>
    </row>
    <row r="502" spans="1:20" ht="27">
      <c r="A502" s="126"/>
      <c r="B502" s="426"/>
      <c r="C502" s="156" t="s">
        <v>304</v>
      </c>
      <c r="D502" s="154" t="s">
        <v>47</v>
      </c>
      <c r="E502" s="154" t="s">
        <v>305</v>
      </c>
      <c r="F502" s="154" t="s">
        <v>306</v>
      </c>
      <c r="G502" s="155" t="s">
        <v>307</v>
      </c>
      <c r="H502" s="415"/>
      <c r="I502" s="415"/>
      <c r="J502" s="415"/>
      <c r="K502" s="415"/>
      <c r="L502" s="415"/>
      <c r="M502" s="413"/>
      <c r="N502" s="415"/>
      <c r="O502" s="156" t="s">
        <v>308</v>
      </c>
      <c r="P502" s="154" t="s">
        <v>309</v>
      </c>
      <c r="Q502" s="157" t="s">
        <v>310</v>
      </c>
      <c r="R502" s="421"/>
      <c r="S502" s="422"/>
      <c r="T502" s="423"/>
    </row>
    <row r="503" spans="1:20">
      <c r="A503" s="126"/>
      <c r="B503" s="158"/>
      <c r="C503" s="159"/>
      <c r="D503" s="159"/>
      <c r="E503" s="159"/>
      <c r="F503" s="159"/>
      <c r="G503" s="159"/>
      <c r="H503" s="159"/>
      <c r="I503" s="159"/>
      <c r="J503" s="159"/>
      <c r="K503" s="159"/>
      <c r="L503" s="159"/>
      <c r="M503" s="159"/>
      <c r="N503" s="159"/>
      <c r="O503" s="159"/>
      <c r="P503" s="159"/>
      <c r="Q503" s="159"/>
      <c r="R503" s="159"/>
      <c r="S503" s="160"/>
      <c r="T503" s="161"/>
    </row>
    <row r="504" spans="1:20" ht="39.950000000000003" customHeight="1">
      <c r="A504" s="162" t="s">
        <v>1592</v>
      </c>
      <c r="B504" s="439">
        <v>1</v>
      </c>
      <c r="C504" s="441" t="s">
        <v>496</v>
      </c>
      <c r="D504" s="441" t="s">
        <v>497</v>
      </c>
      <c r="E504" s="441" t="s">
        <v>498</v>
      </c>
      <c r="F504" s="441" t="s">
        <v>323</v>
      </c>
      <c r="G504" s="164">
        <v>0.62</v>
      </c>
      <c r="H504" s="443" t="s">
        <v>315</v>
      </c>
      <c r="I504" s="165" t="s">
        <v>165</v>
      </c>
      <c r="J504" s="433">
        <v>40890</v>
      </c>
      <c r="K504" s="435">
        <v>0.56699999999999995</v>
      </c>
      <c r="L504" s="433">
        <v>41537</v>
      </c>
      <c r="M504" s="437">
        <v>21.033000000000001</v>
      </c>
      <c r="N504" s="169">
        <v>921.81</v>
      </c>
      <c r="O504" s="170">
        <v>571.5222</v>
      </c>
      <c r="P504" s="171">
        <v>571.52200000000005</v>
      </c>
      <c r="Q504" s="172">
        <v>27.172999999999998</v>
      </c>
      <c r="R504" s="427"/>
      <c r="S504" s="428"/>
      <c r="T504" s="429"/>
    </row>
    <row r="505" spans="1:20" ht="39.950000000000003" customHeight="1">
      <c r="A505" s="162"/>
      <c r="B505" s="440"/>
      <c r="C505" s="442"/>
      <c r="D505" s="442"/>
      <c r="E505" s="442"/>
      <c r="F505" s="442"/>
      <c r="G505" s="164">
        <v>0.38</v>
      </c>
      <c r="H505" s="444"/>
      <c r="I505" s="165" t="s">
        <v>168</v>
      </c>
      <c r="J505" s="434"/>
      <c r="K505" s="436"/>
      <c r="L505" s="434"/>
      <c r="M505" s="438"/>
      <c r="N505" s="169">
        <v>921.81</v>
      </c>
      <c r="O505" s="170">
        <v>350.2878</v>
      </c>
      <c r="P505" s="171">
        <v>350.28800000000001</v>
      </c>
      <c r="Q505" s="172">
        <v>16.654</v>
      </c>
      <c r="R505" s="427"/>
      <c r="S505" s="428"/>
      <c r="T505" s="429"/>
    </row>
    <row r="506" spans="1:20" ht="39.950000000000003" customHeight="1">
      <c r="A506" s="162"/>
      <c r="B506" s="439">
        <v>2</v>
      </c>
      <c r="C506" s="441" t="s">
        <v>496</v>
      </c>
      <c r="D506" s="441" t="s">
        <v>499</v>
      </c>
      <c r="E506" s="441" t="s">
        <v>500</v>
      </c>
      <c r="F506" s="441" t="s">
        <v>323</v>
      </c>
      <c r="G506" s="164">
        <v>0.4</v>
      </c>
      <c r="H506" s="443" t="s">
        <v>315</v>
      </c>
      <c r="I506" s="165" t="s">
        <v>165</v>
      </c>
      <c r="J506" s="433">
        <v>42058</v>
      </c>
      <c r="K506" s="435"/>
      <c r="L506" s="433">
        <v>42540</v>
      </c>
      <c r="M506" s="437">
        <v>16.100000000000001</v>
      </c>
      <c r="N506" s="169">
        <v>1053.4000000000001</v>
      </c>
      <c r="O506" s="170">
        <v>421.36000000000007</v>
      </c>
      <c r="P506" s="171">
        <v>421.36</v>
      </c>
      <c r="Q506" s="172">
        <v>26.170999999999999</v>
      </c>
      <c r="R506" s="427"/>
      <c r="S506" s="428"/>
      <c r="T506" s="429"/>
    </row>
    <row r="507" spans="1:20" ht="39.950000000000003" customHeight="1">
      <c r="A507" s="162"/>
      <c r="B507" s="448"/>
      <c r="C507" s="449"/>
      <c r="D507" s="449"/>
      <c r="E507" s="449"/>
      <c r="F507" s="449"/>
      <c r="G507" s="164">
        <v>0.1</v>
      </c>
      <c r="H507" s="450"/>
      <c r="I507" s="165" t="s">
        <v>168</v>
      </c>
      <c r="J507" s="445"/>
      <c r="K507" s="446"/>
      <c r="L507" s="445"/>
      <c r="M507" s="447"/>
      <c r="N507" s="169">
        <v>1053.4000000000001</v>
      </c>
      <c r="O507" s="170">
        <v>105.34000000000002</v>
      </c>
      <c r="P507" s="171">
        <v>105.34</v>
      </c>
      <c r="Q507" s="172">
        <v>6.5430000000000001</v>
      </c>
      <c r="R507" s="427"/>
      <c r="S507" s="428"/>
      <c r="T507" s="429"/>
    </row>
    <row r="508" spans="1:20" ht="39.950000000000003" customHeight="1">
      <c r="A508" s="162"/>
      <c r="B508" s="448"/>
      <c r="C508" s="449"/>
      <c r="D508" s="449"/>
      <c r="E508" s="449"/>
      <c r="F508" s="449"/>
      <c r="G508" s="164">
        <v>0</v>
      </c>
      <c r="H508" s="450"/>
      <c r="I508" s="165" t="s">
        <v>166</v>
      </c>
      <c r="J508" s="445"/>
      <c r="K508" s="446"/>
      <c r="L508" s="445"/>
      <c r="M508" s="447"/>
      <c r="N508" s="169">
        <v>1053.4000000000001</v>
      </c>
      <c r="O508" s="170">
        <v>0</v>
      </c>
      <c r="P508" s="171" t="s">
        <v>1273</v>
      </c>
      <c r="Q508" s="172" t="s">
        <v>1273</v>
      </c>
      <c r="R508" s="427"/>
      <c r="S508" s="428"/>
      <c r="T508" s="429"/>
    </row>
    <row r="509" spans="1:20" ht="39.950000000000003" customHeight="1">
      <c r="A509" s="162"/>
      <c r="B509" s="440"/>
      <c r="C509" s="442"/>
      <c r="D509" s="442"/>
      <c r="E509" s="442"/>
      <c r="F509" s="442"/>
      <c r="G509" s="164">
        <v>0.4</v>
      </c>
      <c r="H509" s="444"/>
      <c r="I509" s="165" t="s">
        <v>167</v>
      </c>
      <c r="J509" s="434"/>
      <c r="K509" s="436"/>
      <c r="L509" s="434"/>
      <c r="M509" s="438"/>
      <c r="N509" s="169">
        <v>1053.4000000000001</v>
      </c>
      <c r="O509" s="170">
        <v>421.36000000000007</v>
      </c>
      <c r="P509" s="171">
        <v>421.36</v>
      </c>
      <c r="Q509" s="172">
        <v>26.170999999999999</v>
      </c>
      <c r="R509" s="427"/>
      <c r="S509" s="428"/>
      <c r="T509" s="429"/>
    </row>
    <row r="510" spans="1:20" ht="39.950000000000003" customHeight="1">
      <c r="A510" s="162"/>
      <c r="B510" s="439">
        <v>3</v>
      </c>
      <c r="C510" s="441" t="s">
        <v>496</v>
      </c>
      <c r="D510" s="441" t="s">
        <v>501</v>
      </c>
      <c r="E510" s="441" t="s">
        <v>502</v>
      </c>
      <c r="F510" s="441" t="s">
        <v>323</v>
      </c>
      <c r="G510" s="164">
        <v>0.4</v>
      </c>
      <c r="H510" s="443" t="s">
        <v>315</v>
      </c>
      <c r="I510" s="165" t="s">
        <v>165</v>
      </c>
      <c r="J510" s="433">
        <v>42006</v>
      </c>
      <c r="K510" s="435"/>
      <c r="L510" s="433">
        <v>42551</v>
      </c>
      <c r="M510" s="437">
        <v>18.2</v>
      </c>
      <c r="N510" s="169">
        <v>1118.27</v>
      </c>
      <c r="O510" s="170">
        <v>447.30799999999999</v>
      </c>
      <c r="P510" s="171">
        <v>447.30799999999999</v>
      </c>
      <c r="Q510" s="172">
        <v>24.577000000000002</v>
      </c>
      <c r="R510" s="427"/>
      <c r="S510" s="428"/>
      <c r="T510" s="429"/>
    </row>
    <row r="511" spans="1:20" ht="39.950000000000003" customHeight="1">
      <c r="A511" s="162" t="s">
        <v>1593</v>
      </c>
      <c r="B511" s="448"/>
      <c r="C511" s="449"/>
      <c r="D511" s="449"/>
      <c r="E511" s="449"/>
      <c r="F511" s="449"/>
      <c r="G511" s="164">
        <v>0.1</v>
      </c>
      <c r="H511" s="450"/>
      <c r="I511" s="165" t="s">
        <v>168</v>
      </c>
      <c r="J511" s="445"/>
      <c r="K511" s="446"/>
      <c r="L511" s="445"/>
      <c r="M511" s="447"/>
      <c r="N511" s="169">
        <v>1118.27</v>
      </c>
      <c r="O511" s="170">
        <v>111.827</v>
      </c>
      <c r="P511" s="171">
        <v>111.827</v>
      </c>
      <c r="Q511" s="172">
        <v>6.1440000000000001</v>
      </c>
      <c r="R511" s="427"/>
      <c r="S511" s="428"/>
      <c r="T511" s="429"/>
    </row>
    <row r="512" spans="1:20" ht="39.950000000000003" customHeight="1">
      <c r="A512" s="162" t="s">
        <v>1594</v>
      </c>
      <c r="B512" s="448"/>
      <c r="C512" s="449"/>
      <c r="D512" s="449"/>
      <c r="E512" s="449"/>
      <c r="F512" s="449"/>
      <c r="G512" s="164">
        <v>0</v>
      </c>
      <c r="H512" s="450"/>
      <c r="I512" s="165" t="s">
        <v>166</v>
      </c>
      <c r="J512" s="445"/>
      <c r="K512" s="446"/>
      <c r="L512" s="445"/>
      <c r="M512" s="447"/>
      <c r="N512" s="169">
        <v>1118.27</v>
      </c>
      <c r="O512" s="170">
        <v>0</v>
      </c>
      <c r="P512" s="171">
        <v>0</v>
      </c>
      <c r="Q512" s="172">
        <v>0</v>
      </c>
      <c r="R512" s="427"/>
      <c r="S512" s="428"/>
      <c r="T512" s="429"/>
    </row>
    <row r="513" spans="1:20" ht="39.950000000000003" customHeight="1">
      <c r="A513" s="162" t="s">
        <v>1595</v>
      </c>
      <c r="B513" s="440"/>
      <c r="C513" s="442"/>
      <c r="D513" s="442"/>
      <c r="E513" s="442"/>
      <c r="F513" s="442"/>
      <c r="G513" s="164">
        <v>0.4</v>
      </c>
      <c r="H513" s="444"/>
      <c r="I513" s="165" t="s">
        <v>167</v>
      </c>
      <c r="J513" s="434"/>
      <c r="K513" s="436"/>
      <c r="L513" s="434"/>
      <c r="M513" s="438"/>
      <c r="N513" s="169">
        <v>1118.27</v>
      </c>
      <c r="O513" s="170">
        <v>447.30799999999999</v>
      </c>
      <c r="P513" s="171">
        <v>447.30799999999999</v>
      </c>
      <c r="Q513" s="172">
        <v>24.577000000000002</v>
      </c>
      <c r="R513" s="427"/>
      <c r="S513" s="428"/>
      <c r="T513" s="429"/>
    </row>
    <row r="514" spans="1:20" ht="39.950000000000003" customHeight="1">
      <c r="A514" s="162" t="s">
        <v>1596</v>
      </c>
      <c r="B514" s="439">
        <v>4</v>
      </c>
      <c r="C514" s="441" t="s">
        <v>496</v>
      </c>
      <c r="D514" s="441" t="s">
        <v>503</v>
      </c>
      <c r="E514" s="441" t="s">
        <v>504</v>
      </c>
      <c r="F514" s="441" t="s">
        <v>323</v>
      </c>
      <c r="G514" s="164">
        <v>0.6</v>
      </c>
      <c r="H514" s="443" t="s">
        <v>315</v>
      </c>
      <c r="I514" s="165" t="s">
        <v>165</v>
      </c>
      <c r="J514" s="433">
        <v>42705</v>
      </c>
      <c r="K514" s="435"/>
      <c r="L514" s="433">
        <v>43434</v>
      </c>
      <c r="M514" s="437">
        <v>24.332999999999998</v>
      </c>
      <c r="N514" s="169">
        <v>1453</v>
      </c>
      <c r="O514" s="170">
        <v>871.8</v>
      </c>
      <c r="P514" s="171">
        <v>871.8</v>
      </c>
      <c r="Q514" s="172">
        <v>35.828000000000003</v>
      </c>
      <c r="R514" s="427"/>
      <c r="S514" s="428"/>
      <c r="T514" s="429"/>
    </row>
    <row r="515" spans="1:20" ht="39.950000000000003" customHeight="1">
      <c r="A515" s="162" t="s">
        <v>1597</v>
      </c>
      <c r="B515" s="448"/>
      <c r="C515" s="449"/>
      <c r="D515" s="449"/>
      <c r="E515" s="449"/>
      <c r="F515" s="449"/>
      <c r="G515" s="164">
        <v>0.05</v>
      </c>
      <c r="H515" s="450"/>
      <c r="I515" s="165" t="s">
        <v>168</v>
      </c>
      <c r="J515" s="445"/>
      <c r="K515" s="446"/>
      <c r="L515" s="445"/>
      <c r="M515" s="447"/>
      <c r="N515" s="169">
        <v>1453</v>
      </c>
      <c r="O515" s="170">
        <v>72.650000000000006</v>
      </c>
      <c r="P515" s="171">
        <v>72.650000000000006</v>
      </c>
      <c r="Q515" s="172">
        <v>2.9860000000000002</v>
      </c>
      <c r="R515" s="427"/>
      <c r="S515" s="428"/>
      <c r="T515" s="429"/>
    </row>
    <row r="516" spans="1:20" ht="39.950000000000003" customHeight="1">
      <c r="A516" s="162" t="s">
        <v>1598</v>
      </c>
      <c r="B516" s="448"/>
      <c r="C516" s="449"/>
      <c r="D516" s="449"/>
      <c r="E516" s="449"/>
      <c r="F516" s="449"/>
      <c r="G516" s="164">
        <v>0</v>
      </c>
      <c r="H516" s="450"/>
      <c r="I516" s="165" t="s">
        <v>166</v>
      </c>
      <c r="J516" s="445"/>
      <c r="K516" s="446"/>
      <c r="L516" s="445"/>
      <c r="M516" s="447"/>
      <c r="N516" s="169">
        <v>1453</v>
      </c>
      <c r="O516" s="170">
        <v>0</v>
      </c>
      <c r="P516" s="171">
        <v>0</v>
      </c>
      <c r="Q516" s="172">
        <v>0</v>
      </c>
      <c r="R516" s="427"/>
      <c r="S516" s="428"/>
      <c r="T516" s="429"/>
    </row>
    <row r="517" spans="1:20" ht="39.950000000000003" customHeight="1">
      <c r="A517" s="162" t="s">
        <v>1599</v>
      </c>
      <c r="B517" s="440"/>
      <c r="C517" s="442"/>
      <c r="D517" s="442"/>
      <c r="E517" s="442"/>
      <c r="F517" s="442"/>
      <c r="G517" s="164">
        <v>0.3</v>
      </c>
      <c r="H517" s="444"/>
      <c r="I517" s="165" t="s">
        <v>167</v>
      </c>
      <c r="J517" s="434"/>
      <c r="K517" s="436"/>
      <c r="L517" s="434"/>
      <c r="M517" s="438"/>
      <c r="N517" s="169">
        <v>1453</v>
      </c>
      <c r="O517" s="170">
        <v>435.9</v>
      </c>
      <c r="P517" s="171">
        <v>435.9</v>
      </c>
      <c r="Q517" s="172">
        <v>17.914000000000001</v>
      </c>
      <c r="R517" s="427"/>
      <c r="S517" s="428"/>
      <c r="T517" s="429"/>
    </row>
    <row r="518" spans="1:20" ht="39.950000000000003" customHeight="1">
      <c r="A518" s="162" t="s">
        <v>1600</v>
      </c>
      <c r="B518" s="213">
        <v>5</v>
      </c>
      <c r="C518" s="214" t="s">
        <v>496</v>
      </c>
      <c r="D518" s="214" t="s">
        <v>505</v>
      </c>
      <c r="E518" s="214" t="s">
        <v>506</v>
      </c>
      <c r="F518" s="214" t="s">
        <v>314</v>
      </c>
      <c r="G518" s="164">
        <v>1</v>
      </c>
      <c r="H518" s="164" t="s">
        <v>315</v>
      </c>
      <c r="I518" s="165" t="s">
        <v>167</v>
      </c>
      <c r="J518" s="166">
        <v>38348</v>
      </c>
      <c r="K518" s="167"/>
      <c r="L518" s="166">
        <v>38594</v>
      </c>
      <c r="M518" s="168">
        <v>8.2330000000000005</v>
      </c>
      <c r="N518" s="170">
        <v>336.86</v>
      </c>
      <c r="O518" s="170">
        <v>336.86</v>
      </c>
      <c r="P518" s="171">
        <v>336.86</v>
      </c>
      <c r="Q518" s="172">
        <v>40.915999999999997</v>
      </c>
      <c r="R518" s="427"/>
      <c r="S518" s="428"/>
      <c r="T518" s="429"/>
    </row>
    <row r="519" spans="1:20" ht="39.950000000000003" customHeight="1">
      <c r="A519" s="162" t="s">
        <v>1601</v>
      </c>
      <c r="B519" s="213">
        <v>6</v>
      </c>
      <c r="C519" s="214" t="s">
        <v>496</v>
      </c>
      <c r="D519" s="214" t="s">
        <v>507</v>
      </c>
      <c r="E519" s="214" t="s">
        <v>508</v>
      </c>
      <c r="F519" s="214" t="s">
        <v>323</v>
      </c>
      <c r="G519" s="164">
        <v>0.5</v>
      </c>
      <c r="H519" s="164" t="s">
        <v>315</v>
      </c>
      <c r="I519" s="165" t="s">
        <v>167</v>
      </c>
      <c r="J519" s="166">
        <v>38902</v>
      </c>
      <c r="K519" s="167"/>
      <c r="L519" s="166">
        <v>39813</v>
      </c>
      <c r="M519" s="168">
        <v>30.4</v>
      </c>
      <c r="N519" s="169">
        <v>1335.8</v>
      </c>
      <c r="O519" s="170">
        <v>667.9</v>
      </c>
      <c r="P519" s="171">
        <v>667.9</v>
      </c>
      <c r="Q519" s="172">
        <v>21.97</v>
      </c>
      <c r="R519" s="427"/>
      <c r="S519" s="428"/>
      <c r="T519" s="429"/>
    </row>
    <row r="520" spans="1:20">
      <c r="A520" s="126"/>
      <c r="B520" s="175"/>
      <c r="C520" s="176"/>
      <c r="D520" s="176"/>
      <c r="E520" s="176"/>
      <c r="F520" s="176"/>
      <c r="G520" s="176"/>
      <c r="H520" s="176"/>
      <c r="I520" s="176"/>
      <c r="J520" s="176"/>
      <c r="K520" s="176"/>
      <c r="L520" s="176"/>
      <c r="M520" s="176"/>
      <c r="N520" s="176"/>
      <c r="O520" s="176"/>
      <c r="P520" s="176"/>
      <c r="Q520" s="176"/>
      <c r="R520" s="176"/>
      <c r="S520" s="177"/>
      <c r="T520" s="178"/>
    </row>
    <row r="521" spans="1:20" ht="16.5" thickBot="1">
      <c r="A521" s="179"/>
      <c r="B521" s="180"/>
      <c r="C521" s="181"/>
      <c r="D521" s="181"/>
      <c r="E521" s="181"/>
      <c r="F521" s="181"/>
      <c r="G521" s="181"/>
      <c r="H521" s="181"/>
      <c r="I521" s="181"/>
      <c r="J521" s="181"/>
      <c r="K521" s="181"/>
      <c r="L521" s="181"/>
      <c r="M521" s="182"/>
      <c r="N521" s="181"/>
      <c r="O521" s="181"/>
      <c r="P521" s="183"/>
      <c r="Q521" s="183"/>
      <c r="R521" s="184"/>
      <c r="S521" s="185"/>
      <c r="T521" s="186"/>
    </row>
    <row r="522" spans="1:20">
      <c r="B522" s="537"/>
      <c r="C522" s="537"/>
      <c r="D522" s="537"/>
      <c r="E522" s="537"/>
      <c r="F522" s="537"/>
      <c r="G522" s="537"/>
      <c r="H522" s="537"/>
      <c r="I522" s="537"/>
      <c r="J522" s="537"/>
      <c r="K522" s="537"/>
      <c r="L522" s="537"/>
      <c r="M522" s="537"/>
      <c r="N522" s="537"/>
      <c r="O522" s="537"/>
      <c r="P522" s="537"/>
      <c r="Q522" s="537"/>
      <c r="R522" s="537"/>
      <c r="S522" s="537"/>
    </row>
    <row r="523" spans="1:20" ht="16.5" customHeight="1" thickBot="1">
      <c r="A523" s="126"/>
      <c r="B523" s="403" t="s">
        <v>324</v>
      </c>
      <c r="C523" s="403"/>
      <c r="D523" s="403"/>
      <c r="E523" s="403"/>
      <c r="F523" s="403"/>
      <c r="G523" s="403"/>
      <c r="H523" s="403"/>
      <c r="I523" s="403"/>
      <c r="J523" s="403"/>
      <c r="K523" s="403"/>
      <c r="L523" s="403"/>
      <c r="M523" s="403"/>
      <c r="N523" s="403"/>
      <c r="O523" s="403"/>
      <c r="P523" s="403"/>
      <c r="Q523" s="403"/>
      <c r="R523" s="403"/>
      <c r="S523" s="403"/>
      <c r="T523" s="403"/>
    </row>
    <row r="524" spans="1:20" ht="15.75" customHeight="1">
      <c r="A524" s="187" t="s">
        <v>1602</v>
      </c>
      <c r="B524" s="404" t="s">
        <v>325</v>
      </c>
      <c r="C524" s="390" t="s">
        <v>326</v>
      </c>
      <c r="D524" s="390"/>
      <c r="E524" s="390"/>
      <c r="F524" s="390"/>
      <c r="G524" s="390"/>
      <c r="H524" s="390"/>
      <c r="I524" s="390"/>
      <c r="J524" s="390"/>
      <c r="K524" s="390"/>
      <c r="L524" s="538" t="s">
        <v>327</v>
      </c>
      <c r="M524" s="384" t="s">
        <v>328</v>
      </c>
      <c r="N524" s="384"/>
      <c r="O524" s="384"/>
      <c r="P524" s="384"/>
      <c r="Q524" s="385"/>
      <c r="R524" s="392" t="s">
        <v>329</v>
      </c>
      <c r="S524" s="385"/>
      <c r="T524" s="408" t="s">
        <v>1280</v>
      </c>
    </row>
    <row r="525" spans="1:20" ht="16.5" customHeight="1">
      <c r="A525" s="187" t="s">
        <v>1603</v>
      </c>
      <c r="B525" s="405"/>
      <c r="C525" s="390" t="s">
        <v>330</v>
      </c>
      <c r="D525" s="390"/>
      <c r="E525" s="411"/>
      <c r="F525" s="188">
        <v>4</v>
      </c>
      <c r="G525" s="389" t="s">
        <v>331</v>
      </c>
      <c r="H525" s="390"/>
      <c r="I525" s="396" t="s">
        <v>1304</v>
      </c>
      <c r="J525" s="399"/>
      <c r="K525" s="398"/>
      <c r="L525" s="539"/>
      <c r="M525" s="387"/>
      <c r="N525" s="387"/>
      <c r="O525" s="387"/>
      <c r="P525" s="387"/>
      <c r="Q525" s="388"/>
      <c r="R525" s="407"/>
      <c r="S525" s="388"/>
      <c r="T525" s="409"/>
    </row>
    <row r="526" spans="1:20" ht="56.25" customHeight="1" thickBot="1">
      <c r="A526" s="187" t="s">
        <v>1604</v>
      </c>
      <c r="B526" s="405"/>
      <c r="C526" s="399" t="s">
        <v>332</v>
      </c>
      <c r="D526" s="397"/>
      <c r="E526" s="189" t="s">
        <v>333</v>
      </c>
      <c r="F526" s="190" t="s">
        <v>334</v>
      </c>
      <c r="G526" s="156" t="s">
        <v>335</v>
      </c>
      <c r="H526" s="191" t="s">
        <v>336</v>
      </c>
      <c r="I526" s="190" t="s">
        <v>337</v>
      </c>
      <c r="J526" s="156" t="s">
        <v>1284</v>
      </c>
      <c r="K526" s="190" t="s">
        <v>338</v>
      </c>
      <c r="L526" s="540"/>
      <c r="M526" s="541" t="s">
        <v>339</v>
      </c>
      <c r="N526" s="542"/>
      <c r="O526" s="542"/>
      <c r="P526" s="542"/>
      <c r="Q526" s="192">
        <v>6</v>
      </c>
      <c r="R526" s="393"/>
      <c r="S526" s="395"/>
      <c r="T526" s="410"/>
    </row>
    <row r="527" spans="1:20" ht="15.75" customHeight="1">
      <c r="A527" s="187" t="s">
        <v>1605</v>
      </c>
      <c r="B527" s="405"/>
      <c r="C527" s="193">
        <v>1</v>
      </c>
      <c r="D527" s="194" t="s">
        <v>165</v>
      </c>
      <c r="E527" s="195">
        <v>0.6</v>
      </c>
      <c r="F527" s="196">
        <v>2311.9899999999998</v>
      </c>
      <c r="G527" s="197">
        <v>79.665999999999997</v>
      </c>
      <c r="H527" s="198">
        <v>29.021000000000001</v>
      </c>
      <c r="I527" s="199" t="s">
        <v>315</v>
      </c>
      <c r="J527" s="200" t="s">
        <v>315</v>
      </c>
      <c r="K527" s="201" t="s">
        <v>1280</v>
      </c>
      <c r="L527" s="538" t="s">
        <v>340</v>
      </c>
      <c r="M527" s="383" t="s">
        <v>341</v>
      </c>
      <c r="N527" s="384"/>
      <c r="O527" s="384"/>
      <c r="P527" s="384"/>
      <c r="Q527" s="385"/>
      <c r="R527" s="392" t="s">
        <v>342</v>
      </c>
      <c r="S527" s="384"/>
      <c r="T527" s="385"/>
    </row>
    <row r="528" spans="1:20" ht="27" customHeight="1" thickBot="1">
      <c r="A528" s="187" t="s">
        <v>1606</v>
      </c>
      <c r="B528" s="405"/>
      <c r="C528" s="193">
        <v>2</v>
      </c>
      <c r="D528" s="194" t="s">
        <v>166</v>
      </c>
      <c r="E528" s="195">
        <v>0.1</v>
      </c>
      <c r="F528" s="196">
        <v>0</v>
      </c>
      <c r="G528" s="197">
        <v>0</v>
      </c>
      <c r="H528" s="198" t="s">
        <v>1366</v>
      </c>
      <c r="I528" s="199" t="s">
        <v>576</v>
      </c>
      <c r="J528" s="200" t="s">
        <v>576</v>
      </c>
      <c r="K528" s="201" t="s">
        <v>1273</v>
      </c>
      <c r="L528" s="539"/>
      <c r="M528" s="386"/>
      <c r="N528" s="387"/>
      <c r="O528" s="387"/>
      <c r="P528" s="387"/>
      <c r="Q528" s="388"/>
      <c r="R528" s="393"/>
      <c r="S528" s="394"/>
      <c r="T528" s="395"/>
    </row>
    <row r="529" spans="1:20" ht="26.25" thickBot="1">
      <c r="A529" s="187" t="s">
        <v>1607</v>
      </c>
      <c r="B529" s="405"/>
      <c r="C529" s="193">
        <v>3</v>
      </c>
      <c r="D529" s="194" t="s">
        <v>167</v>
      </c>
      <c r="E529" s="195">
        <v>0.2</v>
      </c>
      <c r="F529" s="196">
        <v>2309.328</v>
      </c>
      <c r="G529" s="197">
        <v>97.265999999999991</v>
      </c>
      <c r="H529" s="198">
        <v>23.742000000000001</v>
      </c>
      <c r="I529" s="199" t="s">
        <v>576</v>
      </c>
      <c r="J529" s="200" t="s">
        <v>576</v>
      </c>
      <c r="K529" s="201" t="s">
        <v>1273</v>
      </c>
      <c r="L529" s="540"/>
      <c r="M529" s="386"/>
      <c r="N529" s="387"/>
      <c r="O529" s="387"/>
      <c r="P529" s="387"/>
      <c r="Q529" s="388"/>
      <c r="R529" s="543"/>
      <c r="S529" s="544"/>
      <c r="T529" s="545"/>
    </row>
    <row r="530" spans="1:20" ht="15.75" customHeight="1">
      <c r="A530" s="187" t="s">
        <v>1608</v>
      </c>
      <c r="B530" s="405"/>
      <c r="C530" s="193">
        <v>4</v>
      </c>
      <c r="D530" s="194" t="s">
        <v>168</v>
      </c>
      <c r="E530" s="195">
        <v>0.1</v>
      </c>
      <c r="F530" s="196">
        <v>640.10500000000002</v>
      </c>
      <c r="G530" s="197">
        <v>58.632999999999996</v>
      </c>
      <c r="H530" s="198">
        <v>10.917</v>
      </c>
      <c r="I530" s="199" t="s">
        <v>576</v>
      </c>
      <c r="J530" s="200" t="s">
        <v>576</v>
      </c>
      <c r="K530" s="201" t="s">
        <v>1273</v>
      </c>
      <c r="L530" s="546" t="s">
        <v>343</v>
      </c>
      <c r="M530" s="389"/>
      <c r="N530" s="390"/>
      <c r="O530" s="390"/>
      <c r="P530" s="390"/>
      <c r="Q530" s="391"/>
      <c r="R530" s="543"/>
      <c r="S530" s="544"/>
      <c r="T530" s="545"/>
    </row>
    <row r="531" spans="1:20" ht="27" customHeight="1">
      <c r="A531" s="187" t="s">
        <v>1609</v>
      </c>
      <c r="B531" s="405"/>
      <c r="C531" s="193">
        <v>5</v>
      </c>
      <c r="D531" s="194" t="s">
        <v>1273</v>
      </c>
      <c r="E531" s="195" t="s">
        <v>1273</v>
      </c>
      <c r="F531" s="196" t="s">
        <v>1273</v>
      </c>
      <c r="G531" s="197" t="s">
        <v>1273</v>
      </c>
      <c r="H531" s="198" t="s">
        <v>1273</v>
      </c>
      <c r="I531" s="199" t="s">
        <v>1273</v>
      </c>
      <c r="J531" s="200" t="s">
        <v>1273</v>
      </c>
      <c r="K531" s="201" t="s">
        <v>1273</v>
      </c>
      <c r="L531" s="547"/>
      <c r="M531" s="396" t="s">
        <v>344</v>
      </c>
      <c r="N531" s="397"/>
      <c r="O531" s="202" t="s">
        <v>1290</v>
      </c>
      <c r="P531" s="396" t="s">
        <v>345</v>
      </c>
      <c r="Q531" s="398"/>
      <c r="R531" s="543"/>
      <c r="S531" s="544"/>
      <c r="T531" s="545"/>
    </row>
    <row r="532" spans="1:20" ht="16.5" thickBot="1">
      <c r="A532" s="187" t="s">
        <v>1610</v>
      </c>
      <c r="B532" s="405"/>
      <c r="C532" s="203">
        <v>6</v>
      </c>
      <c r="D532" s="204" t="s">
        <v>1273</v>
      </c>
      <c r="E532" s="205" t="s">
        <v>1273</v>
      </c>
      <c r="F532" s="206" t="s">
        <v>1273</v>
      </c>
      <c r="G532" s="207" t="s">
        <v>1273</v>
      </c>
      <c r="H532" s="208" t="s">
        <v>1273</v>
      </c>
      <c r="I532" s="209" t="s">
        <v>1273</v>
      </c>
      <c r="J532" s="200" t="s">
        <v>1273</v>
      </c>
      <c r="K532" s="201" t="s">
        <v>1273</v>
      </c>
      <c r="L532" s="547"/>
      <c r="M532" s="548">
        <v>3</v>
      </c>
      <c r="N532" s="549"/>
      <c r="O532" s="550">
        <v>43.014000000000003</v>
      </c>
      <c r="P532" s="551">
        <v>44.475999999999999</v>
      </c>
      <c r="Q532" s="552"/>
      <c r="R532" s="543"/>
      <c r="S532" s="544"/>
      <c r="T532" s="545"/>
    </row>
    <row r="533" spans="1:20" ht="16.5" customHeight="1" thickBot="1">
      <c r="A533" s="187" t="s">
        <v>1611</v>
      </c>
      <c r="B533" s="406"/>
      <c r="C533" s="379"/>
      <c r="D533" s="379"/>
      <c r="E533" s="379"/>
      <c r="F533" s="379"/>
      <c r="G533" s="379"/>
      <c r="H533" s="379" t="s">
        <v>346</v>
      </c>
      <c r="I533" s="379"/>
      <c r="J533" s="379"/>
      <c r="K533" s="210" t="s">
        <v>1280</v>
      </c>
      <c r="L533" s="380"/>
      <c r="M533" s="381"/>
      <c r="N533" s="381"/>
      <c r="O533" s="381"/>
      <c r="P533" s="381"/>
      <c r="Q533" s="382"/>
      <c r="R533" s="553"/>
      <c r="S533" s="554"/>
      <c r="T533" s="555"/>
    </row>
    <row r="536" spans="1:20" ht="24" thickBot="1">
      <c r="A536" s="179">
        <v>31</v>
      </c>
      <c r="B536" s="424" t="s">
        <v>289</v>
      </c>
      <c r="C536" s="424"/>
      <c r="D536" s="424"/>
      <c r="E536" s="147">
        <v>31</v>
      </c>
      <c r="F536" s="148" t="s">
        <v>68</v>
      </c>
      <c r="G536" s="146"/>
      <c r="H536" s="146"/>
      <c r="I536" s="148"/>
      <c r="J536" s="148"/>
      <c r="K536" s="149"/>
      <c r="L536" s="149"/>
      <c r="M536" s="146"/>
      <c r="N536" s="146"/>
      <c r="O536" s="534"/>
      <c r="P536" s="534"/>
      <c r="Q536" s="534"/>
      <c r="R536" s="534"/>
      <c r="S536" s="535"/>
      <c r="T536" s="130"/>
    </row>
    <row r="537" spans="1:20" ht="15.75" customHeight="1">
      <c r="A537" s="126"/>
      <c r="B537" s="425" t="s">
        <v>290</v>
      </c>
      <c r="C537" s="152" t="s">
        <v>291</v>
      </c>
      <c r="D537" s="150" t="s">
        <v>292</v>
      </c>
      <c r="E537" s="150"/>
      <c r="F537" s="150" t="s">
        <v>293</v>
      </c>
      <c r="G537" s="151"/>
      <c r="H537" s="414" t="s">
        <v>294</v>
      </c>
      <c r="I537" s="414" t="s">
        <v>295</v>
      </c>
      <c r="J537" s="414" t="s">
        <v>296</v>
      </c>
      <c r="K537" s="414" t="s">
        <v>297</v>
      </c>
      <c r="L537" s="414" t="s">
        <v>298</v>
      </c>
      <c r="M537" s="412" t="s">
        <v>299</v>
      </c>
      <c r="N537" s="414" t="s">
        <v>300</v>
      </c>
      <c r="O537" s="416" t="s">
        <v>301</v>
      </c>
      <c r="P537" s="417"/>
      <c r="Q537" s="153" t="s">
        <v>302</v>
      </c>
      <c r="R537" s="418" t="s">
        <v>303</v>
      </c>
      <c r="S537" s="419"/>
      <c r="T537" s="420"/>
    </row>
    <row r="538" spans="1:20" ht="27">
      <c r="A538" s="126"/>
      <c r="B538" s="426"/>
      <c r="C538" s="156" t="s">
        <v>304</v>
      </c>
      <c r="D538" s="154" t="s">
        <v>47</v>
      </c>
      <c r="E538" s="154" t="s">
        <v>305</v>
      </c>
      <c r="F538" s="154" t="s">
        <v>306</v>
      </c>
      <c r="G538" s="155" t="s">
        <v>307</v>
      </c>
      <c r="H538" s="415"/>
      <c r="I538" s="415"/>
      <c r="J538" s="415"/>
      <c r="K538" s="415"/>
      <c r="L538" s="415"/>
      <c r="M538" s="413"/>
      <c r="N538" s="415"/>
      <c r="O538" s="156" t="s">
        <v>308</v>
      </c>
      <c r="P538" s="154" t="s">
        <v>309</v>
      </c>
      <c r="Q538" s="157" t="s">
        <v>310</v>
      </c>
      <c r="R538" s="421"/>
      <c r="S538" s="422"/>
      <c r="T538" s="423"/>
    </row>
    <row r="539" spans="1:20">
      <c r="A539" s="126"/>
      <c r="B539" s="158"/>
      <c r="C539" s="159"/>
      <c r="D539" s="159"/>
      <c r="E539" s="159"/>
      <c r="F539" s="159"/>
      <c r="G539" s="159"/>
      <c r="H539" s="159"/>
      <c r="I539" s="159"/>
      <c r="J539" s="159"/>
      <c r="K539" s="159"/>
      <c r="L539" s="159"/>
      <c r="M539" s="159"/>
      <c r="N539" s="159"/>
      <c r="O539" s="159"/>
      <c r="P539" s="159"/>
      <c r="Q539" s="159"/>
      <c r="R539" s="159"/>
      <c r="S539" s="160"/>
      <c r="T539" s="161"/>
    </row>
    <row r="540" spans="1:20" ht="39.950000000000003" customHeight="1">
      <c r="A540" s="162" t="s">
        <v>1612</v>
      </c>
      <c r="B540" s="211">
        <v>1</v>
      </c>
      <c r="C540" s="163" t="s">
        <v>509</v>
      </c>
      <c r="D540" s="163" t="s">
        <v>510</v>
      </c>
      <c r="E540" s="163" t="s">
        <v>511</v>
      </c>
      <c r="F540" s="163" t="s">
        <v>323</v>
      </c>
      <c r="G540" s="164">
        <v>0.5</v>
      </c>
      <c r="H540" s="164" t="s">
        <v>315</v>
      </c>
      <c r="I540" s="165" t="s">
        <v>169</v>
      </c>
      <c r="J540" s="166">
        <v>38581</v>
      </c>
      <c r="K540" s="167"/>
      <c r="L540" s="166">
        <v>38986</v>
      </c>
      <c r="M540" s="168">
        <v>13.532999999999999</v>
      </c>
      <c r="N540" s="169">
        <v>1795.54</v>
      </c>
      <c r="O540" s="170">
        <v>897.77</v>
      </c>
      <c r="P540" s="171">
        <v>897.77</v>
      </c>
      <c r="Q540" s="172">
        <v>66.338999999999999</v>
      </c>
      <c r="R540" s="400"/>
      <c r="S540" s="401"/>
      <c r="T540" s="402"/>
    </row>
    <row r="541" spans="1:20" ht="39.950000000000003" customHeight="1">
      <c r="A541" s="162" t="s">
        <v>1613</v>
      </c>
      <c r="B541" s="211">
        <v>2</v>
      </c>
      <c r="C541" s="212"/>
      <c r="D541" s="212"/>
      <c r="E541" s="212"/>
      <c r="F541" s="163"/>
      <c r="G541" s="164"/>
      <c r="H541" s="164"/>
      <c r="I541" s="165"/>
      <c r="J541" s="166"/>
      <c r="K541" s="167"/>
      <c r="L541" s="166"/>
      <c r="M541" s="168"/>
      <c r="N541" s="169"/>
      <c r="O541" s="170"/>
      <c r="P541" s="171"/>
      <c r="Q541" s="172"/>
      <c r="R541" s="400"/>
      <c r="S541" s="401"/>
      <c r="T541" s="402"/>
    </row>
    <row r="542" spans="1:20" ht="39.950000000000003" customHeight="1">
      <c r="A542" s="162" t="s">
        <v>1614</v>
      </c>
      <c r="B542" s="174">
        <v>3</v>
      </c>
      <c r="C542" s="163"/>
      <c r="D542" s="163"/>
      <c r="E542" s="163"/>
      <c r="F542" s="163"/>
      <c r="G542" s="164"/>
      <c r="H542" s="164"/>
      <c r="I542" s="165"/>
      <c r="J542" s="166"/>
      <c r="K542" s="167"/>
      <c r="L542" s="166"/>
      <c r="M542" s="168"/>
      <c r="N542" s="169"/>
      <c r="O542" s="170"/>
      <c r="P542" s="171"/>
      <c r="Q542" s="172"/>
      <c r="R542" s="400"/>
      <c r="S542" s="401"/>
      <c r="T542" s="402"/>
    </row>
    <row r="543" spans="1:20" ht="39.950000000000003" customHeight="1">
      <c r="A543" s="162" t="s">
        <v>1615</v>
      </c>
      <c r="B543" s="213">
        <v>4</v>
      </c>
      <c r="C543" s="214"/>
      <c r="D543" s="214"/>
      <c r="E543" s="214"/>
      <c r="F543" s="214"/>
      <c r="G543" s="164"/>
      <c r="H543" s="164"/>
      <c r="I543" s="165"/>
      <c r="J543" s="166"/>
      <c r="K543" s="167"/>
      <c r="L543" s="166"/>
      <c r="M543" s="168"/>
      <c r="N543" s="169"/>
      <c r="O543" s="170"/>
      <c r="P543" s="171"/>
      <c r="Q543" s="172"/>
      <c r="R543" s="400"/>
      <c r="S543" s="401"/>
      <c r="T543" s="402"/>
    </row>
    <row r="544" spans="1:20" ht="39.950000000000003" customHeight="1">
      <c r="A544" s="162" t="s">
        <v>1616</v>
      </c>
      <c r="B544" s="213">
        <v>5</v>
      </c>
      <c r="C544" s="214"/>
      <c r="D544" s="214"/>
      <c r="E544" s="214"/>
      <c r="F544" s="214"/>
      <c r="G544" s="164"/>
      <c r="H544" s="164"/>
      <c r="I544" s="165"/>
      <c r="J544" s="166"/>
      <c r="K544" s="167"/>
      <c r="L544" s="166"/>
      <c r="M544" s="168"/>
      <c r="N544" s="169"/>
      <c r="O544" s="170"/>
      <c r="P544" s="171"/>
      <c r="Q544" s="172"/>
      <c r="R544" s="400"/>
      <c r="S544" s="401"/>
      <c r="T544" s="402"/>
    </row>
    <row r="545" spans="1:20" ht="39.950000000000003" customHeight="1">
      <c r="A545" s="162" t="s">
        <v>1617</v>
      </c>
      <c r="B545" s="213">
        <v>6</v>
      </c>
      <c r="C545" s="214"/>
      <c r="D545" s="214"/>
      <c r="E545" s="214"/>
      <c r="F545" s="214"/>
      <c r="G545" s="164"/>
      <c r="H545" s="164"/>
      <c r="I545" s="165"/>
      <c r="J545" s="166"/>
      <c r="K545" s="167"/>
      <c r="L545" s="166"/>
      <c r="M545" s="168"/>
      <c r="N545" s="169"/>
      <c r="O545" s="170"/>
      <c r="P545" s="171"/>
      <c r="Q545" s="172"/>
      <c r="R545" s="400"/>
      <c r="S545" s="401"/>
      <c r="T545" s="402"/>
    </row>
    <row r="546" spans="1:20" ht="39.950000000000003" customHeight="1">
      <c r="A546" s="162" t="s">
        <v>1618</v>
      </c>
      <c r="B546" s="213">
        <v>7</v>
      </c>
      <c r="C546" s="214"/>
      <c r="D546" s="214"/>
      <c r="E546" s="214"/>
      <c r="F546" s="214"/>
      <c r="G546" s="164"/>
      <c r="H546" s="164"/>
      <c r="I546" s="165"/>
      <c r="J546" s="166"/>
      <c r="K546" s="167"/>
      <c r="L546" s="166"/>
      <c r="M546" s="168" t="s">
        <v>1273</v>
      </c>
      <c r="N546" s="169"/>
      <c r="O546" s="169" t="s">
        <v>1273</v>
      </c>
      <c r="P546" s="171" t="s">
        <v>1273</v>
      </c>
      <c r="Q546" s="172" t="s">
        <v>1273</v>
      </c>
      <c r="R546" s="400"/>
      <c r="S546" s="401"/>
      <c r="T546" s="402"/>
    </row>
    <row r="547" spans="1:20">
      <c r="A547" s="162" t="s">
        <v>1619</v>
      </c>
      <c r="B547" s="213">
        <v>8</v>
      </c>
      <c r="C547" s="214"/>
      <c r="D547" s="214"/>
      <c r="E547" s="214"/>
      <c r="F547" s="214"/>
      <c r="G547" s="164"/>
      <c r="H547" s="164"/>
      <c r="I547" s="165"/>
      <c r="J547" s="166"/>
      <c r="K547" s="167"/>
      <c r="L547" s="166"/>
      <c r="M547" s="168" t="s">
        <v>1273</v>
      </c>
      <c r="N547" s="170"/>
      <c r="O547" s="169" t="s">
        <v>1273</v>
      </c>
      <c r="P547" s="171" t="s">
        <v>1273</v>
      </c>
      <c r="Q547" s="172" t="s">
        <v>1273</v>
      </c>
      <c r="R547" s="400"/>
      <c r="S547" s="401"/>
      <c r="T547" s="402"/>
    </row>
    <row r="548" spans="1:20">
      <c r="A548" s="162" t="s">
        <v>1620</v>
      </c>
      <c r="B548" s="213">
        <v>9</v>
      </c>
      <c r="C548" s="214"/>
      <c r="D548" s="214"/>
      <c r="E548" s="214"/>
      <c r="F548" s="214"/>
      <c r="G548" s="164"/>
      <c r="H548" s="164"/>
      <c r="I548" s="165"/>
      <c r="J548" s="166"/>
      <c r="K548" s="167"/>
      <c r="L548" s="166"/>
      <c r="M548" s="168" t="s">
        <v>1273</v>
      </c>
      <c r="N548" s="170"/>
      <c r="O548" s="169" t="s">
        <v>1273</v>
      </c>
      <c r="P548" s="171" t="s">
        <v>1273</v>
      </c>
      <c r="Q548" s="172" t="s">
        <v>1273</v>
      </c>
      <c r="R548" s="400"/>
      <c r="S548" s="401"/>
      <c r="T548" s="402"/>
    </row>
    <row r="549" spans="1:20">
      <c r="A549" s="162" t="s">
        <v>1621</v>
      </c>
      <c r="B549" s="213">
        <v>10</v>
      </c>
      <c r="C549" s="214"/>
      <c r="D549" s="214"/>
      <c r="E549" s="214"/>
      <c r="F549" s="214"/>
      <c r="G549" s="164"/>
      <c r="H549" s="164"/>
      <c r="I549" s="165"/>
      <c r="J549" s="166"/>
      <c r="K549" s="167"/>
      <c r="L549" s="166"/>
      <c r="M549" s="168" t="s">
        <v>1273</v>
      </c>
      <c r="N549" s="170"/>
      <c r="O549" s="169" t="s">
        <v>1273</v>
      </c>
      <c r="P549" s="171" t="s">
        <v>1273</v>
      </c>
      <c r="Q549" s="172" t="s">
        <v>1273</v>
      </c>
      <c r="R549" s="400"/>
      <c r="S549" s="401"/>
      <c r="T549" s="402"/>
    </row>
    <row r="550" spans="1:20">
      <c r="A550" s="126"/>
      <c r="B550" s="175"/>
      <c r="C550" s="176"/>
      <c r="D550" s="176"/>
      <c r="E550" s="176"/>
      <c r="F550" s="176"/>
      <c r="G550" s="176"/>
      <c r="H550" s="176"/>
      <c r="I550" s="176"/>
      <c r="J550" s="176"/>
      <c r="K550" s="176"/>
      <c r="L550" s="176"/>
      <c r="M550" s="176"/>
      <c r="N550" s="176"/>
      <c r="O550" s="176"/>
      <c r="P550" s="176"/>
      <c r="Q550" s="176"/>
      <c r="R550" s="176"/>
      <c r="S550" s="177"/>
      <c r="T550" s="178"/>
    </row>
    <row r="551" spans="1:20" ht="16.5" thickBot="1">
      <c r="A551" s="179"/>
      <c r="B551" s="180"/>
      <c r="C551" s="181"/>
      <c r="D551" s="181"/>
      <c r="E551" s="181"/>
      <c r="F551" s="181"/>
      <c r="G551" s="181"/>
      <c r="H551" s="181"/>
      <c r="I551" s="181"/>
      <c r="J551" s="181"/>
      <c r="K551" s="181"/>
      <c r="L551" s="181"/>
      <c r="M551" s="182"/>
      <c r="N551" s="181"/>
      <c r="O551" s="181"/>
      <c r="P551" s="183"/>
      <c r="Q551" s="183"/>
      <c r="R551" s="184"/>
      <c r="S551" s="185"/>
      <c r="T551" s="186"/>
    </row>
    <row r="552" spans="1:20">
      <c r="B552" s="537"/>
      <c r="C552" s="537"/>
      <c r="D552" s="537"/>
      <c r="E552" s="537"/>
      <c r="F552" s="537"/>
      <c r="G552" s="537"/>
      <c r="H552" s="537"/>
      <c r="I552" s="537"/>
      <c r="J552" s="537"/>
      <c r="K552" s="537"/>
      <c r="L552" s="537"/>
      <c r="M552" s="537"/>
      <c r="N552" s="537"/>
      <c r="O552" s="537"/>
      <c r="P552" s="537"/>
      <c r="Q552" s="537"/>
      <c r="R552" s="537"/>
      <c r="S552" s="537"/>
    </row>
    <row r="553" spans="1:20" ht="16.5" customHeight="1" thickBot="1">
      <c r="A553" s="126"/>
      <c r="B553" s="403" t="s">
        <v>324</v>
      </c>
      <c r="C553" s="403"/>
      <c r="D553" s="403"/>
      <c r="E553" s="403"/>
      <c r="F553" s="403"/>
      <c r="G553" s="403"/>
      <c r="H553" s="403"/>
      <c r="I553" s="403"/>
      <c r="J553" s="403"/>
      <c r="K553" s="403"/>
      <c r="L553" s="403"/>
      <c r="M553" s="403"/>
      <c r="N553" s="403"/>
      <c r="O553" s="403"/>
      <c r="P553" s="403"/>
      <c r="Q553" s="403"/>
      <c r="R553" s="403"/>
      <c r="S553" s="403"/>
      <c r="T553" s="403"/>
    </row>
    <row r="554" spans="1:20" ht="15.75" customHeight="1">
      <c r="A554" s="187" t="s">
        <v>1622</v>
      </c>
      <c r="B554" s="404" t="s">
        <v>325</v>
      </c>
      <c r="C554" s="390" t="s">
        <v>326</v>
      </c>
      <c r="D554" s="390"/>
      <c r="E554" s="390"/>
      <c r="F554" s="390"/>
      <c r="G554" s="390"/>
      <c r="H554" s="390"/>
      <c r="I554" s="390"/>
      <c r="J554" s="390"/>
      <c r="K554" s="390"/>
      <c r="L554" s="538" t="s">
        <v>327</v>
      </c>
      <c r="M554" s="384" t="s">
        <v>328</v>
      </c>
      <c r="N554" s="384"/>
      <c r="O554" s="384"/>
      <c r="P554" s="384"/>
      <c r="Q554" s="385"/>
      <c r="R554" s="392" t="s">
        <v>329</v>
      </c>
      <c r="S554" s="385"/>
      <c r="T554" s="408" t="s">
        <v>1280</v>
      </c>
    </row>
    <row r="555" spans="1:20" ht="16.5" customHeight="1">
      <c r="A555" s="187" t="s">
        <v>1623</v>
      </c>
      <c r="B555" s="405"/>
      <c r="C555" s="390" t="s">
        <v>330</v>
      </c>
      <c r="D555" s="390"/>
      <c r="E555" s="411"/>
      <c r="F555" s="188">
        <v>3</v>
      </c>
      <c r="G555" s="389" t="s">
        <v>331</v>
      </c>
      <c r="H555" s="390"/>
      <c r="I555" s="396" t="s">
        <v>1304</v>
      </c>
      <c r="J555" s="399"/>
      <c r="K555" s="398"/>
      <c r="L555" s="539"/>
      <c r="M555" s="387"/>
      <c r="N555" s="387"/>
      <c r="O555" s="387"/>
      <c r="P555" s="387"/>
      <c r="Q555" s="388"/>
      <c r="R555" s="407"/>
      <c r="S555" s="388"/>
      <c r="T555" s="409"/>
    </row>
    <row r="556" spans="1:20" ht="56.25" customHeight="1" thickBot="1">
      <c r="A556" s="187" t="s">
        <v>1624</v>
      </c>
      <c r="B556" s="405"/>
      <c r="C556" s="399" t="s">
        <v>332</v>
      </c>
      <c r="D556" s="397"/>
      <c r="E556" s="189" t="s">
        <v>333</v>
      </c>
      <c r="F556" s="190" t="s">
        <v>334</v>
      </c>
      <c r="G556" s="156" t="s">
        <v>335</v>
      </c>
      <c r="H556" s="191" t="s">
        <v>336</v>
      </c>
      <c r="I556" s="190" t="s">
        <v>337</v>
      </c>
      <c r="J556" s="156" t="s">
        <v>1284</v>
      </c>
      <c r="K556" s="190" t="s">
        <v>338</v>
      </c>
      <c r="L556" s="540"/>
      <c r="M556" s="541" t="s">
        <v>339</v>
      </c>
      <c r="N556" s="542"/>
      <c r="O556" s="542"/>
      <c r="P556" s="542"/>
      <c r="Q556" s="192">
        <v>1</v>
      </c>
      <c r="R556" s="393"/>
      <c r="S556" s="395"/>
      <c r="T556" s="410"/>
    </row>
    <row r="557" spans="1:20" ht="15.75" customHeight="1">
      <c r="A557" s="187" t="s">
        <v>1625</v>
      </c>
      <c r="B557" s="405"/>
      <c r="C557" s="193">
        <v>1</v>
      </c>
      <c r="D557" s="194" t="s">
        <v>169</v>
      </c>
      <c r="E557" s="195">
        <v>0.6</v>
      </c>
      <c r="F557" s="196">
        <v>897.77</v>
      </c>
      <c r="G557" s="197">
        <v>13.532999999999999</v>
      </c>
      <c r="H557" s="198">
        <v>66.338999999999999</v>
      </c>
      <c r="I557" s="199" t="s">
        <v>315</v>
      </c>
      <c r="J557" s="200" t="s">
        <v>315</v>
      </c>
      <c r="K557" s="201" t="s">
        <v>1280</v>
      </c>
      <c r="L557" s="538" t="s">
        <v>340</v>
      </c>
      <c r="M557" s="383" t="s">
        <v>341</v>
      </c>
      <c r="N557" s="384"/>
      <c r="O557" s="384"/>
      <c r="P557" s="384"/>
      <c r="Q557" s="385"/>
      <c r="R557" s="392" t="s">
        <v>342</v>
      </c>
      <c r="S557" s="384"/>
      <c r="T557" s="385"/>
    </row>
    <row r="558" spans="1:20" ht="27" customHeight="1" thickBot="1">
      <c r="A558" s="187" t="s">
        <v>1626</v>
      </c>
      <c r="B558" s="405"/>
      <c r="C558" s="193">
        <v>2</v>
      </c>
      <c r="D558" s="194" t="s">
        <v>170</v>
      </c>
      <c r="E558" s="195">
        <v>0.2</v>
      </c>
      <c r="F558" s="196">
        <v>0</v>
      </c>
      <c r="G558" s="197">
        <v>0</v>
      </c>
      <c r="H558" s="198" t="s">
        <v>1366</v>
      </c>
      <c r="I558" s="199" t="s">
        <v>576</v>
      </c>
      <c r="J558" s="200" t="s">
        <v>576</v>
      </c>
      <c r="K558" s="201" t="s">
        <v>1273</v>
      </c>
      <c r="L558" s="539"/>
      <c r="M558" s="386"/>
      <c r="N558" s="387"/>
      <c r="O558" s="387"/>
      <c r="P558" s="387"/>
      <c r="Q558" s="388"/>
      <c r="R558" s="393"/>
      <c r="S558" s="394"/>
      <c r="T558" s="395"/>
    </row>
    <row r="559" spans="1:20" ht="16.5" thickBot="1">
      <c r="A559" s="187" t="s">
        <v>1627</v>
      </c>
      <c r="B559" s="405"/>
      <c r="C559" s="193">
        <v>3</v>
      </c>
      <c r="D559" s="194" t="s">
        <v>171</v>
      </c>
      <c r="E559" s="195">
        <v>0.2</v>
      </c>
      <c r="F559" s="196">
        <v>0</v>
      </c>
      <c r="G559" s="197">
        <v>0</v>
      </c>
      <c r="H559" s="198" t="s">
        <v>1366</v>
      </c>
      <c r="I559" s="199" t="s">
        <v>576</v>
      </c>
      <c r="J559" s="200" t="s">
        <v>576</v>
      </c>
      <c r="K559" s="201" t="s">
        <v>1273</v>
      </c>
      <c r="L559" s="540"/>
      <c r="M559" s="386"/>
      <c r="N559" s="387"/>
      <c r="O559" s="387"/>
      <c r="P559" s="387"/>
      <c r="Q559" s="388"/>
      <c r="R559" s="543"/>
      <c r="S559" s="544"/>
      <c r="T559" s="545"/>
    </row>
    <row r="560" spans="1:20" ht="15.75" customHeight="1">
      <c r="A560" s="187" t="s">
        <v>1628</v>
      </c>
      <c r="B560" s="405"/>
      <c r="C560" s="193">
        <v>4</v>
      </c>
      <c r="D560" s="194" t="s">
        <v>1273</v>
      </c>
      <c r="E560" s="195" t="s">
        <v>1273</v>
      </c>
      <c r="F560" s="196" t="s">
        <v>1273</v>
      </c>
      <c r="G560" s="197" t="s">
        <v>1273</v>
      </c>
      <c r="H560" s="198" t="s">
        <v>1273</v>
      </c>
      <c r="I560" s="199" t="s">
        <v>1273</v>
      </c>
      <c r="J560" s="200" t="s">
        <v>1273</v>
      </c>
      <c r="K560" s="201" t="s">
        <v>1273</v>
      </c>
      <c r="L560" s="546" t="s">
        <v>343</v>
      </c>
      <c r="M560" s="389"/>
      <c r="N560" s="390"/>
      <c r="O560" s="390"/>
      <c r="P560" s="390"/>
      <c r="Q560" s="391"/>
      <c r="R560" s="543"/>
      <c r="S560" s="544"/>
      <c r="T560" s="545"/>
    </row>
    <row r="561" spans="1:20" ht="27" customHeight="1">
      <c r="A561" s="187" t="s">
        <v>1629</v>
      </c>
      <c r="B561" s="405"/>
      <c r="C561" s="193">
        <v>5</v>
      </c>
      <c r="D561" s="194" t="s">
        <v>1273</v>
      </c>
      <c r="E561" s="195" t="s">
        <v>1273</v>
      </c>
      <c r="F561" s="196" t="s">
        <v>1273</v>
      </c>
      <c r="G561" s="197" t="s">
        <v>1273</v>
      </c>
      <c r="H561" s="198" t="s">
        <v>1273</v>
      </c>
      <c r="I561" s="199" t="s">
        <v>1273</v>
      </c>
      <c r="J561" s="200" t="s">
        <v>1273</v>
      </c>
      <c r="K561" s="201" t="s">
        <v>1273</v>
      </c>
      <c r="L561" s="547"/>
      <c r="M561" s="396" t="s">
        <v>344</v>
      </c>
      <c r="N561" s="397"/>
      <c r="O561" s="202" t="s">
        <v>1290</v>
      </c>
      <c r="P561" s="396" t="s">
        <v>345</v>
      </c>
      <c r="Q561" s="398"/>
      <c r="R561" s="543"/>
      <c r="S561" s="544"/>
      <c r="T561" s="545"/>
    </row>
    <row r="562" spans="1:20" ht="16.5" thickBot="1">
      <c r="A562" s="187" t="s">
        <v>1630</v>
      </c>
      <c r="B562" s="405"/>
      <c r="C562" s="203">
        <v>6</v>
      </c>
      <c r="D562" s="204" t="s">
        <v>1273</v>
      </c>
      <c r="E562" s="205" t="s">
        <v>1273</v>
      </c>
      <c r="F562" s="206" t="s">
        <v>1273</v>
      </c>
      <c r="G562" s="207" t="s">
        <v>1273</v>
      </c>
      <c r="H562" s="208" t="s">
        <v>1273</v>
      </c>
      <c r="I562" s="209" t="s">
        <v>1273</v>
      </c>
      <c r="J562" s="200" t="s">
        <v>1273</v>
      </c>
      <c r="K562" s="201" t="s">
        <v>1273</v>
      </c>
      <c r="L562" s="547"/>
      <c r="M562" s="548">
        <v>3</v>
      </c>
      <c r="N562" s="549"/>
      <c r="O562" s="550">
        <v>43.014000000000003</v>
      </c>
      <c r="P562" s="551">
        <v>66.338999999999999</v>
      </c>
      <c r="Q562" s="552"/>
      <c r="R562" s="543"/>
      <c r="S562" s="544"/>
      <c r="T562" s="545"/>
    </row>
    <row r="563" spans="1:20" ht="16.5" customHeight="1" thickBot="1">
      <c r="A563" s="187" t="s">
        <v>1631</v>
      </c>
      <c r="B563" s="406"/>
      <c r="C563" s="379"/>
      <c r="D563" s="379"/>
      <c r="E563" s="379"/>
      <c r="F563" s="379"/>
      <c r="G563" s="379"/>
      <c r="H563" s="379" t="s">
        <v>346</v>
      </c>
      <c r="I563" s="379"/>
      <c r="J563" s="379"/>
      <c r="K563" s="210" t="s">
        <v>1280</v>
      </c>
      <c r="L563" s="380"/>
      <c r="M563" s="381"/>
      <c r="N563" s="381"/>
      <c r="O563" s="381"/>
      <c r="P563" s="381"/>
      <c r="Q563" s="382"/>
      <c r="R563" s="553"/>
      <c r="S563" s="554"/>
      <c r="T563" s="555"/>
    </row>
    <row r="564" spans="1:20">
      <c r="A564" s="556"/>
      <c r="B564" s="557"/>
      <c r="C564" s="557"/>
      <c r="D564" s="557"/>
      <c r="E564" s="557"/>
      <c r="F564" s="557"/>
      <c r="G564" s="557"/>
      <c r="H564" s="557"/>
      <c r="I564" s="558"/>
      <c r="J564" s="557"/>
      <c r="K564" s="559"/>
      <c r="L564" s="559"/>
      <c r="M564" s="559"/>
      <c r="N564" s="560"/>
      <c r="O564" s="559"/>
      <c r="P564" s="559"/>
      <c r="Q564" s="559"/>
      <c r="R564" s="557"/>
      <c r="S564" s="558"/>
      <c r="T564" s="557"/>
    </row>
    <row r="565" spans="1:20">
      <c r="H565" s="561"/>
    </row>
    <row r="566" spans="1:20" ht="24" thickBot="1">
      <c r="A566" s="179">
        <v>32</v>
      </c>
      <c r="B566" s="424" t="s">
        <v>289</v>
      </c>
      <c r="C566" s="424"/>
      <c r="D566" s="424"/>
      <c r="E566" s="147">
        <v>32</v>
      </c>
      <c r="F566" s="148" t="s">
        <v>69</v>
      </c>
      <c r="G566" s="146"/>
      <c r="H566" s="146"/>
      <c r="I566" s="148"/>
      <c r="J566" s="148"/>
      <c r="K566" s="149"/>
      <c r="L566" s="149"/>
      <c r="M566" s="146"/>
      <c r="N566" s="146"/>
      <c r="O566" s="534"/>
      <c r="P566" s="534"/>
      <c r="Q566" s="534"/>
      <c r="R566" s="534"/>
      <c r="S566" s="535"/>
      <c r="T566" s="130"/>
    </row>
    <row r="567" spans="1:20" ht="15.75" customHeight="1">
      <c r="A567" s="126"/>
      <c r="B567" s="425" t="s">
        <v>290</v>
      </c>
      <c r="C567" s="152" t="s">
        <v>291</v>
      </c>
      <c r="D567" s="150" t="s">
        <v>292</v>
      </c>
      <c r="E567" s="150"/>
      <c r="F567" s="150" t="s">
        <v>293</v>
      </c>
      <c r="G567" s="151"/>
      <c r="H567" s="414" t="s">
        <v>294</v>
      </c>
      <c r="I567" s="414" t="s">
        <v>295</v>
      </c>
      <c r="J567" s="414" t="s">
        <v>296</v>
      </c>
      <c r="K567" s="414" t="s">
        <v>297</v>
      </c>
      <c r="L567" s="414" t="s">
        <v>298</v>
      </c>
      <c r="M567" s="412" t="s">
        <v>299</v>
      </c>
      <c r="N567" s="414" t="s">
        <v>300</v>
      </c>
      <c r="O567" s="416" t="s">
        <v>301</v>
      </c>
      <c r="P567" s="417"/>
      <c r="Q567" s="153" t="s">
        <v>302</v>
      </c>
      <c r="R567" s="418" t="s">
        <v>303</v>
      </c>
      <c r="S567" s="419"/>
      <c r="T567" s="420"/>
    </row>
    <row r="568" spans="1:20" ht="27">
      <c r="A568" s="126"/>
      <c r="B568" s="426"/>
      <c r="C568" s="156" t="s">
        <v>304</v>
      </c>
      <c r="D568" s="154" t="s">
        <v>47</v>
      </c>
      <c r="E568" s="154" t="s">
        <v>305</v>
      </c>
      <c r="F568" s="154" t="s">
        <v>306</v>
      </c>
      <c r="G568" s="155" t="s">
        <v>307</v>
      </c>
      <c r="H568" s="415"/>
      <c r="I568" s="415"/>
      <c r="J568" s="415"/>
      <c r="K568" s="415"/>
      <c r="L568" s="415"/>
      <c r="M568" s="413"/>
      <c r="N568" s="415"/>
      <c r="O568" s="156" t="s">
        <v>308</v>
      </c>
      <c r="P568" s="154" t="s">
        <v>309</v>
      </c>
      <c r="Q568" s="157" t="s">
        <v>310</v>
      </c>
      <c r="R568" s="421"/>
      <c r="S568" s="422"/>
      <c r="T568" s="423"/>
    </row>
    <row r="569" spans="1:20">
      <c r="A569" s="126"/>
      <c r="B569" s="158"/>
      <c r="C569" s="159"/>
      <c r="D569" s="159"/>
      <c r="E569" s="159"/>
      <c r="F569" s="159"/>
      <c r="G569" s="159"/>
      <c r="H569" s="159"/>
      <c r="I569" s="159"/>
      <c r="J569" s="159"/>
      <c r="K569" s="159"/>
      <c r="L569" s="159"/>
      <c r="M569" s="159"/>
      <c r="N569" s="159"/>
      <c r="O569" s="159"/>
      <c r="P569" s="159"/>
      <c r="Q569" s="159"/>
      <c r="R569" s="159"/>
      <c r="S569" s="160"/>
      <c r="T569" s="161"/>
    </row>
    <row r="570" spans="1:20" ht="39.950000000000003" customHeight="1">
      <c r="A570" s="162" t="s">
        <v>1632</v>
      </c>
      <c r="B570" s="211">
        <v>1</v>
      </c>
      <c r="C570" s="163" t="s">
        <v>512</v>
      </c>
      <c r="D570" s="163" t="s">
        <v>513</v>
      </c>
      <c r="E570" s="163" t="s">
        <v>514</v>
      </c>
      <c r="F570" s="163" t="s">
        <v>323</v>
      </c>
      <c r="G570" s="164">
        <v>0.5</v>
      </c>
      <c r="H570" s="164" t="s">
        <v>315</v>
      </c>
      <c r="I570" s="165" t="s">
        <v>173</v>
      </c>
      <c r="J570" s="166">
        <v>42103</v>
      </c>
      <c r="K570" s="167">
        <v>5.133</v>
      </c>
      <c r="L570" s="166">
        <v>42481</v>
      </c>
      <c r="M570" s="168">
        <v>7.5</v>
      </c>
      <c r="N570" s="169">
        <v>378.91</v>
      </c>
      <c r="O570" s="170">
        <v>189.45500000000001</v>
      </c>
      <c r="P570" s="171">
        <v>189.45500000000001</v>
      </c>
      <c r="Q570" s="172">
        <v>25.260999999999999</v>
      </c>
      <c r="R570" s="400"/>
      <c r="S570" s="401"/>
      <c r="T570" s="402"/>
    </row>
    <row r="571" spans="1:20" ht="39.950000000000003" customHeight="1">
      <c r="A571" s="162" t="s">
        <v>1633</v>
      </c>
      <c r="B571" s="211">
        <v>2</v>
      </c>
      <c r="C571" s="212" t="s">
        <v>311</v>
      </c>
      <c r="D571" s="212" t="s">
        <v>515</v>
      </c>
      <c r="E571" s="212" t="s">
        <v>516</v>
      </c>
      <c r="F571" s="212" t="s">
        <v>323</v>
      </c>
      <c r="G571" s="164">
        <v>0.3</v>
      </c>
      <c r="H571" s="164" t="s">
        <v>315</v>
      </c>
      <c r="I571" s="165" t="s">
        <v>172</v>
      </c>
      <c r="J571" s="166">
        <v>41508</v>
      </c>
      <c r="K571" s="167"/>
      <c r="L571" s="166">
        <v>41729</v>
      </c>
      <c r="M571" s="168">
        <v>7.4</v>
      </c>
      <c r="N571" s="169">
        <v>1119.3</v>
      </c>
      <c r="O571" s="170">
        <v>335.78999999999996</v>
      </c>
      <c r="P571" s="171">
        <v>335.79</v>
      </c>
      <c r="Q571" s="172">
        <v>45.377000000000002</v>
      </c>
      <c r="R571" s="400"/>
      <c r="S571" s="401"/>
      <c r="T571" s="402"/>
    </row>
    <row r="572" spans="1:20" ht="39.950000000000003" customHeight="1">
      <c r="A572" s="162" t="s">
        <v>1634</v>
      </c>
      <c r="B572" s="174">
        <v>3</v>
      </c>
      <c r="C572" s="163" t="s">
        <v>311</v>
      </c>
      <c r="D572" s="163" t="s">
        <v>517</v>
      </c>
      <c r="E572" s="163" t="s">
        <v>518</v>
      </c>
      <c r="F572" s="163" t="s">
        <v>323</v>
      </c>
      <c r="G572" s="164">
        <v>0.3</v>
      </c>
      <c r="H572" s="164" t="s">
        <v>315</v>
      </c>
      <c r="I572" s="165" t="s">
        <v>172</v>
      </c>
      <c r="J572" s="166">
        <v>41519</v>
      </c>
      <c r="K572" s="167"/>
      <c r="L572" s="166">
        <v>41751</v>
      </c>
      <c r="M572" s="168">
        <v>7.7670000000000003</v>
      </c>
      <c r="N572" s="169">
        <v>1203.3800000000001</v>
      </c>
      <c r="O572" s="170">
        <v>361.01400000000001</v>
      </c>
      <c r="P572" s="171">
        <v>361.01400000000001</v>
      </c>
      <c r="Q572" s="172">
        <v>46.48</v>
      </c>
      <c r="R572" s="400"/>
      <c r="S572" s="401"/>
      <c r="T572" s="402"/>
    </row>
    <row r="573" spans="1:20" ht="39.950000000000003" customHeight="1">
      <c r="A573" s="162" t="s">
        <v>1635</v>
      </c>
      <c r="B573" s="213">
        <v>4</v>
      </c>
      <c r="C573" s="214"/>
      <c r="D573" s="214"/>
      <c r="E573" s="214"/>
      <c r="F573" s="214"/>
      <c r="G573" s="164"/>
      <c r="H573" s="164"/>
      <c r="I573" s="165"/>
      <c r="J573" s="166"/>
      <c r="K573" s="167"/>
      <c r="L573" s="166"/>
      <c r="M573" s="168" t="s">
        <v>1273</v>
      </c>
      <c r="N573" s="169"/>
      <c r="O573" s="170" t="s">
        <v>1273</v>
      </c>
      <c r="P573" s="171" t="s">
        <v>1273</v>
      </c>
      <c r="Q573" s="172" t="s">
        <v>1273</v>
      </c>
      <c r="R573" s="400"/>
      <c r="S573" s="401"/>
      <c r="T573" s="402"/>
    </row>
    <row r="574" spans="1:20" ht="39.950000000000003" customHeight="1">
      <c r="A574" s="162" t="s">
        <v>1636</v>
      </c>
      <c r="B574" s="213">
        <v>5</v>
      </c>
      <c r="C574" s="214"/>
      <c r="D574" s="214"/>
      <c r="E574" s="214"/>
      <c r="F574" s="214"/>
      <c r="G574" s="164"/>
      <c r="H574" s="164"/>
      <c r="I574" s="165"/>
      <c r="J574" s="166"/>
      <c r="K574" s="167"/>
      <c r="L574" s="166"/>
      <c r="M574" s="168" t="s">
        <v>1273</v>
      </c>
      <c r="N574" s="169"/>
      <c r="O574" s="170" t="s">
        <v>1273</v>
      </c>
      <c r="P574" s="171" t="s">
        <v>1273</v>
      </c>
      <c r="Q574" s="172" t="s">
        <v>1273</v>
      </c>
      <c r="R574" s="400"/>
      <c r="S574" s="401"/>
      <c r="T574" s="402"/>
    </row>
    <row r="575" spans="1:20" ht="39.950000000000003" customHeight="1">
      <c r="A575" s="162" t="s">
        <v>1637</v>
      </c>
      <c r="B575" s="213">
        <v>6</v>
      </c>
      <c r="C575" s="214"/>
      <c r="D575" s="214"/>
      <c r="E575" s="214"/>
      <c r="F575" s="214"/>
      <c r="G575" s="164"/>
      <c r="H575" s="164"/>
      <c r="I575" s="165"/>
      <c r="J575" s="166"/>
      <c r="K575" s="167"/>
      <c r="L575" s="166"/>
      <c r="M575" s="168" t="s">
        <v>1273</v>
      </c>
      <c r="N575" s="169"/>
      <c r="O575" s="170" t="s">
        <v>1273</v>
      </c>
      <c r="P575" s="171" t="s">
        <v>1273</v>
      </c>
      <c r="Q575" s="172" t="s">
        <v>1273</v>
      </c>
      <c r="R575" s="400"/>
      <c r="S575" s="401"/>
      <c r="T575" s="402"/>
    </row>
    <row r="576" spans="1:20" ht="39.950000000000003" customHeight="1">
      <c r="A576" s="162" t="s">
        <v>1638</v>
      </c>
      <c r="B576" s="213">
        <v>7</v>
      </c>
      <c r="C576" s="214"/>
      <c r="D576" s="214"/>
      <c r="E576" s="214"/>
      <c r="F576" s="214"/>
      <c r="G576" s="164"/>
      <c r="H576" s="164"/>
      <c r="I576" s="165"/>
      <c r="J576" s="166"/>
      <c r="K576" s="167"/>
      <c r="L576" s="166"/>
      <c r="M576" s="168" t="s">
        <v>1273</v>
      </c>
      <c r="N576" s="169"/>
      <c r="O576" s="169" t="s">
        <v>1273</v>
      </c>
      <c r="P576" s="171" t="s">
        <v>1273</v>
      </c>
      <c r="Q576" s="172" t="s">
        <v>1273</v>
      </c>
      <c r="R576" s="400"/>
      <c r="S576" s="401"/>
      <c r="T576" s="402"/>
    </row>
    <row r="577" spans="1:20">
      <c r="A577" s="162" t="s">
        <v>1639</v>
      </c>
      <c r="B577" s="213">
        <v>8</v>
      </c>
      <c r="C577" s="214"/>
      <c r="D577" s="214"/>
      <c r="E577" s="214"/>
      <c r="F577" s="214"/>
      <c r="G577" s="164"/>
      <c r="H577" s="164"/>
      <c r="I577" s="165"/>
      <c r="J577" s="166"/>
      <c r="K577" s="167"/>
      <c r="L577" s="166"/>
      <c r="M577" s="168" t="s">
        <v>1273</v>
      </c>
      <c r="N577" s="170"/>
      <c r="O577" s="169" t="s">
        <v>1273</v>
      </c>
      <c r="P577" s="171" t="s">
        <v>1273</v>
      </c>
      <c r="Q577" s="172" t="s">
        <v>1273</v>
      </c>
      <c r="R577" s="400"/>
      <c r="S577" s="401"/>
      <c r="T577" s="402"/>
    </row>
    <row r="578" spans="1:20">
      <c r="A578" s="162" t="s">
        <v>1640</v>
      </c>
      <c r="B578" s="213">
        <v>9</v>
      </c>
      <c r="C578" s="214"/>
      <c r="D578" s="214"/>
      <c r="E578" s="214"/>
      <c r="F578" s="214"/>
      <c r="G578" s="164"/>
      <c r="H578" s="164"/>
      <c r="I578" s="165"/>
      <c r="J578" s="166"/>
      <c r="K578" s="167"/>
      <c r="L578" s="166"/>
      <c r="M578" s="168" t="s">
        <v>1273</v>
      </c>
      <c r="N578" s="170"/>
      <c r="O578" s="169" t="s">
        <v>1273</v>
      </c>
      <c r="P578" s="171" t="s">
        <v>1273</v>
      </c>
      <c r="Q578" s="172" t="s">
        <v>1273</v>
      </c>
      <c r="R578" s="400"/>
      <c r="S578" s="401"/>
      <c r="T578" s="402"/>
    </row>
    <row r="579" spans="1:20">
      <c r="A579" s="162" t="s">
        <v>1641</v>
      </c>
      <c r="B579" s="213">
        <v>10</v>
      </c>
      <c r="C579" s="214"/>
      <c r="D579" s="214"/>
      <c r="E579" s="214"/>
      <c r="F579" s="214"/>
      <c r="G579" s="164"/>
      <c r="H579" s="164"/>
      <c r="I579" s="165"/>
      <c r="J579" s="166"/>
      <c r="K579" s="167"/>
      <c r="L579" s="166"/>
      <c r="M579" s="168" t="s">
        <v>1273</v>
      </c>
      <c r="N579" s="170"/>
      <c r="O579" s="169" t="s">
        <v>1273</v>
      </c>
      <c r="P579" s="171" t="s">
        <v>1273</v>
      </c>
      <c r="Q579" s="172" t="s">
        <v>1273</v>
      </c>
      <c r="R579" s="400"/>
      <c r="S579" s="401"/>
      <c r="T579" s="402"/>
    </row>
    <row r="580" spans="1:20">
      <c r="A580" s="126"/>
      <c r="B580" s="175"/>
      <c r="C580" s="176"/>
      <c r="D580" s="176"/>
      <c r="E580" s="176"/>
      <c r="F580" s="176"/>
      <c r="G580" s="176"/>
      <c r="H580" s="176"/>
      <c r="I580" s="176"/>
      <c r="J580" s="176"/>
      <c r="K580" s="176"/>
      <c r="L580" s="176"/>
      <c r="M580" s="176"/>
      <c r="N580" s="176"/>
      <c r="O580" s="176"/>
      <c r="P580" s="176"/>
      <c r="Q580" s="176"/>
      <c r="R580" s="176"/>
      <c r="S580" s="177"/>
      <c r="T580" s="178"/>
    </row>
    <row r="581" spans="1:20" ht="16.5" thickBot="1">
      <c r="A581" s="179"/>
      <c r="B581" s="180"/>
      <c r="C581" s="181"/>
      <c r="D581" s="181"/>
      <c r="E581" s="181"/>
      <c r="F581" s="181"/>
      <c r="G581" s="181"/>
      <c r="H581" s="181"/>
      <c r="I581" s="181"/>
      <c r="J581" s="181"/>
      <c r="K581" s="181"/>
      <c r="L581" s="181"/>
      <c r="M581" s="182"/>
      <c r="N581" s="181"/>
      <c r="O581" s="181"/>
      <c r="P581" s="183"/>
      <c r="Q581" s="183"/>
      <c r="R581" s="184"/>
      <c r="S581" s="185"/>
      <c r="T581" s="186"/>
    </row>
    <row r="582" spans="1:20">
      <c r="B582" s="537"/>
      <c r="C582" s="537"/>
      <c r="D582" s="537"/>
      <c r="E582" s="537"/>
      <c r="F582" s="537"/>
      <c r="G582" s="537"/>
      <c r="H582" s="537"/>
      <c r="I582" s="537"/>
      <c r="J582" s="537"/>
      <c r="K582" s="537"/>
      <c r="L582" s="537"/>
      <c r="M582" s="537"/>
      <c r="N582" s="537"/>
      <c r="O582" s="537"/>
      <c r="P582" s="537"/>
      <c r="Q582" s="537"/>
      <c r="R582" s="537"/>
      <c r="S582" s="537"/>
    </row>
    <row r="583" spans="1:20" ht="16.5" customHeight="1" thickBot="1">
      <c r="A583" s="126"/>
      <c r="B583" s="403" t="s">
        <v>324</v>
      </c>
      <c r="C583" s="403"/>
      <c r="D583" s="403"/>
      <c r="E583" s="403"/>
      <c r="F583" s="403"/>
      <c r="G583" s="403"/>
      <c r="H583" s="403"/>
      <c r="I583" s="403"/>
      <c r="J583" s="403"/>
      <c r="K583" s="403"/>
      <c r="L583" s="403"/>
      <c r="M583" s="403"/>
      <c r="N583" s="403"/>
      <c r="O583" s="403"/>
      <c r="P583" s="403"/>
      <c r="Q583" s="403"/>
      <c r="R583" s="403"/>
      <c r="S583" s="403"/>
      <c r="T583" s="403"/>
    </row>
    <row r="584" spans="1:20" ht="15.75" customHeight="1">
      <c r="A584" s="187" t="s">
        <v>1642</v>
      </c>
      <c r="B584" s="404" t="s">
        <v>325</v>
      </c>
      <c r="C584" s="390" t="s">
        <v>326</v>
      </c>
      <c r="D584" s="390"/>
      <c r="E584" s="390"/>
      <c r="F584" s="390"/>
      <c r="G584" s="390"/>
      <c r="H584" s="390"/>
      <c r="I584" s="390"/>
      <c r="J584" s="390"/>
      <c r="K584" s="390"/>
      <c r="L584" s="538" t="s">
        <v>327</v>
      </c>
      <c r="M584" s="384" t="s">
        <v>328</v>
      </c>
      <c r="N584" s="384"/>
      <c r="O584" s="384"/>
      <c r="P584" s="384"/>
      <c r="Q584" s="385"/>
      <c r="R584" s="392" t="s">
        <v>329</v>
      </c>
      <c r="S584" s="385"/>
      <c r="T584" s="408" t="s">
        <v>1280</v>
      </c>
    </row>
    <row r="585" spans="1:20" ht="16.5" customHeight="1">
      <c r="A585" s="187" t="s">
        <v>1643</v>
      </c>
      <c r="B585" s="405"/>
      <c r="C585" s="390" t="s">
        <v>330</v>
      </c>
      <c r="D585" s="390"/>
      <c r="E585" s="411"/>
      <c r="F585" s="188">
        <v>2</v>
      </c>
      <c r="G585" s="389" t="s">
        <v>331</v>
      </c>
      <c r="H585" s="390"/>
      <c r="I585" s="396" t="s">
        <v>1304</v>
      </c>
      <c r="J585" s="399"/>
      <c r="K585" s="398"/>
      <c r="L585" s="539"/>
      <c r="M585" s="387"/>
      <c r="N585" s="387"/>
      <c r="O585" s="387"/>
      <c r="P585" s="387"/>
      <c r="Q585" s="388"/>
      <c r="R585" s="407"/>
      <c r="S585" s="388"/>
      <c r="T585" s="409"/>
    </row>
    <row r="586" spans="1:20" ht="56.25" customHeight="1" thickBot="1">
      <c r="A586" s="187" t="s">
        <v>1644</v>
      </c>
      <c r="B586" s="405"/>
      <c r="C586" s="399" t="s">
        <v>332</v>
      </c>
      <c r="D586" s="397"/>
      <c r="E586" s="189" t="s">
        <v>333</v>
      </c>
      <c r="F586" s="190" t="s">
        <v>334</v>
      </c>
      <c r="G586" s="156" t="s">
        <v>335</v>
      </c>
      <c r="H586" s="191" t="s">
        <v>336</v>
      </c>
      <c r="I586" s="190" t="s">
        <v>337</v>
      </c>
      <c r="J586" s="156" t="s">
        <v>1284</v>
      </c>
      <c r="K586" s="190" t="s">
        <v>338</v>
      </c>
      <c r="L586" s="540"/>
      <c r="M586" s="541" t="s">
        <v>339</v>
      </c>
      <c r="N586" s="542"/>
      <c r="O586" s="542"/>
      <c r="P586" s="542"/>
      <c r="Q586" s="192">
        <v>3</v>
      </c>
      <c r="R586" s="393"/>
      <c r="S586" s="395"/>
      <c r="T586" s="410"/>
    </row>
    <row r="587" spans="1:20" ht="15.75" customHeight="1">
      <c r="A587" s="187" t="s">
        <v>1645</v>
      </c>
      <c r="B587" s="405"/>
      <c r="C587" s="193">
        <v>1</v>
      </c>
      <c r="D587" s="194" t="s">
        <v>172</v>
      </c>
      <c r="E587" s="195">
        <v>0.6</v>
      </c>
      <c r="F587" s="196">
        <v>696.80400000000009</v>
      </c>
      <c r="G587" s="197">
        <v>15.167000000000002</v>
      </c>
      <c r="H587" s="198">
        <v>45.942</v>
      </c>
      <c r="I587" s="199" t="s">
        <v>315</v>
      </c>
      <c r="J587" s="200" t="s">
        <v>315</v>
      </c>
      <c r="K587" s="201" t="s">
        <v>1280</v>
      </c>
      <c r="L587" s="538" t="s">
        <v>340</v>
      </c>
      <c r="M587" s="383" t="s">
        <v>341</v>
      </c>
      <c r="N587" s="384"/>
      <c r="O587" s="384"/>
      <c r="P587" s="384"/>
      <c r="Q587" s="385"/>
      <c r="R587" s="392" t="s">
        <v>342</v>
      </c>
      <c r="S587" s="384"/>
      <c r="T587" s="385"/>
    </row>
    <row r="588" spans="1:20" ht="27" customHeight="1" thickBot="1">
      <c r="A588" s="187" t="s">
        <v>1646</v>
      </c>
      <c r="B588" s="405"/>
      <c r="C588" s="193">
        <v>2</v>
      </c>
      <c r="D588" s="194" t="s">
        <v>173</v>
      </c>
      <c r="E588" s="195">
        <v>0.4</v>
      </c>
      <c r="F588" s="196">
        <v>189.45500000000001</v>
      </c>
      <c r="G588" s="197">
        <v>7.5</v>
      </c>
      <c r="H588" s="198">
        <v>25.260999999999999</v>
      </c>
      <c r="I588" s="199" t="s">
        <v>576</v>
      </c>
      <c r="J588" s="200" t="s">
        <v>576</v>
      </c>
      <c r="K588" s="201" t="s">
        <v>1273</v>
      </c>
      <c r="L588" s="539"/>
      <c r="M588" s="386"/>
      <c r="N588" s="387"/>
      <c r="O588" s="387"/>
      <c r="P588" s="387"/>
      <c r="Q588" s="388"/>
      <c r="R588" s="393"/>
      <c r="S588" s="394"/>
      <c r="T588" s="395"/>
    </row>
    <row r="589" spans="1:20" ht="16.5" thickBot="1">
      <c r="A589" s="187" t="s">
        <v>1647</v>
      </c>
      <c r="B589" s="405"/>
      <c r="C589" s="193">
        <v>3</v>
      </c>
      <c r="D589" s="194" t="s">
        <v>1273</v>
      </c>
      <c r="E589" s="195" t="s">
        <v>1273</v>
      </c>
      <c r="F589" s="196" t="s">
        <v>1273</v>
      </c>
      <c r="G589" s="197" t="s">
        <v>1273</v>
      </c>
      <c r="H589" s="198" t="s">
        <v>1273</v>
      </c>
      <c r="I589" s="199" t="s">
        <v>1273</v>
      </c>
      <c r="J589" s="200" t="s">
        <v>1273</v>
      </c>
      <c r="K589" s="201" t="s">
        <v>1273</v>
      </c>
      <c r="L589" s="540"/>
      <c r="M589" s="386"/>
      <c r="N589" s="387"/>
      <c r="O589" s="387"/>
      <c r="P589" s="387"/>
      <c r="Q589" s="388"/>
      <c r="R589" s="543"/>
      <c r="S589" s="544"/>
      <c r="T589" s="545"/>
    </row>
    <row r="590" spans="1:20" ht="15.75" customHeight="1">
      <c r="A590" s="187" t="s">
        <v>1648</v>
      </c>
      <c r="B590" s="405"/>
      <c r="C590" s="193">
        <v>4</v>
      </c>
      <c r="D590" s="194" t="s">
        <v>1273</v>
      </c>
      <c r="E590" s="195" t="s">
        <v>1273</v>
      </c>
      <c r="F590" s="196" t="s">
        <v>1273</v>
      </c>
      <c r="G590" s="197" t="s">
        <v>1273</v>
      </c>
      <c r="H590" s="198" t="s">
        <v>1273</v>
      </c>
      <c r="I590" s="199" t="s">
        <v>1273</v>
      </c>
      <c r="J590" s="200" t="s">
        <v>1273</v>
      </c>
      <c r="K590" s="201" t="s">
        <v>1273</v>
      </c>
      <c r="L590" s="546" t="s">
        <v>343</v>
      </c>
      <c r="M590" s="389"/>
      <c r="N590" s="390"/>
      <c r="O590" s="390"/>
      <c r="P590" s="390"/>
      <c r="Q590" s="391"/>
      <c r="R590" s="543"/>
      <c r="S590" s="544"/>
      <c r="T590" s="545"/>
    </row>
    <row r="591" spans="1:20" ht="27" customHeight="1">
      <c r="A591" s="187" t="s">
        <v>1649</v>
      </c>
      <c r="B591" s="405"/>
      <c r="C591" s="193">
        <v>5</v>
      </c>
      <c r="D591" s="194" t="s">
        <v>1273</v>
      </c>
      <c r="E591" s="195" t="s">
        <v>1273</v>
      </c>
      <c r="F591" s="196" t="s">
        <v>1273</v>
      </c>
      <c r="G591" s="197" t="s">
        <v>1273</v>
      </c>
      <c r="H591" s="198" t="s">
        <v>1273</v>
      </c>
      <c r="I591" s="199" t="s">
        <v>1273</v>
      </c>
      <c r="J591" s="200" t="s">
        <v>1273</v>
      </c>
      <c r="K591" s="201" t="s">
        <v>1273</v>
      </c>
      <c r="L591" s="547"/>
      <c r="M591" s="396" t="s">
        <v>344</v>
      </c>
      <c r="N591" s="397"/>
      <c r="O591" s="202" t="s">
        <v>1290</v>
      </c>
      <c r="P591" s="396" t="s">
        <v>345</v>
      </c>
      <c r="Q591" s="398"/>
      <c r="R591" s="543"/>
      <c r="S591" s="544"/>
      <c r="T591" s="545"/>
    </row>
    <row r="592" spans="1:20" ht="16.5" thickBot="1">
      <c r="A592" s="187" t="s">
        <v>1650</v>
      </c>
      <c r="B592" s="405"/>
      <c r="C592" s="203">
        <v>6</v>
      </c>
      <c r="D592" s="204" t="s">
        <v>1273</v>
      </c>
      <c r="E592" s="205" t="s">
        <v>1273</v>
      </c>
      <c r="F592" s="206" t="s">
        <v>1273</v>
      </c>
      <c r="G592" s="207" t="s">
        <v>1273</v>
      </c>
      <c r="H592" s="208" t="s">
        <v>1273</v>
      </c>
      <c r="I592" s="209" t="s">
        <v>1273</v>
      </c>
      <c r="J592" s="200" t="s">
        <v>1273</v>
      </c>
      <c r="K592" s="201" t="s">
        <v>1273</v>
      </c>
      <c r="L592" s="547"/>
      <c r="M592" s="548">
        <v>3</v>
      </c>
      <c r="N592" s="549"/>
      <c r="O592" s="550">
        <v>43.014000000000003</v>
      </c>
      <c r="P592" s="551">
        <v>39.098999999999997</v>
      </c>
      <c r="Q592" s="552"/>
      <c r="R592" s="543"/>
      <c r="S592" s="544"/>
      <c r="T592" s="545"/>
    </row>
    <row r="593" spans="1:20" ht="16.5" customHeight="1" thickBot="1">
      <c r="A593" s="187" t="s">
        <v>1651</v>
      </c>
      <c r="B593" s="406"/>
      <c r="C593" s="379"/>
      <c r="D593" s="379"/>
      <c r="E593" s="379"/>
      <c r="F593" s="379"/>
      <c r="G593" s="379"/>
      <c r="H593" s="379" t="s">
        <v>346</v>
      </c>
      <c r="I593" s="379"/>
      <c r="J593" s="379"/>
      <c r="K593" s="210" t="s">
        <v>1280</v>
      </c>
      <c r="L593" s="380"/>
      <c r="M593" s="381"/>
      <c r="N593" s="381"/>
      <c r="O593" s="381"/>
      <c r="P593" s="381"/>
      <c r="Q593" s="382"/>
      <c r="R593" s="553"/>
      <c r="S593" s="554"/>
      <c r="T593" s="555"/>
    </row>
    <row r="595" spans="1:20">
      <c r="H595" s="561"/>
    </row>
    <row r="596" spans="1:20" ht="24" thickBot="1">
      <c r="A596" s="179">
        <v>34</v>
      </c>
      <c r="B596" s="424" t="s">
        <v>289</v>
      </c>
      <c r="C596" s="424"/>
      <c r="D596" s="424"/>
      <c r="E596" s="147">
        <v>34</v>
      </c>
      <c r="F596" s="148" t="s">
        <v>70</v>
      </c>
      <c r="G596" s="146"/>
      <c r="H596" s="146"/>
      <c r="I596" s="148"/>
      <c r="J596" s="148"/>
      <c r="K596" s="149"/>
      <c r="L596" s="149"/>
      <c r="M596" s="146"/>
      <c r="N596" s="146"/>
      <c r="O596" s="534"/>
      <c r="P596" s="534"/>
      <c r="Q596" s="534"/>
      <c r="R596" s="534"/>
      <c r="S596" s="535"/>
      <c r="T596" s="130"/>
    </row>
    <row r="597" spans="1:20" ht="15.75" customHeight="1">
      <c r="A597" s="126"/>
      <c r="B597" s="425" t="s">
        <v>290</v>
      </c>
      <c r="C597" s="152" t="s">
        <v>291</v>
      </c>
      <c r="D597" s="150" t="s">
        <v>292</v>
      </c>
      <c r="E597" s="150"/>
      <c r="F597" s="150" t="s">
        <v>293</v>
      </c>
      <c r="G597" s="151"/>
      <c r="H597" s="414" t="s">
        <v>294</v>
      </c>
      <c r="I597" s="414" t="s">
        <v>295</v>
      </c>
      <c r="J597" s="414" t="s">
        <v>296</v>
      </c>
      <c r="K597" s="414" t="s">
        <v>297</v>
      </c>
      <c r="L597" s="414" t="s">
        <v>298</v>
      </c>
      <c r="M597" s="412" t="s">
        <v>299</v>
      </c>
      <c r="N597" s="414" t="s">
        <v>300</v>
      </c>
      <c r="O597" s="416" t="s">
        <v>301</v>
      </c>
      <c r="P597" s="417"/>
      <c r="Q597" s="153" t="s">
        <v>302</v>
      </c>
      <c r="R597" s="418" t="s">
        <v>303</v>
      </c>
      <c r="S597" s="419"/>
      <c r="T597" s="420"/>
    </row>
    <row r="598" spans="1:20" ht="27">
      <c r="A598" s="126"/>
      <c r="B598" s="426"/>
      <c r="C598" s="156" t="s">
        <v>304</v>
      </c>
      <c r="D598" s="154" t="s">
        <v>47</v>
      </c>
      <c r="E598" s="154" t="s">
        <v>305</v>
      </c>
      <c r="F598" s="154" t="s">
        <v>306</v>
      </c>
      <c r="G598" s="155" t="s">
        <v>307</v>
      </c>
      <c r="H598" s="415"/>
      <c r="I598" s="415"/>
      <c r="J598" s="415"/>
      <c r="K598" s="415"/>
      <c r="L598" s="415"/>
      <c r="M598" s="413"/>
      <c r="N598" s="415"/>
      <c r="O598" s="156" t="s">
        <v>308</v>
      </c>
      <c r="P598" s="154" t="s">
        <v>309</v>
      </c>
      <c r="Q598" s="157" t="s">
        <v>310</v>
      </c>
      <c r="R598" s="421"/>
      <c r="S598" s="422"/>
      <c r="T598" s="423"/>
    </row>
    <row r="599" spans="1:20">
      <c r="A599" s="126"/>
      <c r="B599" s="158"/>
      <c r="C599" s="159"/>
      <c r="D599" s="159"/>
      <c r="E599" s="159"/>
      <c r="F599" s="159"/>
      <c r="G599" s="159"/>
      <c r="H599" s="159"/>
      <c r="I599" s="159"/>
      <c r="J599" s="159"/>
      <c r="K599" s="159"/>
      <c r="L599" s="159"/>
      <c r="M599" s="159"/>
      <c r="N599" s="159"/>
      <c r="O599" s="159"/>
      <c r="P599" s="159"/>
      <c r="Q599" s="159"/>
      <c r="R599" s="159"/>
      <c r="S599" s="160"/>
      <c r="T599" s="161"/>
    </row>
    <row r="600" spans="1:20" ht="39.950000000000003" customHeight="1">
      <c r="A600" s="162" t="s">
        <v>1652</v>
      </c>
      <c r="B600" s="211">
        <v>1</v>
      </c>
      <c r="C600" s="163" t="s">
        <v>386</v>
      </c>
      <c r="D600" s="163">
        <v>2131262</v>
      </c>
      <c r="E600" s="163" t="s">
        <v>519</v>
      </c>
      <c r="F600" s="163" t="s">
        <v>314</v>
      </c>
      <c r="G600" s="164">
        <v>0.5</v>
      </c>
      <c r="H600" s="164" t="s">
        <v>315</v>
      </c>
      <c r="I600" s="165" t="s">
        <v>174</v>
      </c>
      <c r="J600" s="166">
        <v>41397</v>
      </c>
      <c r="K600" s="167"/>
      <c r="L600" s="166">
        <v>41725</v>
      </c>
      <c r="M600" s="168">
        <v>10.967000000000001</v>
      </c>
      <c r="N600" s="169">
        <v>1003.063</v>
      </c>
      <c r="O600" s="170">
        <v>501.53149999999999</v>
      </c>
      <c r="P600" s="171">
        <v>501.53199999999998</v>
      </c>
      <c r="Q600" s="172">
        <v>45.731000000000002</v>
      </c>
      <c r="R600" s="400"/>
      <c r="S600" s="401"/>
      <c r="T600" s="402"/>
    </row>
    <row r="601" spans="1:20" ht="39.950000000000003" customHeight="1">
      <c r="A601" s="162" t="s">
        <v>1653</v>
      </c>
      <c r="B601" s="211">
        <v>2</v>
      </c>
      <c r="C601" s="212" t="s">
        <v>419</v>
      </c>
      <c r="D601" s="212" t="s">
        <v>520</v>
      </c>
      <c r="E601" s="212" t="s">
        <v>521</v>
      </c>
      <c r="F601" s="212" t="s">
        <v>314</v>
      </c>
      <c r="G601" s="164">
        <v>0.5</v>
      </c>
      <c r="H601" s="164" t="s">
        <v>315</v>
      </c>
      <c r="I601" s="165" t="s">
        <v>174</v>
      </c>
      <c r="J601" s="166">
        <v>41260</v>
      </c>
      <c r="K601" s="167"/>
      <c r="L601" s="166">
        <v>41442</v>
      </c>
      <c r="M601" s="168">
        <v>6.1</v>
      </c>
      <c r="N601" s="169">
        <v>424.70699999999999</v>
      </c>
      <c r="O601" s="170">
        <v>212.3535</v>
      </c>
      <c r="P601" s="171">
        <v>212.35400000000001</v>
      </c>
      <c r="Q601" s="172">
        <v>34.811999999999998</v>
      </c>
      <c r="R601" s="400"/>
      <c r="S601" s="401"/>
      <c r="T601" s="402"/>
    </row>
    <row r="602" spans="1:20" ht="39.950000000000003" customHeight="1">
      <c r="A602" s="162" t="s">
        <v>1654</v>
      </c>
      <c r="B602" s="174">
        <v>3</v>
      </c>
      <c r="C602" s="163" t="s">
        <v>522</v>
      </c>
      <c r="D602" s="163" t="s">
        <v>523</v>
      </c>
      <c r="E602" s="163" t="s">
        <v>524</v>
      </c>
      <c r="F602" s="163" t="s">
        <v>314</v>
      </c>
      <c r="G602" s="164">
        <v>1</v>
      </c>
      <c r="H602" s="164" t="s">
        <v>315</v>
      </c>
      <c r="I602" s="165" t="s">
        <v>174</v>
      </c>
      <c r="J602" s="166">
        <v>42382</v>
      </c>
      <c r="K602" s="167">
        <v>0.26700000000000002</v>
      </c>
      <c r="L602" s="166">
        <v>42787</v>
      </c>
      <c r="M602" s="168">
        <v>13.266</v>
      </c>
      <c r="N602" s="169">
        <v>591.77800000000002</v>
      </c>
      <c r="O602" s="170">
        <v>591.77800000000002</v>
      </c>
      <c r="P602" s="171">
        <v>591.77800000000002</v>
      </c>
      <c r="Q602" s="172">
        <v>44.609000000000002</v>
      </c>
      <c r="R602" s="400"/>
      <c r="S602" s="401"/>
      <c r="T602" s="402"/>
    </row>
    <row r="603" spans="1:20" ht="39.950000000000003" customHeight="1">
      <c r="A603" s="162" t="s">
        <v>1655</v>
      </c>
      <c r="B603" s="213">
        <v>4</v>
      </c>
      <c r="C603" s="214"/>
      <c r="D603" s="214"/>
      <c r="E603" s="214"/>
      <c r="F603" s="214"/>
      <c r="G603" s="164"/>
      <c r="H603" s="164"/>
      <c r="I603" s="165"/>
      <c r="J603" s="166"/>
      <c r="K603" s="167"/>
      <c r="L603" s="166"/>
      <c r="M603" s="168" t="s">
        <v>1273</v>
      </c>
      <c r="N603" s="169"/>
      <c r="O603" s="170" t="s">
        <v>1273</v>
      </c>
      <c r="P603" s="171" t="s">
        <v>1273</v>
      </c>
      <c r="Q603" s="172" t="s">
        <v>1273</v>
      </c>
      <c r="R603" s="400"/>
      <c r="S603" s="401"/>
      <c r="T603" s="402"/>
    </row>
    <row r="604" spans="1:20" ht="39.950000000000003" customHeight="1">
      <c r="A604" s="162" t="s">
        <v>1656</v>
      </c>
      <c r="B604" s="213">
        <v>5</v>
      </c>
      <c r="C604" s="214"/>
      <c r="D604" s="214"/>
      <c r="E604" s="214"/>
      <c r="F604" s="214"/>
      <c r="G604" s="164"/>
      <c r="H604" s="164"/>
      <c r="I604" s="165"/>
      <c r="J604" s="166"/>
      <c r="K604" s="167"/>
      <c r="L604" s="166"/>
      <c r="M604" s="168" t="s">
        <v>1273</v>
      </c>
      <c r="N604" s="169"/>
      <c r="O604" s="170" t="s">
        <v>1273</v>
      </c>
      <c r="P604" s="171" t="s">
        <v>1273</v>
      </c>
      <c r="Q604" s="172" t="s">
        <v>1273</v>
      </c>
      <c r="R604" s="400"/>
      <c r="S604" s="401"/>
      <c r="T604" s="402"/>
    </row>
    <row r="605" spans="1:20" ht="39.950000000000003" customHeight="1">
      <c r="A605" s="162" t="s">
        <v>1657</v>
      </c>
      <c r="B605" s="213">
        <v>6</v>
      </c>
      <c r="C605" s="214"/>
      <c r="D605" s="214"/>
      <c r="E605" s="214"/>
      <c r="F605" s="214"/>
      <c r="G605" s="164"/>
      <c r="H605" s="164"/>
      <c r="I605" s="165"/>
      <c r="J605" s="166"/>
      <c r="K605" s="167"/>
      <c r="L605" s="166"/>
      <c r="M605" s="168" t="s">
        <v>1273</v>
      </c>
      <c r="N605" s="169"/>
      <c r="O605" s="170" t="s">
        <v>1273</v>
      </c>
      <c r="P605" s="171" t="s">
        <v>1273</v>
      </c>
      <c r="Q605" s="172" t="s">
        <v>1273</v>
      </c>
      <c r="R605" s="400"/>
      <c r="S605" s="401"/>
      <c r="T605" s="402"/>
    </row>
    <row r="606" spans="1:20" ht="39.950000000000003" customHeight="1">
      <c r="A606" s="162" t="s">
        <v>1658</v>
      </c>
      <c r="B606" s="213">
        <v>7</v>
      </c>
      <c r="C606" s="214"/>
      <c r="D606" s="214"/>
      <c r="E606" s="214"/>
      <c r="F606" s="214"/>
      <c r="G606" s="164"/>
      <c r="H606" s="164"/>
      <c r="I606" s="165"/>
      <c r="J606" s="166"/>
      <c r="K606" s="167"/>
      <c r="L606" s="166"/>
      <c r="M606" s="168" t="s">
        <v>1273</v>
      </c>
      <c r="N606" s="169"/>
      <c r="O606" s="169" t="s">
        <v>1273</v>
      </c>
      <c r="P606" s="171" t="s">
        <v>1273</v>
      </c>
      <c r="Q606" s="172" t="s">
        <v>1273</v>
      </c>
      <c r="R606" s="400"/>
      <c r="S606" s="401"/>
      <c r="T606" s="402"/>
    </row>
    <row r="607" spans="1:20">
      <c r="A607" s="162" t="s">
        <v>1659</v>
      </c>
      <c r="B607" s="213">
        <v>8</v>
      </c>
      <c r="C607" s="214"/>
      <c r="D607" s="214"/>
      <c r="E607" s="214"/>
      <c r="F607" s="214"/>
      <c r="G607" s="164"/>
      <c r="H607" s="164"/>
      <c r="I607" s="165"/>
      <c r="J607" s="166"/>
      <c r="K607" s="167"/>
      <c r="L607" s="166"/>
      <c r="M607" s="168" t="s">
        <v>1273</v>
      </c>
      <c r="N607" s="170"/>
      <c r="O607" s="169" t="s">
        <v>1273</v>
      </c>
      <c r="P607" s="171" t="s">
        <v>1273</v>
      </c>
      <c r="Q607" s="172" t="s">
        <v>1273</v>
      </c>
      <c r="R607" s="400"/>
      <c r="S607" s="401"/>
      <c r="T607" s="402"/>
    </row>
    <row r="608" spans="1:20">
      <c r="A608" s="162" t="s">
        <v>1660</v>
      </c>
      <c r="B608" s="213">
        <v>9</v>
      </c>
      <c r="C608" s="214"/>
      <c r="D608" s="214"/>
      <c r="E608" s="214"/>
      <c r="F608" s="214"/>
      <c r="G608" s="164"/>
      <c r="H608" s="164"/>
      <c r="I608" s="165"/>
      <c r="J608" s="166"/>
      <c r="K608" s="167"/>
      <c r="L608" s="166"/>
      <c r="M608" s="168" t="s">
        <v>1273</v>
      </c>
      <c r="N608" s="170"/>
      <c r="O608" s="169" t="s">
        <v>1273</v>
      </c>
      <c r="P608" s="171" t="s">
        <v>1273</v>
      </c>
      <c r="Q608" s="172" t="s">
        <v>1273</v>
      </c>
      <c r="R608" s="400"/>
      <c r="S608" s="401"/>
      <c r="T608" s="402"/>
    </row>
    <row r="609" spans="1:20">
      <c r="A609" s="162" t="s">
        <v>1661</v>
      </c>
      <c r="B609" s="213">
        <v>10</v>
      </c>
      <c r="C609" s="214"/>
      <c r="D609" s="214"/>
      <c r="E609" s="214"/>
      <c r="F609" s="214"/>
      <c r="G609" s="164"/>
      <c r="H609" s="164"/>
      <c r="I609" s="165"/>
      <c r="J609" s="166"/>
      <c r="K609" s="167"/>
      <c r="L609" s="166"/>
      <c r="M609" s="168" t="s">
        <v>1273</v>
      </c>
      <c r="N609" s="170"/>
      <c r="O609" s="169" t="s">
        <v>1273</v>
      </c>
      <c r="P609" s="171" t="s">
        <v>1273</v>
      </c>
      <c r="Q609" s="172" t="s">
        <v>1273</v>
      </c>
      <c r="R609" s="400"/>
      <c r="S609" s="401"/>
      <c r="T609" s="402"/>
    </row>
    <row r="610" spans="1:20">
      <c r="A610" s="126"/>
      <c r="B610" s="175"/>
      <c r="C610" s="176"/>
      <c r="D610" s="176"/>
      <c r="E610" s="176"/>
      <c r="F610" s="176"/>
      <c r="G610" s="176"/>
      <c r="H610" s="176"/>
      <c r="I610" s="176"/>
      <c r="J610" s="176"/>
      <c r="K610" s="176"/>
      <c r="L610" s="176"/>
      <c r="M610" s="176"/>
      <c r="N610" s="176"/>
      <c r="O610" s="176"/>
      <c r="P610" s="176"/>
      <c r="Q610" s="176"/>
      <c r="R610" s="176"/>
      <c r="S610" s="177"/>
      <c r="T610" s="178"/>
    </row>
    <row r="611" spans="1:20" ht="16.5" thickBot="1">
      <c r="A611" s="179"/>
      <c r="B611" s="180"/>
      <c r="C611" s="181"/>
      <c r="D611" s="181"/>
      <c r="E611" s="181"/>
      <c r="F611" s="181"/>
      <c r="G611" s="181"/>
      <c r="H611" s="181"/>
      <c r="I611" s="181"/>
      <c r="J611" s="181"/>
      <c r="K611" s="181"/>
      <c r="L611" s="181"/>
      <c r="M611" s="182"/>
      <c r="N611" s="181"/>
      <c r="O611" s="181"/>
      <c r="P611" s="183"/>
      <c r="Q611" s="183"/>
      <c r="R611" s="184"/>
      <c r="S611" s="185"/>
      <c r="T611" s="186"/>
    </row>
    <row r="612" spans="1:20">
      <c r="B612" s="537"/>
      <c r="C612" s="537"/>
      <c r="D612" s="537"/>
      <c r="E612" s="537"/>
      <c r="F612" s="537"/>
      <c r="G612" s="537"/>
      <c r="H612" s="537"/>
      <c r="I612" s="537"/>
      <c r="J612" s="537"/>
      <c r="K612" s="537"/>
      <c r="L612" s="537"/>
      <c r="M612" s="537"/>
      <c r="N612" s="537"/>
      <c r="O612" s="537"/>
      <c r="P612" s="537"/>
      <c r="Q612" s="537"/>
      <c r="R612" s="537"/>
      <c r="S612" s="537"/>
    </row>
    <row r="613" spans="1:20" ht="16.5" customHeight="1" thickBot="1">
      <c r="A613" s="126"/>
      <c r="B613" s="403" t="s">
        <v>324</v>
      </c>
      <c r="C613" s="403"/>
      <c r="D613" s="403"/>
      <c r="E613" s="403"/>
      <c r="F613" s="403"/>
      <c r="G613" s="403"/>
      <c r="H613" s="403"/>
      <c r="I613" s="403"/>
      <c r="J613" s="403"/>
      <c r="K613" s="403"/>
      <c r="L613" s="403"/>
      <c r="M613" s="403"/>
      <c r="N613" s="403"/>
      <c r="O613" s="403"/>
      <c r="P613" s="403"/>
      <c r="Q613" s="403"/>
      <c r="R613" s="403"/>
      <c r="S613" s="403"/>
      <c r="T613" s="403"/>
    </row>
    <row r="614" spans="1:20" ht="15.75" customHeight="1">
      <c r="A614" s="187" t="s">
        <v>1662</v>
      </c>
      <c r="B614" s="404" t="s">
        <v>325</v>
      </c>
      <c r="C614" s="390" t="s">
        <v>326</v>
      </c>
      <c r="D614" s="390"/>
      <c r="E614" s="390"/>
      <c r="F614" s="390"/>
      <c r="G614" s="390"/>
      <c r="H614" s="390"/>
      <c r="I614" s="390"/>
      <c r="J614" s="390"/>
      <c r="K614" s="390"/>
      <c r="L614" s="538" t="s">
        <v>327</v>
      </c>
      <c r="M614" s="384" t="s">
        <v>328</v>
      </c>
      <c r="N614" s="384"/>
      <c r="O614" s="384"/>
      <c r="P614" s="384"/>
      <c r="Q614" s="385"/>
      <c r="R614" s="392" t="s">
        <v>329</v>
      </c>
      <c r="S614" s="385"/>
      <c r="T614" s="408" t="s">
        <v>1280</v>
      </c>
    </row>
    <row r="615" spans="1:20" ht="16.5" customHeight="1">
      <c r="A615" s="187" t="s">
        <v>1663</v>
      </c>
      <c r="B615" s="405"/>
      <c r="C615" s="390" t="s">
        <v>330</v>
      </c>
      <c r="D615" s="390"/>
      <c r="E615" s="411"/>
      <c r="F615" s="188">
        <v>3</v>
      </c>
      <c r="G615" s="389" t="s">
        <v>331</v>
      </c>
      <c r="H615" s="390"/>
      <c r="I615" s="396" t="s">
        <v>1304</v>
      </c>
      <c r="J615" s="399"/>
      <c r="K615" s="398"/>
      <c r="L615" s="539"/>
      <c r="M615" s="387"/>
      <c r="N615" s="387"/>
      <c r="O615" s="387"/>
      <c r="P615" s="387"/>
      <c r="Q615" s="388"/>
      <c r="R615" s="407"/>
      <c r="S615" s="388"/>
      <c r="T615" s="409"/>
    </row>
    <row r="616" spans="1:20" ht="56.25" customHeight="1" thickBot="1">
      <c r="A616" s="187" t="s">
        <v>1664</v>
      </c>
      <c r="B616" s="405"/>
      <c r="C616" s="399" t="s">
        <v>332</v>
      </c>
      <c r="D616" s="397"/>
      <c r="E616" s="189" t="s">
        <v>333</v>
      </c>
      <c r="F616" s="190" t="s">
        <v>334</v>
      </c>
      <c r="G616" s="156" t="s">
        <v>335</v>
      </c>
      <c r="H616" s="191" t="s">
        <v>336</v>
      </c>
      <c r="I616" s="190" t="s">
        <v>337</v>
      </c>
      <c r="J616" s="156" t="s">
        <v>1284</v>
      </c>
      <c r="K616" s="190" t="s">
        <v>338</v>
      </c>
      <c r="L616" s="540"/>
      <c r="M616" s="541" t="s">
        <v>339</v>
      </c>
      <c r="N616" s="542"/>
      <c r="O616" s="542"/>
      <c r="P616" s="542"/>
      <c r="Q616" s="192">
        <v>3</v>
      </c>
      <c r="R616" s="393"/>
      <c r="S616" s="395"/>
      <c r="T616" s="410"/>
    </row>
    <row r="617" spans="1:20" ht="15.75" customHeight="1">
      <c r="A617" s="187" t="s">
        <v>1665</v>
      </c>
      <c r="B617" s="405"/>
      <c r="C617" s="193">
        <v>1</v>
      </c>
      <c r="D617" s="194" t="s">
        <v>174</v>
      </c>
      <c r="E617" s="195">
        <v>0.98</v>
      </c>
      <c r="F617" s="196">
        <v>1305.664</v>
      </c>
      <c r="G617" s="197">
        <v>30.332999999999998</v>
      </c>
      <c r="H617" s="198">
        <v>43.043999999999997</v>
      </c>
      <c r="I617" s="199" t="s">
        <v>315</v>
      </c>
      <c r="J617" s="200" t="s">
        <v>315</v>
      </c>
      <c r="K617" s="201" t="s">
        <v>1280</v>
      </c>
      <c r="L617" s="538" t="s">
        <v>340</v>
      </c>
      <c r="M617" s="383" t="s">
        <v>341</v>
      </c>
      <c r="N617" s="384"/>
      <c r="O617" s="384"/>
      <c r="P617" s="384"/>
      <c r="Q617" s="385"/>
      <c r="R617" s="392" t="s">
        <v>342</v>
      </c>
      <c r="S617" s="384"/>
      <c r="T617" s="385"/>
    </row>
    <row r="618" spans="1:20" ht="27" customHeight="1" thickBot="1">
      <c r="A618" s="187" t="s">
        <v>1666</v>
      </c>
      <c r="B618" s="405"/>
      <c r="C618" s="193">
        <v>2</v>
      </c>
      <c r="D618" s="194" t="s">
        <v>175</v>
      </c>
      <c r="E618" s="195">
        <v>0.01</v>
      </c>
      <c r="F618" s="196">
        <v>0</v>
      </c>
      <c r="G618" s="197">
        <v>0</v>
      </c>
      <c r="H618" s="198" t="s">
        <v>1366</v>
      </c>
      <c r="I618" s="199" t="s">
        <v>576</v>
      </c>
      <c r="J618" s="200" t="s">
        <v>576</v>
      </c>
      <c r="K618" s="201" t="s">
        <v>1273</v>
      </c>
      <c r="L618" s="539"/>
      <c r="M618" s="386"/>
      <c r="N618" s="387"/>
      <c r="O618" s="387"/>
      <c r="P618" s="387"/>
      <c r="Q618" s="388"/>
      <c r="R618" s="393"/>
      <c r="S618" s="394"/>
      <c r="T618" s="395"/>
    </row>
    <row r="619" spans="1:20" ht="26.25" thickBot="1">
      <c r="A619" s="187" t="s">
        <v>1667</v>
      </c>
      <c r="B619" s="405"/>
      <c r="C619" s="193">
        <v>3</v>
      </c>
      <c r="D619" s="194" t="s">
        <v>176</v>
      </c>
      <c r="E619" s="195">
        <v>0.01</v>
      </c>
      <c r="F619" s="196">
        <v>0</v>
      </c>
      <c r="G619" s="197">
        <v>0</v>
      </c>
      <c r="H619" s="198" t="s">
        <v>1366</v>
      </c>
      <c r="I619" s="199" t="s">
        <v>576</v>
      </c>
      <c r="J619" s="200" t="s">
        <v>576</v>
      </c>
      <c r="K619" s="201" t="s">
        <v>1273</v>
      </c>
      <c r="L619" s="540"/>
      <c r="M619" s="386"/>
      <c r="N619" s="387"/>
      <c r="O619" s="387"/>
      <c r="P619" s="387"/>
      <c r="Q619" s="388"/>
      <c r="R619" s="543"/>
      <c r="S619" s="544"/>
      <c r="T619" s="545"/>
    </row>
    <row r="620" spans="1:20" ht="15.75" customHeight="1">
      <c r="A620" s="187" t="s">
        <v>1668</v>
      </c>
      <c r="B620" s="405"/>
      <c r="C620" s="193">
        <v>4</v>
      </c>
      <c r="D620" s="194" t="s">
        <v>1273</v>
      </c>
      <c r="E620" s="195" t="s">
        <v>1273</v>
      </c>
      <c r="F620" s="196" t="s">
        <v>1273</v>
      </c>
      <c r="G620" s="197" t="s">
        <v>1273</v>
      </c>
      <c r="H620" s="198" t="s">
        <v>1273</v>
      </c>
      <c r="I620" s="199" t="s">
        <v>1273</v>
      </c>
      <c r="J620" s="200" t="s">
        <v>1273</v>
      </c>
      <c r="K620" s="201" t="s">
        <v>1273</v>
      </c>
      <c r="L620" s="546" t="s">
        <v>343</v>
      </c>
      <c r="M620" s="389"/>
      <c r="N620" s="390"/>
      <c r="O620" s="390"/>
      <c r="P620" s="390"/>
      <c r="Q620" s="391"/>
      <c r="R620" s="543"/>
      <c r="S620" s="544"/>
      <c r="T620" s="545"/>
    </row>
    <row r="621" spans="1:20" ht="27" customHeight="1">
      <c r="A621" s="187" t="s">
        <v>1669</v>
      </c>
      <c r="B621" s="405"/>
      <c r="C621" s="193">
        <v>5</v>
      </c>
      <c r="D621" s="194" t="s">
        <v>1273</v>
      </c>
      <c r="E621" s="195" t="s">
        <v>1273</v>
      </c>
      <c r="F621" s="196" t="s">
        <v>1273</v>
      </c>
      <c r="G621" s="197" t="s">
        <v>1273</v>
      </c>
      <c r="H621" s="198" t="s">
        <v>1273</v>
      </c>
      <c r="I621" s="199" t="s">
        <v>1273</v>
      </c>
      <c r="J621" s="200" t="s">
        <v>1273</v>
      </c>
      <c r="K621" s="201" t="s">
        <v>1273</v>
      </c>
      <c r="L621" s="547"/>
      <c r="M621" s="396" t="s">
        <v>344</v>
      </c>
      <c r="N621" s="397"/>
      <c r="O621" s="202" t="s">
        <v>1290</v>
      </c>
      <c r="P621" s="396" t="s">
        <v>345</v>
      </c>
      <c r="Q621" s="398"/>
      <c r="R621" s="543"/>
      <c r="S621" s="544"/>
      <c r="T621" s="545"/>
    </row>
    <row r="622" spans="1:20" ht="16.5" thickBot="1">
      <c r="A622" s="187" t="s">
        <v>1670</v>
      </c>
      <c r="B622" s="405"/>
      <c r="C622" s="203">
        <v>6</v>
      </c>
      <c r="D622" s="204" t="s">
        <v>1273</v>
      </c>
      <c r="E622" s="205" t="s">
        <v>1273</v>
      </c>
      <c r="F622" s="206" t="s">
        <v>1273</v>
      </c>
      <c r="G622" s="207" t="s">
        <v>1273</v>
      </c>
      <c r="H622" s="208" t="s">
        <v>1273</v>
      </c>
      <c r="I622" s="209" t="s">
        <v>1273</v>
      </c>
      <c r="J622" s="200" t="s">
        <v>1273</v>
      </c>
      <c r="K622" s="201" t="s">
        <v>1273</v>
      </c>
      <c r="L622" s="547"/>
      <c r="M622" s="548">
        <v>3</v>
      </c>
      <c r="N622" s="549"/>
      <c r="O622" s="550">
        <v>43.014000000000003</v>
      </c>
      <c r="P622" s="551">
        <v>43.043999999999997</v>
      </c>
      <c r="Q622" s="552"/>
      <c r="R622" s="543"/>
      <c r="S622" s="544"/>
      <c r="T622" s="545"/>
    </row>
    <row r="623" spans="1:20" ht="16.5" customHeight="1" thickBot="1">
      <c r="A623" s="187" t="s">
        <v>1671</v>
      </c>
      <c r="B623" s="406"/>
      <c r="C623" s="379"/>
      <c r="D623" s="379"/>
      <c r="E623" s="379"/>
      <c r="F623" s="379"/>
      <c r="G623" s="379"/>
      <c r="H623" s="379" t="s">
        <v>346</v>
      </c>
      <c r="I623" s="379"/>
      <c r="J623" s="379"/>
      <c r="K623" s="210" t="s">
        <v>1280</v>
      </c>
      <c r="L623" s="380"/>
      <c r="M623" s="381"/>
      <c r="N623" s="381"/>
      <c r="O623" s="381"/>
      <c r="P623" s="381"/>
      <c r="Q623" s="382"/>
      <c r="R623" s="553"/>
      <c r="S623" s="554"/>
      <c r="T623" s="555"/>
    </row>
    <row r="626" spans="1:20" ht="24" thickBot="1">
      <c r="A626" s="179">
        <v>35</v>
      </c>
      <c r="B626" s="424" t="s">
        <v>289</v>
      </c>
      <c r="C626" s="424"/>
      <c r="D626" s="424"/>
      <c r="E626" s="147">
        <v>35</v>
      </c>
      <c r="F626" s="148" t="s">
        <v>71</v>
      </c>
      <c r="G626" s="146"/>
      <c r="H626" s="146"/>
      <c r="I626" s="148"/>
      <c r="J626" s="148"/>
      <c r="K626" s="149"/>
      <c r="L626" s="149"/>
      <c r="M626" s="146"/>
      <c r="N626" s="146"/>
      <c r="O626" s="534"/>
      <c r="P626" s="534"/>
      <c r="Q626" s="534"/>
      <c r="R626" s="534"/>
      <c r="S626" s="535"/>
      <c r="T626" s="130"/>
    </row>
    <row r="627" spans="1:20" ht="15.75" customHeight="1">
      <c r="A627" s="126"/>
      <c r="B627" s="425" t="s">
        <v>290</v>
      </c>
      <c r="C627" s="152" t="s">
        <v>291</v>
      </c>
      <c r="D627" s="150" t="s">
        <v>292</v>
      </c>
      <c r="E627" s="150"/>
      <c r="F627" s="150" t="s">
        <v>293</v>
      </c>
      <c r="G627" s="151"/>
      <c r="H627" s="414" t="s">
        <v>294</v>
      </c>
      <c r="I627" s="414" t="s">
        <v>295</v>
      </c>
      <c r="J627" s="414" t="s">
        <v>296</v>
      </c>
      <c r="K627" s="414" t="s">
        <v>297</v>
      </c>
      <c r="L627" s="414" t="s">
        <v>298</v>
      </c>
      <c r="M627" s="412" t="s">
        <v>299</v>
      </c>
      <c r="N627" s="414" t="s">
        <v>300</v>
      </c>
      <c r="O627" s="416" t="s">
        <v>301</v>
      </c>
      <c r="P627" s="417"/>
      <c r="Q627" s="153" t="s">
        <v>302</v>
      </c>
      <c r="R627" s="418" t="s">
        <v>303</v>
      </c>
      <c r="S627" s="419"/>
      <c r="T627" s="420"/>
    </row>
    <row r="628" spans="1:20" ht="27">
      <c r="A628" s="126"/>
      <c r="B628" s="426"/>
      <c r="C628" s="156" t="s">
        <v>304</v>
      </c>
      <c r="D628" s="154" t="s">
        <v>47</v>
      </c>
      <c r="E628" s="154" t="s">
        <v>305</v>
      </c>
      <c r="F628" s="154" t="s">
        <v>306</v>
      </c>
      <c r="G628" s="155" t="s">
        <v>307</v>
      </c>
      <c r="H628" s="415"/>
      <c r="I628" s="415"/>
      <c r="J628" s="415"/>
      <c r="K628" s="415"/>
      <c r="L628" s="415"/>
      <c r="M628" s="413"/>
      <c r="N628" s="415"/>
      <c r="O628" s="156" t="s">
        <v>308</v>
      </c>
      <c r="P628" s="154" t="s">
        <v>309</v>
      </c>
      <c r="Q628" s="157" t="s">
        <v>310</v>
      </c>
      <c r="R628" s="421"/>
      <c r="S628" s="422"/>
      <c r="T628" s="423"/>
    </row>
    <row r="629" spans="1:20">
      <c r="A629" s="126"/>
      <c r="B629" s="158"/>
      <c r="C629" s="159"/>
      <c r="D629" s="159"/>
      <c r="E629" s="159"/>
      <c r="F629" s="159"/>
      <c r="G629" s="159"/>
      <c r="H629" s="159"/>
      <c r="I629" s="159"/>
      <c r="J629" s="159"/>
      <c r="K629" s="159"/>
      <c r="L629" s="159"/>
      <c r="M629" s="159"/>
      <c r="N629" s="159"/>
      <c r="O629" s="159"/>
      <c r="P629" s="159"/>
      <c r="Q629" s="159"/>
      <c r="R629" s="159"/>
      <c r="S629" s="160"/>
      <c r="T629" s="161"/>
    </row>
    <row r="630" spans="1:20" ht="39.950000000000003" customHeight="1">
      <c r="A630" s="162" t="s">
        <v>1672</v>
      </c>
      <c r="B630" s="211">
        <v>1</v>
      </c>
      <c r="C630" s="163" t="s">
        <v>525</v>
      </c>
      <c r="D630" s="163" t="s">
        <v>526</v>
      </c>
      <c r="E630" s="163" t="s">
        <v>527</v>
      </c>
      <c r="F630" s="163" t="s">
        <v>314</v>
      </c>
      <c r="G630" s="164">
        <v>1</v>
      </c>
      <c r="H630" s="164" t="s">
        <v>315</v>
      </c>
      <c r="I630" s="165" t="s">
        <v>179</v>
      </c>
      <c r="J630" s="166">
        <v>37361</v>
      </c>
      <c r="K630" s="167"/>
      <c r="L630" s="166">
        <v>37456</v>
      </c>
      <c r="M630" s="168">
        <v>3.2</v>
      </c>
      <c r="N630" s="169">
        <v>51.52</v>
      </c>
      <c r="O630" s="170">
        <v>51.52</v>
      </c>
      <c r="P630" s="171">
        <v>51.52</v>
      </c>
      <c r="Q630" s="172">
        <v>16.100000000000001</v>
      </c>
      <c r="R630" s="400"/>
      <c r="S630" s="401"/>
      <c r="T630" s="402"/>
    </row>
    <row r="631" spans="1:20" ht="39.950000000000003" customHeight="1">
      <c r="A631" s="162" t="s">
        <v>1673</v>
      </c>
      <c r="B631" s="211">
        <v>2</v>
      </c>
      <c r="C631" s="212" t="s">
        <v>528</v>
      </c>
      <c r="D631" s="212" t="s">
        <v>529</v>
      </c>
      <c r="E631" s="212" t="s">
        <v>530</v>
      </c>
      <c r="F631" s="212" t="s">
        <v>323</v>
      </c>
      <c r="G631" s="164">
        <v>0.5</v>
      </c>
      <c r="H631" s="164" t="s">
        <v>315</v>
      </c>
      <c r="I631" s="165" t="s">
        <v>177</v>
      </c>
      <c r="J631" s="166">
        <v>41583</v>
      </c>
      <c r="K631" s="167"/>
      <c r="L631" s="166">
        <v>42142</v>
      </c>
      <c r="M631" s="168">
        <v>18.667000000000002</v>
      </c>
      <c r="N631" s="169">
        <v>1872.86</v>
      </c>
      <c r="O631" s="170">
        <v>936.43</v>
      </c>
      <c r="P631" s="171">
        <v>936.43</v>
      </c>
      <c r="Q631" s="172">
        <v>50.164999999999999</v>
      </c>
      <c r="R631" s="400"/>
      <c r="S631" s="401"/>
      <c r="T631" s="402"/>
    </row>
    <row r="632" spans="1:20" ht="39.950000000000003" customHeight="1">
      <c r="A632" s="162" t="s">
        <v>1674</v>
      </c>
      <c r="B632" s="174">
        <v>3</v>
      </c>
      <c r="C632" s="163" t="s">
        <v>528</v>
      </c>
      <c r="D632" s="163" t="s">
        <v>531</v>
      </c>
      <c r="E632" s="163" t="s">
        <v>532</v>
      </c>
      <c r="F632" s="163" t="s">
        <v>323</v>
      </c>
      <c r="G632" s="164">
        <v>0.5</v>
      </c>
      <c r="H632" s="164" t="s">
        <v>315</v>
      </c>
      <c r="I632" s="165" t="s">
        <v>177</v>
      </c>
      <c r="J632" s="166">
        <v>42186</v>
      </c>
      <c r="K632" s="167"/>
      <c r="L632" s="166">
        <v>42415</v>
      </c>
      <c r="M632" s="168">
        <v>7.6669999999999998</v>
      </c>
      <c r="N632" s="169">
        <v>296.45999999999998</v>
      </c>
      <c r="O632" s="170">
        <v>148.22999999999999</v>
      </c>
      <c r="P632" s="171">
        <v>148.22999999999999</v>
      </c>
      <c r="Q632" s="172">
        <v>19.334</v>
      </c>
      <c r="R632" s="400"/>
      <c r="S632" s="401"/>
      <c r="T632" s="402"/>
    </row>
    <row r="633" spans="1:20" ht="39.950000000000003" customHeight="1">
      <c r="A633" s="162" t="s">
        <v>1675</v>
      </c>
      <c r="B633" s="213">
        <v>4</v>
      </c>
      <c r="C633" s="214" t="s">
        <v>533</v>
      </c>
      <c r="D633" s="214" t="s">
        <v>534</v>
      </c>
      <c r="E633" s="214" t="s">
        <v>535</v>
      </c>
      <c r="F633" s="214" t="s">
        <v>314</v>
      </c>
      <c r="G633" s="164">
        <v>1</v>
      </c>
      <c r="H633" s="164" t="s">
        <v>315</v>
      </c>
      <c r="I633" s="165" t="s">
        <v>177</v>
      </c>
      <c r="J633" s="166">
        <v>42191</v>
      </c>
      <c r="K633" s="167"/>
      <c r="L633" s="166">
        <v>42475</v>
      </c>
      <c r="M633" s="168">
        <v>9.5</v>
      </c>
      <c r="N633" s="169">
        <v>379.06</v>
      </c>
      <c r="O633" s="170">
        <v>379.06</v>
      </c>
      <c r="P633" s="171">
        <v>379.06</v>
      </c>
      <c r="Q633" s="172">
        <v>39.901000000000003</v>
      </c>
      <c r="R633" s="400"/>
      <c r="S633" s="401"/>
      <c r="T633" s="402"/>
    </row>
    <row r="634" spans="1:20" ht="39.950000000000003" customHeight="1">
      <c r="A634" s="162" t="s">
        <v>1676</v>
      </c>
      <c r="B634" s="213">
        <v>5</v>
      </c>
      <c r="C634" s="214" t="s">
        <v>533</v>
      </c>
      <c r="D634" s="214" t="s">
        <v>536</v>
      </c>
      <c r="E634" s="214" t="s">
        <v>537</v>
      </c>
      <c r="F634" s="214" t="s">
        <v>323</v>
      </c>
      <c r="G634" s="164">
        <v>0.5</v>
      </c>
      <c r="H634" s="164" t="s">
        <v>315</v>
      </c>
      <c r="I634" s="165" t="s">
        <v>177</v>
      </c>
      <c r="J634" s="166">
        <v>42394</v>
      </c>
      <c r="K634" s="167"/>
      <c r="L634" s="166">
        <v>42658</v>
      </c>
      <c r="M634" s="168">
        <v>8.8330000000000002</v>
      </c>
      <c r="N634" s="169">
        <v>338.66</v>
      </c>
      <c r="O634" s="170">
        <v>169.33</v>
      </c>
      <c r="P634" s="171">
        <v>169.33</v>
      </c>
      <c r="Q634" s="172">
        <v>19.170000000000002</v>
      </c>
      <c r="R634" s="400"/>
      <c r="S634" s="401"/>
      <c r="T634" s="402"/>
    </row>
    <row r="635" spans="1:20" ht="39.950000000000003" customHeight="1">
      <c r="A635" s="162" t="s">
        <v>1677</v>
      </c>
      <c r="B635" s="213">
        <v>6</v>
      </c>
      <c r="C635" s="214"/>
      <c r="D635" s="214"/>
      <c r="E635" s="214"/>
      <c r="F635" s="214"/>
      <c r="G635" s="164"/>
      <c r="H635" s="164"/>
      <c r="I635" s="165"/>
      <c r="J635" s="166"/>
      <c r="K635" s="167"/>
      <c r="L635" s="166"/>
      <c r="M635" s="168" t="s">
        <v>1273</v>
      </c>
      <c r="N635" s="169"/>
      <c r="O635" s="170" t="s">
        <v>1273</v>
      </c>
      <c r="P635" s="171" t="s">
        <v>1273</v>
      </c>
      <c r="Q635" s="172" t="s">
        <v>1273</v>
      </c>
      <c r="R635" s="400"/>
      <c r="S635" s="401"/>
      <c r="T635" s="402"/>
    </row>
    <row r="636" spans="1:20" ht="39.950000000000003" customHeight="1">
      <c r="A636" s="162" t="s">
        <v>1678</v>
      </c>
      <c r="B636" s="213">
        <v>7</v>
      </c>
      <c r="C636" s="214"/>
      <c r="D636" s="214"/>
      <c r="E636" s="214"/>
      <c r="F636" s="214"/>
      <c r="G636" s="164"/>
      <c r="H636" s="164"/>
      <c r="I636" s="165"/>
      <c r="J636" s="166"/>
      <c r="K636" s="167"/>
      <c r="L636" s="166"/>
      <c r="M636" s="168" t="s">
        <v>1273</v>
      </c>
      <c r="N636" s="169"/>
      <c r="O636" s="169" t="s">
        <v>1273</v>
      </c>
      <c r="P636" s="171" t="s">
        <v>1273</v>
      </c>
      <c r="Q636" s="172" t="s">
        <v>1273</v>
      </c>
      <c r="R636" s="400"/>
      <c r="S636" s="401"/>
      <c r="T636" s="402"/>
    </row>
    <row r="637" spans="1:20">
      <c r="A637" s="162" t="s">
        <v>1679</v>
      </c>
      <c r="B637" s="213">
        <v>8</v>
      </c>
      <c r="C637" s="214"/>
      <c r="D637" s="214"/>
      <c r="E637" s="214"/>
      <c r="F637" s="214"/>
      <c r="G637" s="164"/>
      <c r="H637" s="164"/>
      <c r="I637" s="165"/>
      <c r="J637" s="166"/>
      <c r="K637" s="167"/>
      <c r="L637" s="166"/>
      <c r="M637" s="168" t="s">
        <v>1273</v>
      </c>
      <c r="N637" s="170"/>
      <c r="O637" s="169" t="s">
        <v>1273</v>
      </c>
      <c r="P637" s="171" t="s">
        <v>1273</v>
      </c>
      <c r="Q637" s="172" t="s">
        <v>1273</v>
      </c>
      <c r="R637" s="400"/>
      <c r="S637" s="401"/>
      <c r="T637" s="402"/>
    </row>
    <row r="638" spans="1:20">
      <c r="A638" s="162" t="s">
        <v>1680</v>
      </c>
      <c r="B638" s="213">
        <v>9</v>
      </c>
      <c r="C638" s="214"/>
      <c r="D638" s="214"/>
      <c r="E638" s="214"/>
      <c r="F638" s="214"/>
      <c r="G638" s="164"/>
      <c r="H638" s="164"/>
      <c r="I638" s="165"/>
      <c r="J638" s="166"/>
      <c r="K638" s="167"/>
      <c r="L638" s="166"/>
      <c r="M638" s="168" t="s">
        <v>1273</v>
      </c>
      <c r="N638" s="170"/>
      <c r="O638" s="169" t="s">
        <v>1273</v>
      </c>
      <c r="P638" s="171" t="s">
        <v>1273</v>
      </c>
      <c r="Q638" s="172" t="s">
        <v>1273</v>
      </c>
      <c r="R638" s="400"/>
      <c r="S638" s="401"/>
      <c r="T638" s="402"/>
    </row>
    <row r="639" spans="1:20">
      <c r="A639" s="162" t="s">
        <v>1681</v>
      </c>
      <c r="B639" s="213">
        <v>10</v>
      </c>
      <c r="C639" s="214"/>
      <c r="D639" s="214"/>
      <c r="E639" s="214"/>
      <c r="F639" s="214"/>
      <c r="G639" s="164"/>
      <c r="H639" s="164"/>
      <c r="I639" s="165"/>
      <c r="J639" s="166"/>
      <c r="K639" s="167"/>
      <c r="L639" s="166"/>
      <c r="M639" s="168" t="s">
        <v>1273</v>
      </c>
      <c r="N639" s="170"/>
      <c r="O639" s="169" t="s">
        <v>1273</v>
      </c>
      <c r="P639" s="171" t="s">
        <v>1273</v>
      </c>
      <c r="Q639" s="172" t="s">
        <v>1273</v>
      </c>
      <c r="R639" s="400"/>
      <c r="S639" s="401"/>
      <c r="T639" s="402"/>
    </row>
    <row r="640" spans="1:20">
      <c r="A640" s="126"/>
      <c r="B640" s="175"/>
      <c r="C640" s="176"/>
      <c r="D640" s="176"/>
      <c r="E640" s="176"/>
      <c r="F640" s="176"/>
      <c r="G640" s="176"/>
      <c r="H640" s="176"/>
      <c r="I640" s="176"/>
      <c r="J640" s="176"/>
      <c r="K640" s="176"/>
      <c r="L640" s="176"/>
      <c r="M640" s="176"/>
      <c r="N640" s="176"/>
      <c r="O640" s="176"/>
      <c r="P640" s="176"/>
      <c r="Q640" s="176"/>
      <c r="R640" s="176"/>
      <c r="S640" s="177"/>
      <c r="T640" s="178"/>
    </row>
    <row r="641" spans="1:20" ht="16.5" thickBot="1">
      <c r="A641" s="179"/>
      <c r="B641" s="180"/>
      <c r="C641" s="181"/>
      <c r="D641" s="181"/>
      <c r="E641" s="181"/>
      <c r="F641" s="181"/>
      <c r="G641" s="181"/>
      <c r="H641" s="181"/>
      <c r="I641" s="181"/>
      <c r="J641" s="181"/>
      <c r="K641" s="181"/>
      <c r="L641" s="181"/>
      <c r="M641" s="182"/>
      <c r="N641" s="181"/>
      <c r="O641" s="181"/>
      <c r="P641" s="183"/>
      <c r="Q641" s="183"/>
      <c r="R641" s="184"/>
      <c r="S641" s="185"/>
      <c r="T641" s="186"/>
    </row>
    <row r="642" spans="1:20">
      <c r="B642" s="537"/>
      <c r="C642" s="537"/>
      <c r="D642" s="537"/>
      <c r="E642" s="537"/>
      <c r="F642" s="537"/>
      <c r="G642" s="537"/>
      <c r="H642" s="537"/>
      <c r="I642" s="537"/>
      <c r="J642" s="537"/>
      <c r="K642" s="537"/>
      <c r="L642" s="537"/>
      <c r="M642" s="537"/>
      <c r="N642" s="537"/>
      <c r="O642" s="537"/>
      <c r="P642" s="537"/>
      <c r="Q642" s="537"/>
      <c r="R642" s="537"/>
      <c r="S642" s="537"/>
    </row>
    <row r="643" spans="1:20" ht="16.5" customHeight="1" thickBot="1">
      <c r="A643" s="126"/>
      <c r="B643" s="403" t="s">
        <v>324</v>
      </c>
      <c r="C643" s="403"/>
      <c r="D643" s="403"/>
      <c r="E643" s="403"/>
      <c r="F643" s="403"/>
      <c r="G643" s="403"/>
      <c r="H643" s="403"/>
      <c r="I643" s="403"/>
      <c r="J643" s="403"/>
      <c r="K643" s="403"/>
      <c r="L643" s="403"/>
      <c r="M643" s="403"/>
      <c r="N643" s="403"/>
      <c r="O643" s="403"/>
      <c r="P643" s="403"/>
      <c r="Q643" s="403"/>
      <c r="R643" s="403"/>
      <c r="S643" s="403"/>
      <c r="T643" s="403"/>
    </row>
    <row r="644" spans="1:20" ht="15.75" customHeight="1">
      <c r="A644" s="187" t="s">
        <v>1682</v>
      </c>
      <c r="B644" s="404" t="s">
        <v>325</v>
      </c>
      <c r="C644" s="390" t="s">
        <v>326</v>
      </c>
      <c r="D644" s="390"/>
      <c r="E644" s="390"/>
      <c r="F644" s="390"/>
      <c r="G644" s="390"/>
      <c r="H644" s="390"/>
      <c r="I644" s="390"/>
      <c r="J644" s="390"/>
      <c r="K644" s="390"/>
      <c r="L644" s="538" t="s">
        <v>327</v>
      </c>
      <c r="M644" s="384" t="s">
        <v>328</v>
      </c>
      <c r="N644" s="384"/>
      <c r="O644" s="384"/>
      <c r="P644" s="384"/>
      <c r="Q644" s="385"/>
      <c r="R644" s="392" t="s">
        <v>329</v>
      </c>
      <c r="S644" s="385"/>
      <c r="T644" s="408" t="s">
        <v>1280</v>
      </c>
    </row>
    <row r="645" spans="1:20" ht="16.5" customHeight="1">
      <c r="A645" s="187" t="s">
        <v>1683</v>
      </c>
      <c r="B645" s="405"/>
      <c r="C645" s="390" t="s">
        <v>330</v>
      </c>
      <c r="D645" s="390"/>
      <c r="E645" s="411"/>
      <c r="F645" s="188">
        <v>3</v>
      </c>
      <c r="G645" s="389" t="s">
        <v>331</v>
      </c>
      <c r="H645" s="390"/>
      <c r="I645" s="396" t="s">
        <v>1304</v>
      </c>
      <c r="J645" s="399"/>
      <c r="K645" s="398"/>
      <c r="L645" s="539"/>
      <c r="M645" s="387"/>
      <c r="N645" s="387"/>
      <c r="O645" s="387"/>
      <c r="P645" s="387"/>
      <c r="Q645" s="388"/>
      <c r="R645" s="407"/>
      <c r="S645" s="388"/>
      <c r="T645" s="409"/>
    </row>
    <row r="646" spans="1:20" ht="56.25" customHeight="1" thickBot="1">
      <c r="A646" s="187" t="s">
        <v>1684</v>
      </c>
      <c r="B646" s="405"/>
      <c r="C646" s="399" t="s">
        <v>332</v>
      </c>
      <c r="D646" s="397"/>
      <c r="E646" s="189" t="s">
        <v>333</v>
      </c>
      <c r="F646" s="190" t="s">
        <v>334</v>
      </c>
      <c r="G646" s="156" t="s">
        <v>335</v>
      </c>
      <c r="H646" s="191" t="s">
        <v>336</v>
      </c>
      <c r="I646" s="190" t="s">
        <v>337</v>
      </c>
      <c r="J646" s="156" t="s">
        <v>1284</v>
      </c>
      <c r="K646" s="190" t="s">
        <v>338</v>
      </c>
      <c r="L646" s="540"/>
      <c r="M646" s="541" t="s">
        <v>339</v>
      </c>
      <c r="N646" s="542"/>
      <c r="O646" s="542"/>
      <c r="P646" s="542"/>
      <c r="Q646" s="192">
        <v>5</v>
      </c>
      <c r="R646" s="393"/>
      <c r="S646" s="395"/>
      <c r="T646" s="410"/>
    </row>
    <row r="647" spans="1:20" ht="15.75" customHeight="1">
      <c r="A647" s="187" t="s">
        <v>1685</v>
      </c>
      <c r="B647" s="405"/>
      <c r="C647" s="193">
        <v>1</v>
      </c>
      <c r="D647" s="194" t="s">
        <v>177</v>
      </c>
      <c r="E647" s="195">
        <v>0.6</v>
      </c>
      <c r="F647" s="196">
        <v>1633.0499999999997</v>
      </c>
      <c r="G647" s="197">
        <v>44.667000000000002</v>
      </c>
      <c r="H647" s="198">
        <v>36.561</v>
      </c>
      <c r="I647" s="199" t="s">
        <v>315</v>
      </c>
      <c r="J647" s="200" t="s">
        <v>315</v>
      </c>
      <c r="K647" s="201" t="s">
        <v>1280</v>
      </c>
      <c r="L647" s="538" t="s">
        <v>340</v>
      </c>
      <c r="M647" s="383" t="s">
        <v>341</v>
      </c>
      <c r="N647" s="384"/>
      <c r="O647" s="384"/>
      <c r="P647" s="384"/>
      <c r="Q647" s="385"/>
      <c r="R647" s="392" t="s">
        <v>342</v>
      </c>
      <c r="S647" s="384"/>
      <c r="T647" s="385"/>
    </row>
    <row r="648" spans="1:20" ht="27" customHeight="1" thickBot="1">
      <c r="A648" s="187" t="s">
        <v>1686</v>
      </c>
      <c r="B648" s="405"/>
      <c r="C648" s="193">
        <v>2</v>
      </c>
      <c r="D648" s="194" t="s">
        <v>178</v>
      </c>
      <c r="E648" s="195">
        <v>0.2</v>
      </c>
      <c r="F648" s="196">
        <v>0</v>
      </c>
      <c r="G648" s="197">
        <v>0</v>
      </c>
      <c r="H648" s="198" t="s">
        <v>1366</v>
      </c>
      <c r="I648" s="199" t="s">
        <v>576</v>
      </c>
      <c r="J648" s="200" t="s">
        <v>576</v>
      </c>
      <c r="K648" s="201" t="s">
        <v>1273</v>
      </c>
      <c r="L648" s="539"/>
      <c r="M648" s="386"/>
      <c r="N648" s="387"/>
      <c r="O648" s="387"/>
      <c r="P648" s="387"/>
      <c r="Q648" s="388"/>
      <c r="R648" s="393"/>
      <c r="S648" s="394"/>
      <c r="T648" s="395"/>
    </row>
    <row r="649" spans="1:20" ht="26.25" thickBot="1">
      <c r="A649" s="187" t="s">
        <v>1687</v>
      </c>
      <c r="B649" s="405"/>
      <c r="C649" s="193">
        <v>3</v>
      </c>
      <c r="D649" s="194" t="s">
        <v>179</v>
      </c>
      <c r="E649" s="195">
        <v>0.2</v>
      </c>
      <c r="F649" s="196">
        <v>51.52</v>
      </c>
      <c r="G649" s="197">
        <v>3.2</v>
      </c>
      <c r="H649" s="198">
        <v>16.100000000000001</v>
      </c>
      <c r="I649" s="199" t="s">
        <v>576</v>
      </c>
      <c r="J649" s="200" t="s">
        <v>576</v>
      </c>
      <c r="K649" s="201" t="s">
        <v>1273</v>
      </c>
      <c r="L649" s="540"/>
      <c r="M649" s="386"/>
      <c r="N649" s="387"/>
      <c r="O649" s="387"/>
      <c r="P649" s="387"/>
      <c r="Q649" s="388"/>
      <c r="R649" s="543"/>
      <c r="S649" s="544"/>
      <c r="T649" s="545"/>
    </row>
    <row r="650" spans="1:20" ht="15.75" customHeight="1">
      <c r="A650" s="187" t="s">
        <v>1688</v>
      </c>
      <c r="B650" s="405"/>
      <c r="C650" s="193">
        <v>4</v>
      </c>
      <c r="D650" s="194" t="s">
        <v>1273</v>
      </c>
      <c r="E650" s="195" t="s">
        <v>1273</v>
      </c>
      <c r="F650" s="196" t="s">
        <v>1273</v>
      </c>
      <c r="G650" s="197" t="s">
        <v>1273</v>
      </c>
      <c r="H650" s="198" t="s">
        <v>1273</v>
      </c>
      <c r="I650" s="199" t="s">
        <v>1273</v>
      </c>
      <c r="J650" s="200" t="s">
        <v>1273</v>
      </c>
      <c r="K650" s="201" t="s">
        <v>1273</v>
      </c>
      <c r="L650" s="546" t="s">
        <v>343</v>
      </c>
      <c r="M650" s="389"/>
      <c r="N650" s="390"/>
      <c r="O650" s="390"/>
      <c r="P650" s="390"/>
      <c r="Q650" s="391"/>
      <c r="R650" s="543"/>
      <c r="S650" s="544"/>
      <c r="T650" s="545"/>
    </row>
    <row r="651" spans="1:20" ht="27" customHeight="1">
      <c r="A651" s="187" t="s">
        <v>1689</v>
      </c>
      <c r="B651" s="405"/>
      <c r="C651" s="193">
        <v>5</v>
      </c>
      <c r="D651" s="194" t="s">
        <v>1273</v>
      </c>
      <c r="E651" s="195" t="s">
        <v>1273</v>
      </c>
      <c r="F651" s="196" t="s">
        <v>1273</v>
      </c>
      <c r="G651" s="197" t="s">
        <v>1273</v>
      </c>
      <c r="H651" s="198" t="s">
        <v>1273</v>
      </c>
      <c r="I651" s="199" t="s">
        <v>1273</v>
      </c>
      <c r="J651" s="200" t="s">
        <v>1273</v>
      </c>
      <c r="K651" s="201" t="s">
        <v>1273</v>
      </c>
      <c r="L651" s="547"/>
      <c r="M651" s="396" t="s">
        <v>344</v>
      </c>
      <c r="N651" s="397"/>
      <c r="O651" s="202" t="s">
        <v>1290</v>
      </c>
      <c r="P651" s="396" t="s">
        <v>345</v>
      </c>
      <c r="Q651" s="398"/>
      <c r="R651" s="543"/>
      <c r="S651" s="544"/>
      <c r="T651" s="545"/>
    </row>
    <row r="652" spans="1:20" ht="16.5" thickBot="1">
      <c r="A652" s="187" t="s">
        <v>1690</v>
      </c>
      <c r="B652" s="405"/>
      <c r="C652" s="203">
        <v>6</v>
      </c>
      <c r="D652" s="204" t="s">
        <v>1273</v>
      </c>
      <c r="E652" s="205" t="s">
        <v>1273</v>
      </c>
      <c r="F652" s="206" t="s">
        <v>1273</v>
      </c>
      <c r="G652" s="207" t="s">
        <v>1273</v>
      </c>
      <c r="H652" s="208" t="s">
        <v>1273</v>
      </c>
      <c r="I652" s="209" t="s">
        <v>1273</v>
      </c>
      <c r="J652" s="200" t="s">
        <v>1273</v>
      </c>
      <c r="K652" s="201" t="s">
        <v>1273</v>
      </c>
      <c r="L652" s="547"/>
      <c r="M652" s="548">
        <v>3</v>
      </c>
      <c r="N652" s="549"/>
      <c r="O652" s="550">
        <v>43.014000000000003</v>
      </c>
      <c r="P652" s="551">
        <v>35.192999999999998</v>
      </c>
      <c r="Q652" s="552"/>
      <c r="R652" s="543"/>
      <c r="S652" s="544"/>
      <c r="T652" s="545"/>
    </row>
    <row r="653" spans="1:20" ht="16.5" customHeight="1" thickBot="1">
      <c r="A653" s="187" t="s">
        <v>1691</v>
      </c>
      <c r="B653" s="406"/>
      <c r="C653" s="379"/>
      <c r="D653" s="379"/>
      <c r="E653" s="379"/>
      <c r="F653" s="379"/>
      <c r="G653" s="379"/>
      <c r="H653" s="379" t="s">
        <v>346</v>
      </c>
      <c r="I653" s="379"/>
      <c r="J653" s="379"/>
      <c r="K653" s="210" t="s">
        <v>1280</v>
      </c>
      <c r="L653" s="380"/>
      <c r="M653" s="381"/>
      <c r="N653" s="381"/>
      <c r="O653" s="381"/>
      <c r="P653" s="381"/>
      <c r="Q653" s="382"/>
      <c r="R653" s="553"/>
      <c r="S653" s="554"/>
      <c r="T653" s="555"/>
    </row>
    <row r="654" spans="1:20">
      <c r="A654" s="556"/>
      <c r="B654" s="557"/>
      <c r="C654" s="557"/>
      <c r="D654" s="557"/>
      <c r="E654" s="557"/>
      <c r="F654" s="557"/>
      <c r="G654" s="557"/>
      <c r="H654" s="557"/>
      <c r="I654" s="558"/>
      <c r="J654" s="557"/>
      <c r="K654" s="559"/>
      <c r="L654" s="559"/>
      <c r="M654" s="559"/>
      <c r="N654" s="560"/>
      <c r="O654" s="559"/>
      <c r="P654" s="559"/>
      <c r="Q654" s="559"/>
      <c r="R654" s="557"/>
      <c r="S654" s="558"/>
      <c r="T654" s="557"/>
    </row>
    <row r="655" spans="1:20">
      <c r="H655" s="561"/>
    </row>
    <row r="656" spans="1:20" ht="24" thickBot="1">
      <c r="A656" s="179">
        <v>36</v>
      </c>
      <c r="B656" s="424" t="s">
        <v>289</v>
      </c>
      <c r="C656" s="424"/>
      <c r="D656" s="424"/>
      <c r="E656" s="147">
        <v>36</v>
      </c>
      <c r="F656" s="148" t="s">
        <v>72</v>
      </c>
      <c r="G656" s="146"/>
      <c r="H656" s="146"/>
      <c r="I656" s="148"/>
      <c r="J656" s="148"/>
      <c r="K656" s="149"/>
      <c r="L656" s="149"/>
      <c r="M656" s="146"/>
      <c r="N656" s="146"/>
      <c r="O656" s="534"/>
      <c r="P656" s="534"/>
      <c r="Q656" s="534"/>
      <c r="R656" s="534"/>
      <c r="S656" s="535"/>
      <c r="T656" s="130"/>
    </row>
    <row r="657" spans="1:20" ht="15.75" customHeight="1">
      <c r="A657" s="126"/>
      <c r="B657" s="425" t="s">
        <v>290</v>
      </c>
      <c r="C657" s="152" t="s">
        <v>291</v>
      </c>
      <c r="D657" s="150" t="s">
        <v>292</v>
      </c>
      <c r="E657" s="150"/>
      <c r="F657" s="150" t="s">
        <v>293</v>
      </c>
      <c r="G657" s="151"/>
      <c r="H657" s="414" t="s">
        <v>294</v>
      </c>
      <c r="I657" s="414" t="s">
        <v>295</v>
      </c>
      <c r="J657" s="414" t="s">
        <v>296</v>
      </c>
      <c r="K657" s="414" t="s">
        <v>297</v>
      </c>
      <c r="L657" s="414" t="s">
        <v>298</v>
      </c>
      <c r="M657" s="412" t="s">
        <v>299</v>
      </c>
      <c r="N657" s="414" t="s">
        <v>300</v>
      </c>
      <c r="O657" s="416" t="s">
        <v>301</v>
      </c>
      <c r="P657" s="417"/>
      <c r="Q657" s="153" t="s">
        <v>302</v>
      </c>
      <c r="R657" s="418" t="s">
        <v>303</v>
      </c>
      <c r="S657" s="419"/>
      <c r="T657" s="420"/>
    </row>
    <row r="658" spans="1:20" ht="27">
      <c r="A658" s="126"/>
      <c r="B658" s="426"/>
      <c r="C658" s="156" t="s">
        <v>304</v>
      </c>
      <c r="D658" s="154" t="s">
        <v>47</v>
      </c>
      <c r="E658" s="154" t="s">
        <v>305</v>
      </c>
      <c r="F658" s="154" t="s">
        <v>306</v>
      </c>
      <c r="G658" s="155" t="s">
        <v>307</v>
      </c>
      <c r="H658" s="415"/>
      <c r="I658" s="415"/>
      <c r="J658" s="415"/>
      <c r="K658" s="415"/>
      <c r="L658" s="415"/>
      <c r="M658" s="413"/>
      <c r="N658" s="415"/>
      <c r="O658" s="156" t="s">
        <v>308</v>
      </c>
      <c r="P658" s="154" t="s">
        <v>309</v>
      </c>
      <c r="Q658" s="157" t="s">
        <v>310</v>
      </c>
      <c r="R658" s="421"/>
      <c r="S658" s="422"/>
      <c r="T658" s="423"/>
    </row>
    <row r="659" spans="1:20">
      <c r="A659" s="126"/>
      <c r="B659" s="158"/>
      <c r="C659" s="159"/>
      <c r="D659" s="159"/>
      <c r="E659" s="159"/>
      <c r="F659" s="159"/>
      <c r="G659" s="159"/>
      <c r="H659" s="159"/>
      <c r="I659" s="159"/>
      <c r="J659" s="159"/>
      <c r="K659" s="159"/>
      <c r="L659" s="159"/>
      <c r="M659" s="159"/>
      <c r="N659" s="159"/>
      <c r="O659" s="159"/>
      <c r="P659" s="159"/>
      <c r="Q659" s="159"/>
      <c r="R659" s="159"/>
      <c r="S659" s="160"/>
      <c r="T659" s="161"/>
    </row>
    <row r="660" spans="1:20" ht="39.950000000000003" customHeight="1">
      <c r="A660" s="162" t="s">
        <v>1692</v>
      </c>
      <c r="B660" s="211">
        <v>1</v>
      </c>
      <c r="C660" s="163" t="s">
        <v>311</v>
      </c>
      <c r="D660" s="163" t="s">
        <v>538</v>
      </c>
      <c r="E660" s="163" t="s">
        <v>539</v>
      </c>
      <c r="F660" s="163" t="s">
        <v>323</v>
      </c>
      <c r="G660" s="164">
        <v>0.6</v>
      </c>
      <c r="H660" s="164" t="s">
        <v>315</v>
      </c>
      <c r="I660" s="165" t="s">
        <v>180</v>
      </c>
      <c r="J660" s="166">
        <v>41971</v>
      </c>
      <c r="K660" s="167"/>
      <c r="L660" s="166">
        <v>42055</v>
      </c>
      <c r="M660" s="168">
        <v>2.8330000000000002</v>
      </c>
      <c r="N660" s="169">
        <v>155.06</v>
      </c>
      <c r="O660" s="170">
        <v>93.036000000000001</v>
      </c>
      <c r="P660" s="171">
        <v>93.036000000000001</v>
      </c>
      <c r="Q660" s="172">
        <v>32.840000000000003</v>
      </c>
      <c r="R660" s="400"/>
      <c r="S660" s="401"/>
      <c r="T660" s="402"/>
    </row>
    <row r="661" spans="1:20" ht="39.950000000000003" customHeight="1">
      <c r="A661" s="162" t="s">
        <v>1693</v>
      </c>
      <c r="B661" s="211">
        <v>2</v>
      </c>
      <c r="C661" s="212" t="s">
        <v>540</v>
      </c>
      <c r="D661" s="212" t="s">
        <v>541</v>
      </c>
      <c r="E661" s="212" t="s">
        <v>542</v>
      </c>
      <c r="F661" s="212" t="s">
        <v>314</v>
      </c>
      <c r="G661" s="164">
        <v>1</v>
      </c>
      <c r="H661" s="164" t="s">
        <v>315</v>
      </c>
      <c r="I661" s="165" t="s">
        <v>180</v>
      </c>
      <c r="J661" s="166">
        <v>42293</v>
      </c>
      <c r="K661" s="167"/>
      <c r="L661" s="166">
        <v>42368</v>
      </c>
      <c r="M661" s="168">
        <v>2.5329999999999999</v>
      </c>
      <c r="N661" s="169">
        <v>126.66</v>
      </c>
      <c r="O661" s="170">
        <v>126.66</v>
      </c>
      <c r="P661" s="171">
        <v>126.66</v>
      </c>
      <c r="Q661" s="172">
        <v>50.003999999999998</v>
      </c>
      <c r="R661" s="400"/>
      <c r="S661" s="401"/>
      <c r="T661" s="402"/>
    </row>
    <row r="662" spans="1:20" ht="39.950000000000003" customHeight="1">
      <c r="A662" s="162" t="s">
        <v>1694</v>
      </c>
      <c r="B662" s="174">
        <v>3</v>
      </c>
      <c r="C662" s="163" t="s">
        <v>543</v>
      </c>
      <c r="D662" s="163" t="s">
        <v>544</v>
      </c>
      <c r="E662" s="163" t="s">
        <v>545</v>
      </c>
      <c r="F662" s="163" t="s">
        <v>314</v>
      </c>
      <c r="G662" s="164">
        <v>1</v>
      </c>
      <c r="H662" s="164" t="s">
        <v>315</v>
      </c>
      <c r="I662" s="165" t="s">
        <v>180</v>
      </c>
      <c r="J662" s="166">
        <v>42996</v>
      </c>
      <c r="K662" s="167">
        <v>1.367</v>
      </c>
      <c r="L662" s="166">
        <v>43168</v>
      </c>
      <c r="M662" s="168">
        <v>4.4000000000000004</v>
      </c>
      <c r="N662" s="169">
        <v>200.53310344297927</v>
      </c>
      <c r="O662" s="170">
        <v>200.53310344297927</v>
      </c>
      <c r="P662" s="171">
        <v>200.53299999999999</v>
      </c>
      <c r="Q662" s="172">
        <v>45.576000000000001</v>
      </c>
      <c r="R662" s="400"/>
      <c r="S662" s="401"/>
      <c r="T662" s="402"/>
    </row>
    <row r="663" spans="1:20" ht="39.950000000000003" customHeight="1">
      <c r="A663" s="162" t="s">
        <v>1695</v>
      </c>
      <c r="B663" s="213">
        <v>4</v>
      </c>
      <c r="C663" s="214"/>
      <c r="D663" s="214"/>
      <c r="E663" s="214"/>
      <c r="F663" s="214"/>
      <c r="G663" s="164"/>
      <c r="H663" s="164"/>
      <c r="I663" s="165"/>
      <c r="J663" s="166"/>
      <c r="K663" s="167"/>
      <c r="L663" s="166"/>
      <c r="M663" s="168" t="s">
        <v>1273</v>
      </c>
      <c r="N663" s="169"/>
      <c r="O663" s="170" t="s">
        <v>1273</v>
      </c>
      <c r="P663" s="171" t="s">
        <v>1273</v>
      </c>
      <c r="Q663" s="172" t="s">
        <v>1273</v>
      </c>
      <c r="R663" s="400"/>
      <c r="S663" s="401"/>
      <c r="T663" s="402"/>
    </row>
    <row r="664" spans="1:20" ht="39.950000000000003" customHeight="1">
      <c r="A664" s="162" t="s">
        <v>1696</v>
      </c>
      <c r="B664" s="213">
        <v>5</v>
      </c>
      <c r="C664" s="214"/>
      <c r="D664" s="214"/>
      <c r="E664" s="214"/>
      <c r="F664" s="214"/>
      <c r="G664" s="164"/>
      <c r="H664" s="164"/>
      <c r="I664" s="165"/>
      <c r="J664" s="166"/>
      <c r="K664" s="167"/>
      <c r="L664" s="166"/>
      <c r="M664" s="168" t="s">
        <v>1273</v>
      </c>
      <c r="N664" s="169"/>
      <c r="O664" s="170" t="s">
        <v>1273</v>
      </c>
      <c r="P664" s="171" t="s">
        <v>1273</v>
      </c>
      <c r="Q664" s="172" t="s">
        <v>1273</v>
      </c>
      <c r="R664" s="400"/>
      <c r="S664" s="401"/>
      <c r="T664" s="402"/>
    </row>
    <row r="665" spans="1:20" ht="39.950000000000003" customHeight="1">
      <c r="A665" s="162" t="s">
        <v>1697</v>
      </c>
      <c r="B665" s="213">
        <v>6</v>
      </c>
      <c r="C665" s="214"/>
      <c r="D665" s="214"/>
      <c r="E665" s="214"/>
      <c r="F665" s="214"/>
      <c r="G665" s="164"/>
      <c r="H665" s="164"/>
      <c r="I665" s="165"/>
      <c r="J665" s="166"/>
      <c r="K665" s="167"/>
      <c r="L665" s="166"/>
      <c r="M665" s="168" t="s">
        <v>1273</v>
      </c>
      <c r="N665" s="169"/>
      <c r="O665" s="170" t="s">
        <v>1273</v>
      </c>
      <c r="P665" s="171" t="s">
        <v>1273</v>
      </c>
      <c r="Q665" s="172" t="s">
        <v>1273</v>
      </c>
      <c r="R665" s="400"/>
      <c r="S665" s="401"/>
      <c r="T665" s="402"/>
    </row>
    <row r="666" spans="1:20" ht="39.950000000000003" customHeight="1">
      <c r="A666" s="162" t="s">
        <v>1698</v>
      </c>
      <c r="B666" s="213">
        <v>7</v>
      </c>
      <c r="C666" s="214"/>
      <c r="D666" s="214"/>
      <c r="E666" s="214"/>
      <c r="F666" s="214"/>
      <c r="G666" s="164"/>
      <c r="H666" s="164"/>
      <c r="I666" s="165"/>
      <c r="J666" s="166"/>
      <c r="K666" s="167"/>
      <c r="L666" s="166"/>
      <c r="M666" s="168" t="s">
        <v>1273</v>
      </c>
      <c r="N666" s="169"/>
      <c r="O666" s="169" t="s">
        <v>1273</v>
      </c>
      <c r="P666" s="171" t="s">
        <v>1273</v>
      </c>
      <c r="Q666" s="172" t="s">
        <v>1273</v>
      </c>
      <c r="R666" s="400"/>
      <c r="S666" s="401"/>
      <c r="T666" s="402"/>
    </row>
    <row r="667" spans="1:20">
      <c r="A667" s="162" t="s">
        <v>1699</v>
      </c>
      <c r="B667" s="213">
        <v>8</v>
      </c>
      <c r="C667" s="214"/>
      <c r="D667" s="214"/>
      <c r="E667" s="214"/>
      <c r="F667" s="214"/>
      <c r="G667" s="164"/>
      <c r="H667" s="164"/>
      <c r="I667" s="165"/>
      <c r="J667" s="166"/>
      <c r="K667" s="167"/>
      <c r="L667" s="166"/>
      <c r="M667" s="168" t="s">
        <v>1273</v>
      </c>
      <c r="N667" s="170"/>
      <c r="O667" s="169" t="s">
        <v>1273</v>
      </c>
      <c r="P667" s="171" t="s">
        <v>1273</v>
      </c>
      <c r="Q667" s="172" t="s">
        <v>1273</v>
      </c>
      <c r="R667" s="400"/>
      <c r="S667" s="401"/>
      <c r="T667" s="402"/>
    </row>
    <row r="668" spans="1:20">
      <c r="A668" s="162" t="s">
        <v>1700</v>
      </c>
      <c r="B668" s="213">
        <v>9</v>
      </c>
      <c r="C668" s="214"/>
      <c r="D668" s="214"/>
      <c r="E668" s="214"/>
      <c r="F668" s="214"/>
      <c r="G668" s="164"/>
      <c r="H668" s="164"/>
      <c r="I668" s="165"/>
      <c r="J668" s="166"/>
      <c r="K668" s="167"/>
      <c r="L668" s="166"/>
      <c r="M668" s="168" t="s">
        <v>1273</v>
      </c>
      <c r="N668" s="170"/>
      <c r="O668" s="169" t="s">
        <v>1273</v>
      </c>
      <c r="P668" s="171" t="s">
        <v>1273</v>
      </c>
      <c r="Q668" s="172" t="s">
        <v>1273</v>
      </c>
      <c r="R668" s="400"/>
      <c r="S668" s="401"/>
      <c r="T668" s="402"/>
    </row>
    <row r="669" spans="1:20">
      <c r="A669" s="162" t="s">
        <v>1701</v>
      </c>
      <c r="B669" s="213">
        <v>10</v>
      </c>
      <c r="C669" s="214"/>
      <c r="D669" s="214"/>
      <c r="E669" s="214"/>
      <c r="F669" s="214"/>
      <c r="G669" s="164"/>
      <c r="H669" s="164"/>
      <c r="I669" s="165"/>
      <c r="J669" s="166"/>
      <c r="K669" s="167"/>
      <c r="L669" s="166"/>
      <c r="M669" s="168" t="s">
        <v>1273</v>
      </c>
      <c r="N669" s="170"/>
      <c r="O669" s="169" t="s">
        <v>1273</v>
      </c>
      <c r="P669" s="171" t="s">
        <v>1273</v>
      </c>
      <c r="Q669" s="172" t="s">
        <v>1273</v>
      </c>
      <c r="R669" s="400"/>
      <c r="S669" s="401"/>
      <c r="T669" s="402"/>
    </row>
    <row r="670" spans="1:20">
      <c r="A670" s="126"/>
      <c r="B670" s="175"/>
      <c r="C670" s="176"/>
      <c r="D670" s="176"/>
      <c r="E670" s="176"/>
      <c r="F670" s="176"/>
      <c r="G670" s="176"/>
      <c r="H670" s="176"/>
      <c r="I670" s="176"/>
      <c r="J670" s="176"/>
      <c r="K670" s="176"/>
      <c r="L670" s="176"/>
      <c r="M670" s="176"/>
      <c r="N670" s="176"/>
      <c r="O670" s="176"/>
      <c r="P670" s="176"/>
      <c r="Q670" s="176"/>
      <c r="R670" s="176"/>
      <c r="S670" s="177"/>
      <c r="T670" s="178"/>
    </row>
    <row r="671" spans="1:20" ht="16.5" thickBot="1">
      <c r="A671" s="179"/>
      <c r="B671" s="180"/>
      <c r="C671" s="181"/>
      <c r="D671" s="181"/>
      <c r="E671" s="181"/>
      <c r="F671" s="181"/>
      <c r="G671" s="181"/>
      <c r="H671" s="181"/>
      <c r="I671" s="181"/>
      <c r="J671" s="181"/>
      <c r="K671" s="181"/>
      <c r="L671" s="181"/>
      <c r="M671" s="182"/>
      <c r="N671" s="181"/>
      <c r="O671" s="181"/>
      <c r="P671" s="183"/>
      <c r="Q671" s="183"/>
      <c r="R671" s="184"/>
      <c r="S671" s="185"/>
      <c r="T671" s="186"/>
    </row>
    <row r="672" spans="1:20">
      <c r="B672" s="537"/>
      <c r="C672" s="537"/>
      <c r="D672" s="537"/>
      <c r="E672" s="537"/>
      <c r="F672" s="537"/>
      <c r="G672" s="537"/>
      <c r="H672" s="537"/>
      <c r="I672" s="537"/>
      <c r="J672" s="537"/>
      <c r="K672" s="537"/>
      <c r="L672" s="537"/>
      <c r="M672" s="537"/>
      <c r="N672" s="537"/>
      <c r="O672" s="537"/>
      <c r="P672" s="537"/>
      <c r="Q672" s="537"/>
      <c r="R672" s="537"/>
      <c r="S672" s="537"/>
    </row>
    <row r="673" spans="1:20" ht="16.5" customHeight="1" thickBot="1">
      <c r="A673" s="126"/>
      <c r="B673" s="403" t="s">
        <v>324</v>
      </c>
      <c r="C673" s="403"/>
      <c r="D673" s="403"/>
      <c r="E673" s="403"/>
      <c r="F673" s="403"/>
      <c r="G673" s="403"/>
      <c r="H673" s="403"/>
      <c r="I673" s="403"/>
      <c r="J673" s="403"/>
      <c r="K673" s="403"/>
      <c r="L673" s="403"/>
      <c r="M673" s="403"/>
      <c r="N673" s="403"/>
      <c r="O673" s="403"/>
      <c r="P673" s="403"/>
      <c r="Q673" s="403"/>
      <c r="R673" s="403"/>
      <c r="S673" s="403"/>
      <c r="T673" s="403"/>
    </row>
    <row r="674" spans="1:20" ht="15.75" customHeight="1">
      <c r="A674" s="187" t="s">
        <v>1702</v>
      </c>
      <c r="B674" s="404" t="s">
        <v>325</v>
      </c>
      <c r="C674" s="390" t="s">
        <v>326</v>
      </c>
      <c r="D674" s="390"/>
      <c r="E674" s="390"/>
      <c r="F674" s="390"/>
      <c r="G674" s="390"/>
      <c r="H674" s="390"/>
      <c r="I674" s="390"/>
      <c r="J674" s="390"/>
      <c r="K674" s="390"/>
      <c r="L674" s="538" t="s">
        <v>327</v>
      </c>
      <c r="M674" s="384" t="s">
        <v>328</v>
      </c>
      <c r="N674" s="384"/>
      <c r="O674" s="384"/>
      <c r="P674" s="384"/>
      <c r="Q674" s="385"/>
      <c r="R674" s="392" t="s">
        <v>329</v>
      </c>
      <c r="S674" s="385"/>
      <c r="T674" s="408" t="s">
        <v>1280</v>
      </c>
    </row>
    <row r="675" spans="1:20" ht="16.5" customHeight="1">
      <c r="A675" s="187" t="s">
        <v>1703</v>
      </c>
      <c r="B675" s="405"/>
      <c r="C675" s="390" t="s">
        <v>330</v>
      </c>
      <c r="D675" s="390"/>
      <c r="E675" s="411"/>
      <c r="F675" s="188">
        <v>2</v>
      </c>
      <c r="G675" s="389" t="s">
        <v>331</v>
      </c>
      <c r="H675" s="390"/>
      <c r="I675" s="396" t="s">
        <v>1304</v>
      </c>
      <c r="J675" s="399"/>
      <c r="K675" s="398"/>
      <c r="L675" s="539"/>
      <c r="M675" s="387"/>
      <c r="N675" s="387"/>
      <c r="O675" s="387"/>
      <c r="P675" s="387"/>
      <c r="Q675" s="388"/>
      <c r="R675" s="407"/>
      <c r="S675" s="388"/>
      <c r="T675" s="409"/>
    </row>
    <row r="676" spans="1:20" ht="56.25" customHeight="1" thickBot="1">
      <c r="A676" s="187" t="s">
        <v>1704</v>
      </c>
      <c r="B676" s="405"/>
      <c r="C676" s="399" t="s">
        <v>332</v>
      </c>
      <c r="D676" s="397"/>
      <c r="E676" s="189" t="s">
        <v>333</v>
      </c>
      <c r="F676" s="190" t="s">
        <v>334</v>
      </c>
      <c r="G676" s="156" t="s">
        <v>335</v>
      </c>
      <c r="H676" s="191" t="s">
        <v>336</v>
      </c>
      <c r="I676" s="190" t="s">
        <v>337</v>
      </c>
      <c r="J676" s="156" t="s">
        <v>1284</v>
      </c>
      <c r="K676" s="190" t="s">
        <v>338</v>
      </c>
      <c r="L676" s="540"/>
      <c r="M676" s="541" t="s">
        <v>339</v>
      </c>
      <c r="N676" s="542"/>
      <c r="O676" s="542"/>
      <c r="P676" s="542"/>
      <c r="Q676" s="192">
        <v>3</v>
      </c>
      <c r="R676" s="393"/>
      <c r="S676" s="395"/>
      <c r="T676" s="410"/>
    </row>
    <row r="677" spans="1:20" ht="15.75" customHeight="1">
      <c r="A677" s="187" t="s">
        <v>1705</v>
      </c>
      <c r="B677" s="405"/>
      <c r="C677" s="193">
        <v>1</v>
      </c>
      <c r="D677" s="194" t="s">
        <v>180</v>
      </c>
      <c r="E677" s="195">
        <v>0.6</v>
      </c>
      <c r="F677" s="196">
        <v>420.22899999999998</v>
      </c>
      <c r="G677" s="197">
        <v>9.766</v>
      </c>
      <c r="H677" s="198">
        <v>43.03</v>
      </c>
      <c r="I677" s="199" t="s">
        <v>315</v>
      </c>
      <c r="J677" s="200" t="s">
        <v>315</v>
      </c>
      <c r="K677" s="201" t="s">
        <v>1280</v>
      </c>
      <c r="L677" s="538" t="s">
        <v>340</v>
      </c>
      <c r="M677" s="383" t="s">
        <v>341</v>
      </c>
      <c r="N677" s="384"/>
      <c r="O677" s="384"/>
      <c r="P677" s="384"/>
      <c r="Q677" s="385"/>
      <c r="R677" s="392" t="s">
        <v>342</v>
      </c>
      <c r="S677" s="384"/>
      <c r="T677" s="385"/>
    </row>
    <row r="678" spans="1:20" ht="27" customHeight="1" thickBot="1">
      <c r="A678" s="187" t="s">
        <v>1706</v>
      </c>
      <c r="B678" s="405"/>
      <c r="C678" s="193">
        <v>2</v>
      </c>
      <c r="D678" s="194" t="s">
        <v>181</v>
      </c>
      <c r="E678" s="195">
        <v>0.4</v>
      </c>
      <c r="F678" s="196">
        <v>0</v>
      </c>
      <c r="G678" s="197">
        <v>0</v>
      </c>
      <c r="H678" s="198" t="s">
        <v>1366</v>
      </c>
      <c r="I678" s="199" t="s">
        <v>576</v>
      </c>
      <c r="J678" s="200" t="s">
        <v>576</v>
      </c>
      <c r="K678" s="201" t="s">
        <v>1273</v>
      </c>
      <c r="L678" s="539"/>
      <c r="M678" s="386"/>
      <c r="N678" s="387"/>
      <c r="O678" s="387"/>
      <c r="P678" s="387"/>
      <c r="Q678" s="388"/>
      <c r="R678" s="393"/>
      <c r="S678" s="394"/>
      <c r="T678" s="395"/>
    </row>
    <row r="679" spans="1:20" ht="16.5" thickBot="1">
      <c r="A679" s="187" t="s">
        <v>1707</v>
      </c>
      <c r="B679" s="405"/>
      <c r="C679" s="193">
        <v>3</v>
      </c>
      <c r="D679" s="194" t="s">
        <v>1273</v>
      </c>
      <c r="E679" s="195" t="s">
        <v>1273</v>
      </c>
      <c r="F679" s="196" t="s">
        <v>1273</v>
      </c>
      <c r="G679" s="197" t="s">
        <v>1273</v>
      </c>
      <c r="H679" s="198" t="s">
        <v>1273</v>
      </c>
      <c r="I679" s="199" t="s">
        <v>1273</v>
      </c>
      <c r="J679" s="200" t="s">
        <v>1273</v>
      </c>
      <c r="K679" s="201" t="s">
        <v>1273</v>
      </c>
      <c r="L679" s="540"/>
      <c r="M679" s="386"/>
      <c r="N679" s="387"/>
      <c r="O679" s="387"/>
      <c r="P679" s="387"/>
      <c r="Q679" s="388"/>
      <c r="R679" s="543"/>
      <c r="S679" s="544"/>
      <c r="T679" s="545"/>
    </row>
    <row r="680" spans="1:20" ht="15.75" customHeight="1">
      <c r="A680" s="187" t="s">
        <v>1708</v>
      </c>
      <c r="B680" s="405"/>
      <c r="C680" s="193">
        <v>4</v>
      </c>
      <c r="D680" s="194" t="s">
        <v>1273</v>
      </c>
      <c r="E680" s="195" t="s">
        <v>1273</v>
      </c>
      <c r="F680" s="196" t="s">
        <v>1273</v>
      </c>
      <c r="G680" s="197" t="s">
        <v>1273</v>
      </c>
      <c r="H680" s="198" t="s">
        <v>1273</v>
      </c>
      <c r="I680" s="199" t="s">
        <v>1273</v>
      </c>
      <c r="J680" s="200" t="s">
        <v>1273</v>
      </c>
      <c r="K680" s="201" t="s">
        <v>1273</v>
      </c>
      <c r="L680" s="546" t="s">
        <v>343</v>
      </c>
      <c r="M680" s="389"/>
      <c r="N680" s="390"/>
      <c r="O680" s="390"/>
      <c r="P680" s="390"/>
      <c r="Q680" s="391"/>
      <c r="R680" s="543"/>
      <c r="S680" s="544"/>
      <c r="T680" s="545"/>
    </row>
    <row r="681" spans="1:20" ht="27" customHeight="1">
      <c r="A681" s="187" t="s">
        <v>1709</v>
      </c>
      <c r="B681" s="405"/>
      <c r="C681" s="193">
        <v>5</v>
      </c>
      <c r="D681" s="194" t="s">
        <v>1273</v>
      </c>
      <c r="E681" s="195" t="s">
        <v>1273</v>
      </c>
      <c r="F681" s="196" t="s">
        <v>1273</v>
      </c>
      <c r="G681" s="197" t="s">
        <v>1273</v>
      </c>
      <c r="H681" s="198" t="s">
        <v>1273</v>
      </c>
      <c r="I681" s="199" t="s">
        <v>1273</v>
      </c>
      <c r="J681" s="200" t="s">
        <v>1273</v>
      </c>
      <c r="K681" s="201" t="s">
        <v>1273</v>
      </c>
      <c r="L681" s="547"/>
      <c r="M681" s="396" t="s">
        <v>344</v>
      </c>
      <c r="N681" s="397"/>
      <c r="O681" s="202" t="s">
        <v>1290</v>
      </c>
      <c r="P681" s="396" t="s">
        <v>345</v>
      </c>
      <c r="Q681" s="398"/>
      <c r="R681" s="543"/>
      <c r="S681" s="544"/>
      <c r="T681" s="545"/>
    </row>
    <row r="682" spans="1:20" ht="16.5" thickBot="1">
      <c r="A682" s="187" t="s">
        <v>1710</v>
      </c>
      <c r="B682" s="405"/>
      <c r="C682" s="203">
        <v>6</v>
      </c>
      <c r="D682" s="204" t="s">
        <v>1273</v>
      </c>
      <c r="E682" s="205" t="s">
        <v>1273</v>
      </c>
      <c r="F682" s="206" t="s">
        <v>1273</v>
      </c>
      <c r="G682" s="207" t="s">
        <v>1273</v>
      </c>
      <c r="H682" s="208" t="s">
        <v>1273</v>
      </c>
      <c r="I682" s="209" t="s">
        <v>1273</v>
      </c>
      <c r="J682" s="200" t="s">
        <v>1273</v>
      </c>
      <c r="K682" s="201" t="s">
        <v>1273</v>
      </c>
      <c r="L682" s="547"/>
      <c r="M682" s="548">
        <v>3</v>
      </c>
      <c r="N682" s="549"/>
      <c r="O682" s="550">
        <v>43.014000000000003</v>
      </c>
      <c r="P682" s="551">
        <v>43.03</v>
      </c>
      <c r="Q682" s="552"/>
      <c r="R682" s="543"/>
      <c r="S682" s="544"/>
      <c r="T682" s="545"/>
    </row>
    <row r="683" spans="1:20" ht="16.5" customHeight="1" thickBot="1">
      <c r="A683" s="187" t="s">
        <v>1711</v>
      </c>
      <c r="B683" s="406"/>
      <c r="C683" s="379"/>
      <c r="D683" s="379"/>
      <c r="E683" s="379"/>
      <c r="F683" s="379"/>
      <c r="G683" s="379"/>
      <c r="H683" s="379" t="s">
        <v>346</v>
      </c>
      <c r="I683" s="379"/>
      <c r="J683" s="379"/>
      <c r="K683" s="210" t="s">
        <v>1280</v>
      </c>
      <c r="L683" s="380"/>
      <c r="M683" s="381"/>
      <c r="N683" s="381"/>
      <c r="O683" s="381"/>
      <c r="P683" s="381"/>
      <c r="Q683" s="382"/>
      <c r="R683" s="553"/>
      <c r="S683" s="554"/>
      <c r="T683" s="555"/>
    </row>
    <row r="686" spans="1:20" ht="24" thickBot="1">
      <c r="A686" s="179">
        <v>37</v>
      </c>
      <c r="B686" s="424" t="s">
        <v>289</v>
      </c>
      <c r="C686" s="424"/>
      <c r="D686" s="424"/>
      <c r="E686" s="147">
        <v>37</v>
      </c>
      <c r="F686" s="148" t="s">
        <v>73</v>
      </c>
      <c r="G686" s="146"/>
      <c r="H686" s="146"/>
      <c r="I686" s="148"/>
      <c r="J686" s="148"/>
      <c r="K686" s="149"/>
      <c r="L686" s="149"/>
      <c r="M686" s="146"/>
      <c r="N686" s="146"/>
      <c r="O686" s="534"/>
      <c r="P686" s="534"/>
      <c r="Q686" s="534"/>
      <c r="R686" s="534"/>
      <c r="S686" s="535"/>
      <c r="T686" s="130"/>
    </row>
    <row r="687" spans="1:20" ht="15.75" customHeight="1">
      <c r="A687" s="126"/>
      <c r="B687" s="425" t="s">
        <v>290</v>
      </c>
      <c r="C687" s="152" t="s">
        <v>291</v>
      </c>
      <c r="D687" s="150" t="s">
        <v>292</v>
      </c>
      <c r="E687" s="150"/>
      <c r="F687" s="150" t="s">
        <v>293</v>
      </c>
      <c r="G687" s="151"/>
      <c r="H687" s="414" t="s">
        <v>294</v>
      </c>
      <c r="I687" s="414" t="s">
        <v>295</v>
      </c>
      <c r="J687" s="414" t="s">
        <v>296</v>
      </c>
      <c r="K687" s="414" t="s">
        <v>297</v>
      </c>
      <c r="L687" s="414" t="s">
        <v>298</v>
      </c>
      <c r="M687" s="412" t="s">
        <v>299</v>
      </c>
      <c r="N687" s="414" t="s">
        <v>300</v>
      </c>
      <c r="O687" s="416" t="s">
        <v>301</v>
      </c>
      <c r="P687" s="417"/>
      <c r="Q687" s="153" t="s">
        <v>302</v>
      </c>
      <c r="R687" s="418" t="s">
        <v>303</v>
      </c>
      <c r="S687" s="419"/>
      <c r="T687" s="420"/>
    </row>
    <row r="688" spans="1:20" ht="27">
      <c r="A688" s="126"/>
      <c r="B688" s="426"/>
      <c r="C688" s="156" t="s">
        <v>304</v>
      </c>
      <c r="D688" s="154" t="s">
        <v>47</v>
      </c>
      <c r="E688" s="154" t="s">
        <v>305</v>
      </c>
      <c r="F688" s="154" t="s">
        <v>306</v>
      </c>
      <c r="G688" s="155" t="s">
        <v>307</v>
      </c>
      <c r="H688" s="415"/>
      <c r="I688" s="415"/>
      <c r="J688" s="415"/>
      <c r="K688" s="415"/>
      <c r="L688" s="415"/>
      <c r="M688" s="413"/>
      <c r="N688" s="415"/>
      <c r="O688" s="156" t="s">
        <v>308</v>
      </c>
      <c r="P688" s="154" t="s">
        <v>309</v>
      </c>
      <c r="Q688" s="157" t="s">
        <v>310</v>
      </c>
      <c r="R688" s="421"/>
      <c r="S688" s="422"/>
      <c r="T688" s="423"/>
    </row>
    <row r="689" spans="1:20">
      <c r="A689" s="126"/>
      <c r="B689" s="158"/>
      <c r="C689" s="159"/>
      <c r="D689" s="159"/>
      <c r="E689" s="159"/>
      <c r="F689" s="159"/>
      <c r="G689" s="159"/>
      <c r="H689" s="159"/>
      <c r="I689" s="159"/>
      <c r="J689" s="159"/>
      <c r="K689" s="159"/>
      <c r="L689" s="159"/>
      <c r="M689" s="159"/>
      <c r="N689" s="159"/>
      <c r="O689" s="159"/>
      <c r="P689" s="159"/>
      <c r="Q689" s="159"/>
      <c r="R689" s="159"/>
      <c r="S689" s="160"/>
      <c r="T689" s="161"/>
    </row>
    <row r="690" spans="1:20" ht="39.950000000000003" customHeight="1">
      <c r="A690" s="162" t="s">
        <v>1712</v>
      </c>
      <c r="B690" s="211">
        <v>1</v>
      </c>
      <c r="C690" s="163" t="s">
        <v>546</v>
      </c>
      <c r="D690" s="163" t="s">
        <v>547</v>
      </c>
      <c r="E690" s="163" t="s">
        <v>548</v>
      </c>
      <c r="F690" s="163" t="s">
        <v>323</v>
      </c>
      <c r="G690" s="164">
        <v>0.8</v>
      </c>
      <c r="H690" s="164" t="s">
        <v>315</v>
      </c>
      <c r="I690" s="165" t="s">
        <v>73</v>
      </c>
      <c r="J690" s="166">
        <v>38014</v>
      </c>
      <c r="K690" s="167"/>
      <c r="L690" s="166">
        <v>38074</v>
      </c>
      <c r="M690" s="168">
        <v>2.0329999999999999</v>
      </c>
      <c r="N690" s="169">
        <v>59.083798882681563</v>
      </c>
      <c r="O690" s="170">
        <v>47.267039106145255</v>
      </c>
      <c r="P690" s="171">
        <v>47.267000000000003</v>
      </c>
      <c r="Q690" s="172">
        <v>23.25</v>
      </c>
      <c r="R690" s="400"/>
      <c r="S690" s="401"/>
      <c r="T690" s="402"/>
    </row>
    <row r="691" spans="1:20" ht="39.950000000000003" customHeight="1">
      <c r="A691" s="162" t="s">
        <v>1713</v>
      </c>
      <c r="B691" s="211">
        <v>2</v>
      </c>
      <c r="C691" s="212" t="s">
        <v>311</v>
      </c>
      <c r="D691" s="212" t="s">
        <v>549</v>
      </c>
      <c r="E691" s="212" t="s">
        <v>550</v>
      </c>
      <c r="F691" s="212" t="s">
        <v>323</v>
      </c>
      <c r="G691" s="164">
        <v>0.95</v>
      </c>
      <c r="H691" s="164" t="s">
        <v>315</v>
      </c>
      <c r="I691" s="165" t="s">
        <v>73</v>
      </c>
      <c r="J691" s="166">
        <v>38975</v>
      </c>
      <c r="K691" s="167"/>
      <c r="L691" s="166">
        <v>39155</v>
      </c>
      <c r="M691" s="168">
        <v>6.0330000000000004</v>
      </c>
      <c r="N691" s="169">
        <v>382.68</v>
      </c>
      <c r="O691" s="170">
        <v>363.54599999999999</v>
      </c>
      <c r="P691" s="171">
        <v>363.54599999999999</v>
      </c>
      <c r="Q691" s="172">
        <v>60.26</v>
      </c>
      <c r="R691" s="400"/>
      <c r="S691" s="401"/>
      <c r="T691" s="402"/>
    </row>
    <row r="692" spans="1:20" ht="39.950000000000003" customHeight="1">
      <c r="A692" s="162" t="s">
        <v>1714</v>
      </c>
      <c r="B692" s="174">
        <v>3</v>
      </c>
      <c r="C692" s="163" t="s">
        <v>311</v>
      </c>
      <c r="D692" s="163" t="s">
        <v>551</v>
      </c>
      <c r="E692" s="163" t="s">
        <v>552</v>
      </c>
      <c r="F692" s="163" t="s">
        <v>323</v>
      </c>
      <c r="G692" s="164">
        <v>0.1</v>
      </c>
      <c r="H692" s="164" t="s">
        <v>315</v>
      </c>
      <c r="I692" s="165" t="s">
        <v>73</v>
      </c>
      <c r="J692" s="166">
        <v>39791</v>
      </c>
      <c r="K692" s="167">
        <v>0.63400000000000001</v>
      </c>
      <c r="L692" s="166">
        <v>39937</v>
      </c>
      <c r="M692" s="168">
        <v>4.266</v>
      </c>
      <c r="N692" s="169">
        <v>108.26360032199638</v>
      </c>
      <c r="O692" s="170">
        <v>10.826360032199638</v>
      </c>
      <c r="P692" s="171">
        <v>10.826000000000001</v>
      </c>
      <c r="Q692" s="172">
        <v>2.5379999999999998</v>
      </c>
      <c r="R692" s="400"/>
      <c r="S692" s="401"/>
      <c r="T692" s="402"/>
    </row>
    <row r="693" spans="1:20" ht="39.950000000000003" customHeight="1">
      <c r="A693" s="162" t="s">
        <v>1715</v>
      </c>
      <c r="B693" s="213">
        <v>4</v>
      </c>
      <c r="C693" s="214" t="s">
        <v>311</v>
      </c>
      <c r="D693" s="214" t="s">
        <v>553</v>
      </c>
      <c r="E693" s="214" t="s">
        <v>554</v>
      </c>
      <c r="F693" s="214" t="s">
        <v>323</v>
      </c>
      <c r="G693" s="164">
        <v>0.9</v>
      </c>
      <c r="H693" s="164" t="s">
        <v>315</v>
      </c>
      <c r="I693" s="165" t="s">
        <v>73</v>
      </c>
      <c r="J693" s="166">
        <v>41228</v>
      </c>
      <c r="K693" s="167"/>
      <c r="L693" s="166">
        <v>41333</v>
      </c>
      <c r="M693" s="168">
        <v>3.5329999999999999</v>
      </c>
      <c r="N693" s="169">
        <v>168.66462934690415</v>
      </c>
      <c r="O693" s="170">
        <v>151.79816641221373</v>
      </c>
      <c r="P693" s="171">
        <v>151.798</v>
      </c>
      <c r="Q693" s="172">
        <v>42.966000000000001</v>
      </c>
      <c r="R693" s="400"/>
      <c r="S693" s="401"/>
      <c r="T693" s="402"/>
    </row>
    <row r="694" spans="1:20" ht="39.950000000000003" customHeight="1">
      <c r="A694" s="162" t="s">
        <v>1716</v>
      </c>
      <c r="B694" s="213">
        <v>5</v>
      </c>
      <c r="C694" s="214" t="s">
        <v>311</v>
      </c>
      <c r="D694" s="214" t="s">
        <v>555</v>
      </c>
      <c r="E694" s="214" t="s">
        <v>556</v>
      </c>
      <c r="F694" s="214" t="s">
        <v>314</v>
      </c>
      <c r="G694" s="164">
        <v>1</v>
      </c>
      <c r="H694" s="164" t="s">
        <v>315</v>
      </c>
      <c r="I694" s="165" t="s">
        <v>73</v>
      </c>
      <c r="J694" s="166">
        <v>41673</v>
      </c>
      <c r="K694" s="167"/>
      <c r="L694" s="166">
        <v>41900</v>
      </c>
      <c r="M694" s="168">
        <v>7.6</v>
      </c>
      <c r="N694" s="169">
        <v>587.74190909090908</v>
      </c>
      <c r="O694" s="170">
        <v>587.74190909090908</v>
      </c>
      <c r="P694" s="171">
        <v>587.74199999999996</v>
      </c>
      <c r="Q694" s="172">
        <v>77.334000000000003</v>
      </c>
      <c r="R694" s="400"/>
      <c r="S694" s="401"/>
      <c r="T694" s="402"/>
    </row>
    <row r="695" spans="1:20" ht="39.950000000000003" customHeight="1">
      <c r="A695" s="162" t="s">
        <v>1717</v>
      </c>
      <c r="B695" s="213">
        <v>6</v>
      </c>
      <c r="C695" s="214" t="s">
        <v>557</v>
      </c>
      <c r="D695" s="214" t="s">
        <v>558</v>
      </c>
      <c r="E695" s="214" t="s">
        <v>559</v>
      </c>
      <c r="F695" s="214" t="s">
        <v>323</v>
      </c>
      <c r="G695" s="164">
        <v>0.9</v>
      </c>
      <c r="H695" s="164" t="s">
        <v>315</v>
      </c>
      <c r="I695" s="165" t="s">
        <v>73</v>
      </c>
      <c r="J695" s="166">
        <v>42296</v>
      </c>
      <c r="K695" s="167">
        <v>1.3</v>
      </c>
      <c r="L695" s="166">
        <v>42486</v>
      </c>
      <c r="M695" s="168">
        <v>5.0670000000000002</v>
      </c>
      <c r="N695" s="169">
        <v>197.25</v>
      </c>
      <c r="O695" s="170">
        <v>177.52500000000001</v>
      </c>
      <c r="P695" s="171">
        <v>177.52500000000001</v>
      </c>
      <c r="Q695" s="172">
        <v>35.036000000000001</v>
      </c>
      <c r="R695" s="400"/>
      <c r="S695" s="401"/>
      <c r="T695" s="402"/>
    </row>
    <row r="696" spans="1:20" ht="39.950000000000003" customHeight="1">
      <c r="A696" s="162" t="s">
        <v>1718</v>
      </c>
      <c r="B696" s="213">
        <v>7</v>
      </c>
      <c r="C696" s="214"/>
      <c r="D696" s="214"/>
      <c r="E696" s="214"/>
      <c r="F696" s="214"/>
      <c r="G696" s="164"/>
      <c r="H696" s="164"/>
      <c r="I696" s="165"/>
      <c r="J696" s="166"/>
      <c r="K696" s="167"/>
      <c r="L696" s="166"/>
      <c r="M696" s="168" t="s">
        <v>1273</v>
      </c>
      <c r="N696" s="169"/>
      <c r="O696" s="169" t="s">
        <v>1273</v>
      </c>
      <c r="P696" s="171" t="s">
        <v>1273</v>
      </c>
      <c r="Q696" s="172" t="s">
        <v>1273</v>
      </c>
      <c r="R696" s="400"/>
      <c r="S696" s="401"/>
      <c r="T696" s="402"/>
    </row>
    <row r="697" spans="1:20">
      <c r="A697" s="162" t="s">
        <v>1719</v>
      </c>
      <c r="B697" s="213">
        <v>8</v>
      </c>
      <c r="C697" s="214"/>
      <c r="D697" s="214"/>
      <c r="E697" s="214"/>
      <c r="F697" s="214"/>
      <c r="G697" s="164"/>
      <c r="H697" s="164"/>
      <c r="I697" s="165"/>
      <c r="J697" s="166"/>
      <c r="K697" s="167"/>
      <c r="L697" s="166"/>
      <c r="M697" s="168" t="s">
        <v>1273</v>
      </c>
      <c r="N697" s="170"/>
      <c r="O697" s="169" t="s">
        <v>1273</v>
      </c>
      <c r="P697" s="171" t="s">
        <v>1273</v>
      </c>
      <c r="Q697" s="172" t="s">
        <v>1273</v>
      </c>
      <c r="R697" s="400"/>
      <c r="S697" s="401"/>
      <c r="T697" s="402"/>
    </row>
    <row r="698" spans="1:20">
      <c r="A698" s="162" t="s">
        <v>1720</v>
      </c>
      <c r="B698" s="213">
        <v>9</v>
      </c>
      <c r="C698" s="214"/>
      <c r="D698" s="214"/>
      <c r="E698" s="214"/>
      <c r="F698" s="214"/>
      <c r="G698" s="164"/>
      <c r="H698" s="164"/>
      <c r="I698" s="165"/>
      <c r="J698" s="166"/>
      <c r="K698" s="167"/>
      <c r="L698" s="166"/>
      <c r="M698" s="168" t="s">
        <v>1273</v>
      </c>
      <c r="N698" s="170"/>
      <c r="O698" s="169" t="s">
        <v>1273</v>
      </c>
      <c r="P698" s="171" t="s">
        <v>1273</v>
      </c>
      <c r="Q698" s="172" t="s">
        <v>1273</v>
      </c>
      <c r="R698" s="400"/>
      <c r="S698" s="401"/>
      <c r="T698" s="402"/>
    </row>
    <row r="699" spans="1:20">
      <c r="A699" s="162" t="s">
        <v>1721</v>
      </c>
      <c r="B699" s="213">
        <v>10</v>
      </c>
      <c r="C699" s="214"/>
      <c r="D699" s="214"/>
      <c r="E699" s="214"/>
      <c r="F699" s="214"/>
      <c r="G699" s="164"/>
      <c r="H699" s="164"/>
      <c r="I699" s="165"/>
      <c r="J699" s="166"/>
      <c r="K699" s="167"/>
      <c r="L699" s="166"/>
      <c r="M699" s="168" t="s">
        <v>1273</v>
      </c>
      <c r="N699" s="170"/>
      <c r="O699" s="169" t="s">
        <v>1273</v>
      </c>
      <c r="P699" s="171" t="s">
        <v>1273</v>
      </c>
      <c r="Q699" s="172" t="s">
        <v>1273</v>
      </c>
      <c r="R699" s="400"/>
      <c r="S699" s="401"/>
      <c r="T699" s="402"/>
    </row>
    <row r="700" spans="1:20">
      <c r="A700" s="126"/>
      <c r="B700" s="175"/>
      <c r="C700" s="176"/>
      <c r="D700" s="176"/>
      <c r="E700" s="176"/>
      <c r="F700" s="176"/>
      <c r="G700" s="176"/>
      <c r="H700" s="176"/>
      <c r="I700" s="176"/>
      <c r="J700" s="176"/>
      <c r="K700" s="176"/>
      <c r="L700" s="176"/>
      <c r="M700" s="176"/>
      <c r="N700" s="176"/>
      <c r="O700" s="176"/>
      <c r="P700" s="176"/>
      <c r="Q700" s="176"/>
      <c r="R700" s="176"/>
      <c r="S700" s="177"/>
      <c r="T700" s="178"/>
    </row>
    <row r="701" spans="1:20" ht="16.5" thickBot="1">
      <c r="A701" s="179"/>
      <c r="B701" s="180"/>
      <c r="C701" s="181"/>
      <c r="D701" s="181"/>
      <c r="E701" s="181"/>
      <c r="F701" s="181"/>
      <c r="G701" s="181"/>
      <c r="H701" s="181"/>
      <c r="I701" s="181"/>
      <c r="J701" s="181"/>
      <c r="K701" s="181"/>
      <c r="L701" s="181"/>
      <c r="M701" s="182"/>
      <c r="N701" s="181"/>
      <c r="O701" s="181"/>
      <c r="P701" s="183"/>
      <c r="Q701" s="183"/>
      <c r="R701" s="184"/>
      <c r="S701" s="185"/>
      <c r="T701" s="186"/>
    </row>
    <row r="702" spans="1:20">
      <c r="B702" s="537"/>
      <c r="C702" s="537"/>
      <c r="D702" s="537"/>
      <c r="E702" s="537"/>
      <c r="F702" s="537"/>
      <c r="G702" s="537"/>
      <c r="H702" s="537"/>
      <c r="I702" s="537"/>
      <c r="J702" s="537"/>
      <c r="K702" s="537"/>
      <c r="L702" s="537"/>
      <c r="M702" s="537"/>
      <c r="N702" s="537"/>
      <c r="O702" s="537"/>
      <c r="P702" s="537"/>
      <c r="Q702" s="537"/>
      <c r="R702" s="537"/>
      <c r="S702" s="537"/>
    </row>
    <row r="703" spans="1:20" ht="16.5" customHeight="1" thickBot="1">
      <c r="A703" s="126"/>
      <c r="B703" s="403" t="s">
        <v>324</v>
      </c>
      <c r="C703" s="403"/>
      <c r="D703" s="403"/>
      <c r="E703" s="403"/>
      <c r="F703" s="403"/>
      <c r="G703" s="403"/>
      <c r="H703" s="403"/>
      <c r="I703" s="403"/>
      <c r="J703" s="403"/>
      <c r="K703" s="403"/>
      <c r="L703" s="403"/>
      <c r="M703" s="403"/>
      <c r="N703" s="403"/>
      <c r="O703" s="403"/>
      <c r="P703" s="403"/>
      <c r="Q703" s="403"/>
      <c r="R703" s="403"/>
      <c r="S703" s="403"/>
      <c r="T703" s="403"/>
    </row>
    <row r="704" spans="1:20" ht="15.75" customHeight="1">
      <c r="A704" s="187" t="s">
        <v>1722</v>
      </c>
      <c r="B704" s="404" t="s">
        <v>325</v>
      </c>
      <c r="C704" s="390" t="s">
        <v>326</v>
      </c>
      <c r="D704" s="390"/>
      <c r="E704" s="390"/>
      <c r="F704" s="390"/>
      <c r="G704" s="390"/>
      <c r="H704" s="390"/>
      <c r="I704" s="390"/>
      <c r="J704" s="390"/>
      <c r="K704" s="390"/>
      <c r="L704" s="538" t="s">
        <v>327</v>
      </c>
      <c r="M704" s="384" t="s">
        <v>328</v>
      </c>
      <c r="N704" s="384"/>
      <c r="O704" s="384"/>
      <c r="P704" s="384"/>
      <c r="Q704" s="385"/>
      <c r="R704" s="392" t="s">
        <v>329</v>
      </c>
      <c r="S704" s="385"/>
      <c r="T704" s="408" t="s">
        <v>1280</v>
      </c>
    </row>
    <row r="705" spans="1:20" ht="16.5" customHeight="1">
      <c r="A705" s="187" t="s">
        <v>1723</v>
      </c>
      <c r="B705" s="405"/>
      <c r="C705" s="390" t="s">
        <v>330</v>
      </c>
      <c r="D705" s="390"/>
      <c r="E705" s="411"/>
      <c r="F705" s="188">
        <v>1</v>
      </c>
      <c r="G705" s="389" t="s">
        <v>331</v>
      </c>
      <c r="H705" s="390"/>
      <c r="I705" s="396" t="s">
        <v>1282</v>
      </c>
      <c r="J705" s="399"/>
      <c r="K705" s="398"/>
      <c r="L705" s="539"/>
      <c r="M705" s="387"/>
      <c r="N705" s="387"/>
      <c r="O705" s="387"/>
      <c r="P705" s="387"/>
      <c r="Q705" s="388"/>
      <c r="R705" s="407"/>
      <c r="S705" s="388"/>
      <c r="T705" s="409"/>
    </row>
    <row r="706" spans="1:20" ht="56.25" customHeight="1" thickBot="1">
      <c r="A706" s="187" t="s">
        <v>1724</v>
      </c>
      <c r="B706" s="405"/>
      <c r="C706" s="399" t="s">
        <v>332</v>
      </c>
      <c r="D706" s="397"/>
      <c r="E706" s="189" t="s">
        <v>333</v>
      </c>
      <c r="F706" s="190" t="s">
        <v>334</v>
      </c>
      <c r="G706" s="156" t="s">
        <v>335</v>
      </c>
      <c r="H706" s="191" t="s">
        <v>336</v>
      </c>
      <c r="I706" s="190" t="s">
        <v>337</v>
      </c>
      <c r="J706" s="156" t="s">
        <v>1284</v>
      </c>
      <c r="K706" s="190" t="s">
        <v>338</v>
      </c>
      <c r="L706" s="540"/>
      <c r="M706" s="541" t="s">
        <v>339</v>
      </c>
      <c r="N706" s="542"/>
      <c r="O706" s="542"/>
      <c r="P706" s="542"/>
      <c r="Q706" s="192">
        <v>6</v>
      </c>
      <c r="R706" s="393"/>
      <c r="S706" s="395"/>
      <c r="T706" s="410"/>
    </row>
    <row r="707" spans="1:20" ht="15.75" customHeight="1">
      <c r="A707" s="187" t="s">
        <v>1725</v>
      </c>
      <c r="B707" s="405"/>
      <c r="C707" s="193">
        <v>1</v>
      </c>
      <c r="D707" s="194" t="s">
        <v>1273</v>
      </c>
      <c r="E707" s="195" t="s">
        <v>1273</v>
      </c>
      <c r="F707" s="196" t="s">
        <v>1273</v>
      </c>
      <c r="G707" s="197" t="s">
        <v>1273</v>
      </c>
      <c r="H707" s="198" t="s">
        <v>1273</v>
      </c>
      <c r="I707" s="199" t="s">
        <v>1273</v>
      </c>
      <c r="J707" s="200" t="s">
        <v>1273</v>
      </c>
      <c r="K707" s="201" t="s">
        <v>1273</v>
      </c>
      <c r="L707" s="538" t="s">
        <v>340</v>
      </c>
      <c r="M707" s="383" t="s">
        <v>341</v>
      </c>
      <c r="N707" s="384"/>
      <c r="O707" s="384"/>
      <c r="P707" s="384"/>
      <c r="Q707" s="385"/>
      <c r="R707" s="392" t="s">
        <v>342</v>
      </c>
      <c r="S707" s="384"/>
      <c r="T707" s="385"/>
    </row>
    <row r="708" spans="1:20" ht="27" customHeight="1" thickBot="1">
      <c r="A708" s="187" t="s">
        <v>1726</v>
      </c>
      <c r="B708" s="405"/>
      <c r="C708" s="193">
        <v>2</v>
      </c>
      <c r="D708" s="194" t="s">
        <v>1273</v>
      </c>
      <c r="E708" s="195" t="s">
        <v>1273</v>
      </c>
      <c r="F708" s="196" t="s">
        <v>1273</v>
      </c>
      <c r="G708" s="197" t="s">
        <v>1273</v>
      </c>
      <c r="H708" s="198" t="s">
        <v>1273</v>
      </c>
      <c r="I708" s="199" t="s">
        <v>1273</v>
      </c>
      <c r="J708" s="200" t="s">
        <v>1273</v>
      </c>
      <c r="K708" s="201" t="s">
        <v>1273</v>
      </c>
      <c r="L708" s="539"/>
      <c r="M708" s="386"/>
      <c r="N708" s="387"/>
      <c r="O708" s="387"/>
      <c r="P708" s="387"/>
      <c r="Q708" s="388"/>
      <c r="R708" s="393"/>
      <c r="S708" s="394"/>
      <c r="T708" s="395"/>
    </row>
    <row r="709" spans="1:20" ht="16.5" thickBot="1">
      <c r="A709" s="187" t="s">
        <v>1727</v>
      </c>
      <c r="B709" s="405"/>
      <c r="C709" s="193">
        <v>3</v>
      </c>
      <c r="D709" s="194" t="s">
        <v>1273</v>
      </c>
      <c r="E709" s="195" t="s">
        <v>1273</v>
      </c>
      <c r="F709" s="196" t="s">
        <v>1273</v>
      </c>
      <c r="G709" s="197" t="s">
        <v>1273</v>
      </c>
      <c r="H709" s="198" t="s">
        <v>1273</v>
      </c>
      <c r="I709" s="199" t="s">
        <v>1273</v>
      </c>
      <c r="J709" s="200" t="s">
        <v>1273</v>
      </c>
      <c r="K709" s="201" t="s">
        <v>1273</v>
      </c>
      <c r="L709" s="540"/>
      <c r="M709" s="386"/>
      <c r="N709" s="387"/>
      <c r="O709" s="387"/>
      <c r="P709" s="387"/>
      <c r="Q709" s="388"/>
      <c r="R709" s="543"/>
      <c r="S709" s="544"/>
      <c r="T709" s="545"/>
    </row>
    <row r="710" spans="1:20" ht="15.75" customHeight="1">
      <c r="A710" s="187" t="s">
        <v>1728</v>
      </c>
      <c r="B710" s="405"/>
      <c r="C710" s="193">
        <v>4</v>
      </c>
      <c r="D710" s="194" t="s">
        <v>1273</v>
      </c>
      <c r="E710" s="195" t="s">
        <v>1273</v>
      </c>
      <c r="F710" s="196" t="s">
        <v>1273</v>
      </c>
      <c r="G710" s="197" t="s">
        <v>1273</v>
      </c>
      <c r="H710" s="198" t="s">
        <v>1273</v>
      </c>
      <c r="I710" s="199" t="s">
        <v>1273</v>
      </c>
      <c r="J710" s="200" t="s">
        <v>1273</v>
      </c>
      <c r="K710" s="201" t="s">
        <v>1273</v>
      </c>
      <c r="L710" s="546" t="s">
        <v>343</v>
      </c>
      <c r="M710" s="389"/>
      <c r="N710" s="390"/>
      <c r="O710" s="390"/>
      <c r="P710" s="390"/>
      <c r="Q710" s="391"/>
      <c r="R710" s="543"/>
      <c r="S710" s="544"/>
      <c r="T710" s="545"/>
    </row>
    <row r="711" spans="1:20" ht="27" customHeight="1">
      <c r="A711" s="187" t="s">
        <v>1729</v>
      </c>
      <c r="B711" s="405"/>
      <c r="C711" s="193">
        <v>5</v>
      </c>
      <c r="D711" s="194" t="s">
        <v>1273</v>
      </c>
      <c r="E711" s="195" t="s">
        <v>1273</v>
      </c>
      <c r="F711" s="196" t="s">
        <v>1273</v>
      </c>
      <c r="G711" s="197" t="s">
        <v>1273</v>
      </c>
      <c r="H711" s="198" t="s">
        <v>1273</v>
      </c>
      <c r="I711" s="199" t="s">
        <v>1273</v>
      </c>
      <c r="J711" s="200" t="s">
        <v>1273</v>
      </c>
      <c r="K711" s="201" t="s">
        <v>1273</v>
      </c>
      <c r="L711" s="547"/>
      <c r="M711" s="396" t="s">
        <v>344</v>
      </c>
      <c r="N711" s="397"/>
      <c r="O711" s="202" t="s">
        <v>1290</v>
      </c>
      <c r="P711" s="396" t="s">
        <v>345</v>
      </c>
      <c r="Q711" s="398"/>
      <c r="R711" s="543"/>
      <c r="S711" s="544"/>
      <c r="T711" s="545"/>
    </row>
    <row r="712" spans="1:20" ht="16.5" thickBot="1">
      <c r="A712" s="187" t="s">
        <v>1730</v>
      </c>
      <c r="B712" s="405"/>
      <c r="C712" s="203">
        <v>6</v>
      </c>
      <c r="D712" s="204" t="s">
        <v>1273</v>
      </c>
      <c r="E712" s="205" t="s">
        <v>1273</v>
      </c>
      <c r="F712" s="206" t="s">
        <v>1273</v>
      </c>
      <c r="G712" s="207" t="s">
        <v>1273</v>
      </c>
      <c r="H712" s="208" t="s">
        <v>1273</v>
      </c>
      <c r="I712" s="209" t="s">
        <v>1273</v>
      </c>
      <c r="J712" s="200" t="s">
        <v>1273</v>
      </c>
      <c r="K712" s="201" t="s">
        <v>1273</v>
      </c>
      <c r="L712" s="547"/>
      <c r="M712" s="548">
        <v>3</v>
      </c>
      <c r="N712" s="549"/>
      <c r="O712" s="550">
        <v>43.014000000000003</v>
      </c>
      <c r="P712" s="551">
        <v>46.918999999999997</v>
      </c>
      <c r="Q712" s="552"/>
      <c r="R712" s="543"/>
      <c r="S712" s="544"/>
      <c r="T712" s="545"/>
    </row>
    <row r="713" spans="1:20" ht="16.5" customHeight="1" thickBot="1">
      <c r="A713" s="187" t="s">
        <v>1731</v>
      </c>
      <c r="B713" s="406"/>
      <c r="C713" s="379"/>
      <c r="D713" s="379"/>
      <c r="E713" s="379"/>
      <c r="F713" s="379"/>
      <c r="G713" s="379"/>
      <c r="H713" s="379" t="s">
        <v>346</v>
      </c>
      <c r="I713" s="379"/>
      <c r="J713" s="379"/>
      <c r="K713" s="210" t="s">
        <v>1273</v>
      </c>
      <c r="L713" s="380"/>
      <c r="M713" s="381"/>
      <c r="N713" s="381"/>
      <c r="O713" s="381"/>
      <c r="P713" s="381"/>
      <c r="Q713" s="382"/>
      <c r="R713" s="553"/>
      <c r="S713" s="554"/>
      <c r="T713" s="555"/>
    </row>
    <row r="714" spans="1:20">
      <c r="A714" s="556"/>
      <c r="B714" s="557"/>
      <c r="C714" s="557"/>
      <c r="D714" s="557"/>
      <c r="E714" s="557"/>
      <c r="F714" s="557"/>
      <c r="G714" s="557"/>
      <c r="H714" s="557"/>
      <c r="I714" s="558"/>
      <c r="J714" s="557"/>
      <c r="K714" s="559"/>
      <c r="L714" s="559"/>
      <c r="M714" s="559"/>
      <c r="N714" s="560"/>
      <c r="O714" s="559"/>
      <c r="P714" s="559"/>
      <c r="Q714" s="559"/>
      <c r="R714" s="557"/>
      <c r="S714" s="558"/>
      <c r="T714" s="557"/>
    </row>
    <row r="716" spans="1:20" ht="24" thickBot="1">
      <c r="A716" s="179">
        <v>39</v>
      </c>
      <c r="B716" s="424" t="s">
        <v>289</v>
      </c>
      <c r="C716" s="424"/>
      <c r="D716" s="424"/>
      <c r="E716" s="147">
        <v>39</v>
      </c>
      <c r="F716" s="148" t="s">
        <v>74</v>
      </c>
      <c r="G716" s="146"/>
      <c r="H716" s="146"/>
      <c r="I716" s="148"/>
      <c r="J716" s="148"/>
      <c r="K716" s="149"/>
      <c r="L716" s="149"/>
      <c r="M716" s="146"/>
      <c r="N716" s="146"/>
      <c r="O716" s="534"/>
      <c r="P716" s="534"/>
      <c r="Q716" s="534"/>
      <c r="R716" s="534"/>
      <c r="S716" s="535"/>
      <c r="T716" s="130"/>
    </row>
    <row r="717" spans="1:20" ht="15.75" customHeight="1">
      <c r="A717" s="126"/>
      <c r="B717" s="425" t="s">
        <v>290</v>
      </c>
      <c r="C717" s="152" t="s">
        <v>291</v>
      </c>
      <c r="D717" s="150" t="s">
        <v>292</v>
      </c>
      <c r="E717" s="150"/>
      <c r="F717" s="150" t="s">
        <v>293</v>
      </c>
      <c r="G717" s="151"/>
      <c r="H717" s="414" t="s">
        <v>294</v>
      </c>
      <c r="I717" s="414" t="s">
        <v>295</v>
      </c>
      <c r="J717" s="414" t="s">
        <v>296</v>
      </c>
      <c r="K717" s="414" t="s">
        <v>297</v>
      </c>
      <c r="L717" s="414" t="s">
        <v>298</v>
      </c>
      <c r="M717" s="412" t="s">
        <v>299</v>
      </c>
      <c r="N717" s="414" t="s">
        <v>300</v>
      </c>
      <c r="O717" s="416" t="s">
        <v>301</v>
      </c>
      <c r="P717" s="417"/>
      <c r="Q717" s="153" t="s">
        <v>302</v>
      </c>
      <c r="R717" s="418" t="s">
        <v>303</v>
      </c>
      <c r="S717" s="419"/>
      <c r="T717" s="420"/>
    </row>
    <row r="718" spans="1:20" ht="27">
      <c r="A718" s="126"/>
      <c r="B718" s="426"/>
      <c r="C718" s="156" t="s">
        <v>304</v>
      </c>
      <c r="D718" s="154" t="s">
        <v>47</v>
      </c>
      <c r="E718" s="154" t="s">
        <v>305</v>
      </c>
      <c r="F718" s="154" t="s">
        <v>306</v>
      </c>
      <c r="G718" s="155" t="s">
        <v>307</v>
      </c>
      <c r="H718" s="415"/>
      <c r="I718" s="415"/>
      <c r="J718" s="415"/>
      <c r="K718" s="415"/>
      <c r="L718" s="415"/>
      <c r="M718" s="413"/>
      <c r="N718" s="415"/>
      <c r="O718" s="156" t="s">
        <v>308</v>
      </c>
      <c r="P718" s="154" t="s">
        <v>309</v>
      </c>
      <c r="Q718" s="157" t="s">
        <v>310</v>
      </c>
      <c r="R718" s="421"/>
      <c r="S718" s="422"/>
      <c r="T718" s="423"/>
    </row>
    <row r="719" spans="1:20">
      <c r="A719" s="126"/>
      <c r="B719" s="158"/>
      <c r="C719" s="159"/>
      <c r="D719" s="159"/>
      <c r="E719" s="159"/>
      <c r="F719" s="159"/>
      <c r="G719" s="159"/>
      <c r="H719" s="159"/>
      <c r="I719" s="159"/>
      <c r="J719" s="159"/>
      <c r="K719" s="159"/>
      <c r="L719" s="159"/>
      <c r="M719" s="159"/>
      <c r="N719" s="159"/>
      <c r="O719" s="159"/>
      <c r="P719" s="159"/>
      <c r="Q719" s="159"/>
      <c r="R719" s="159"/>
      <c r="S719" s="160"/>
      <c r="T719" s="161"/>
    </row>
    <row r="720" spans="1:20" ht="39.950000000000003" customHeight="1">
      <c r="A720" s="162" t="s">
        <v>1732</v>
      </c>
      <c r="B720" s="211">
        <v>1</v>
      </c>
      <c r="C720" s="163"/>
      <c r="D720" s="163"/>
      <c r="E720" s="163"/>
      <c r="F720" s="163"/>
      <c r="G720" s="164"/>
      <c r="H720" s="164"/>
      <c r="I720" s="165"/>
      <c r="J720" s="166"/>
      <c r="K720" s="167"/>
      <c r="L720" s="166"/>
      <c r="M720" s="168"/>
      <c r="N720" s="169"/>
      <c r="O720" s="170"/>
      <c r="P720" s="171"/>
      <c r="Q720" s="172"/>
      <c r="R720" s="400"/>
      <c r="S720" s="401"/>
      <c r="T720" s="402"/>
    </row>
    <row r="721" spans="1:20" ht="39.950000000000003" customHeight="1">
      <c r="A721" s="162" t="s">
        <v>1733</v>
      </c>
      <c r="B721" s="211">
        <v>2</v>
      </c>
      <c r="C721" s="212"/>
      <c r="D721" s="212"/>
      <c r="E721" s="212"/>
      <c r="F721" s="212"/>
      <c r="G721" s="164"/>
      <c r="H721" s="164"/>
      <c r="I721" s="165"/>
      <c r="J721" s="166"/>
      <c r="K721" s="167"/>
      <c r="L721" s="166"/>
      <c r="M721" s="168"/>
      <c r="N721" s="169"/>
      <c r="O721" s="170"/>
      <c r="P721" s="171"/>
      <c r="Q721" s="172"/>
      <c r="R721" s="400"/>
      <c r="S721" s="401"/>
      <c r="T721" s="402"/>
    </row>
    <row r="722" spans="1:20" ht="39.950000000000003" customHeight="1">
      <c r="A722" s="162" t="s">
        <v>1734</v>
      </c>
      <c r="B722" s="174">
        <v>3</v>
      </c>
      <c r="C722" s="163"/>
      <c r="D722" s="163"/>
      <c r="E722" s="163"/>
      <c r="F722" s="163"/>
      <c r="G722" s="164"/>
      <c r="H722" s="164"/>
      <c r="I722" s="165"/>
      <c r="J722" s="166"/>
      <c r="K722" s="167"/>
      <c r="L722" s="166"/>
      <c r="M722" s="168"/>
      <c r="N722" s="169"/>
      <c r="O722" s="170"/>
      <c r="P722" s="171"/>
      <c r="Q722" s="172"/>
      <c r="R722" s="400"/>
      <c r="S722" s="401"/>
      <c r="T722" s="402"/>
    </row>
    <row r="723" spans="1:20" ht="39.950000000000003" customHeight="1">
      <c r="A723" s="162" t="s">
        <v>1735</v>
      </c>
      <c r="B723" s="213">
        <v>4</v>
      </c>
      <c r="C723" s="214"/>
      <c r="D723" s="214"/>
      <c r="E723" s="214"/>
      <c r="F723" s="214"/>
      <c r="G723" s="164"/>
      <c r="H723" s="164"/>
      <c r="I723" s="165"/>
      <c r="J723" s="166"/>
      <c r="K723" s="167"/>
      <c r="L723" s="166"/>
      <c r="M723" s="168"/>
      <c r="N723" s="169"/>
      <c r="O723" s="170"/>
      <c r="P723" s="171"/>
      <c r="Q723" s="172"/>
      <c r="R723" s="400"/>
      <c r="S723" s="401"/>
      <c r="T723" s="402"/>
    </row>
    <row r="724" spans="1:20" ht="39.950000000000003" customHeight="1">
      <c r="A724" s="162" t="s">
        <v>1736</v>
      </c>
      <c r="B724" s="213">
        <v>5</v>
      </c>
      <c r="C724" s="214" t="s">
        <v>320</v>
      </c>
      <c r="D724" s="214" t="s">
        <v>560</v>
      </c>
      <c r="E724" s="214" t="s">
        <v>561</v>
      </c>
      <c r="F724" s="214" t="s">
        <v>314</v>
      </c>
      <c r="G724" s="164">
        <v>1</v>
      </c>
      <c r="H724" s="164" t="s">
        <v>315</v>
      </c>
      <c r="I724" s="165" t="s">
        <v>182</v>
      </c>
      <c r="J724" s="166">
        <v>37554</v>
      </c>
      <c r="K724" s="167"/>
      <c r="L724" s="166">
        <v>38042</v>
      </c>
      <c r="M724" s="168">
        <v>16.3</v>
      </c>
      <c r="N724" s="169">
        <v>567.24</v>
      </c>
      <c r="O724" s="170">
        <v>567.24</v>
      </c>
      <c r="P724" s="171">
        <v>567.24</v>
      </c>
      <c r="Q724" s="172">
        <v>34.799999999999997</v>
      </c>
      <c r="R724" s="400"/>
      <c r="S724" s="401"/>
      <c r="T724" s="402"/>
    </row>
    <row r="725" spans="1:20" ht="39.950000000000003" customHeight="1">
      <c r="A725" s="162" t="s">
        <v>1737</v>
      </c>
      <c r="B725" s="213">
        <v>6</v>
      </c>
      <c r="C725" s="214" t="s">
        <v>562</v>
      </c>
      <c r="D725" s="214" t="s">
        <v>563</v>
      </c>
      <c r="E725" s="214" t="s">
        <v>564</v>
      </c>
      <c r="F725" s="214" t="s">
        <v>314</v>
      </c>
      <c r="G725" s="164">
        <v>1</v>
      </c>
      <c r="H725" s="164" t="s">
        <v>315</v>
      </c>
      <c r="I725" s="165" t="s">
        <v>182</v>
      </c>
      <c r="J725" s="166">
        <v>37984</v>
      </c>
      <c r="K725" s="167">
        <v>2.0670000000000002</v>
      </c>
      <c r="L725" s="166">
        <v>38653</v>
      </c>
      <c r="M725" s="168">
        <v>20.265999999999998</v>
      </c>
      <c r="N725" s="169">
        <v>1152.69</v>
      </c>
      <c r="O725" s="170">
        <v>1152.69</v>
      </c>
      <c r="P725" s="171">
        <v>1152.69</v>
      </c>
      <c r="Q725" s="172">
        <v>56.878</v>
      </c>
      <c r="R725" s="400"/>
      <c r="S725" s="401"/>
      <c r="T725" s="402"/>
    </row>
    <row r="726" spans="1:20" ht="39.950000000000003" customHeight="1">
      <c r="A726" s="162" t="s">
        <v>1738</v>
      </c>
      <c r="B726" s="213">
        <v>7</v>
      </c>
      <c r="C726" s="214"/>
      <c r="D726" s="214"/>
      <c r="E726" s="214"/>
      <c r="F726" s="214"/>
      <c r="G726" s="164"/>
      <c r="H726" s="164"/>
      <c r="I726" s="165"/>
      <c r="J726" s="166"/>
      <c r="K726" s="167"/>
      <c r="L726" s="166"/>
      <c r="M726" s="168" t="s">
        <v>1273</v>
      </c>
      <c r="N726" s="169"/>
      <c r="O726" s="169" t="s">
        <v>1273</v>
      </c>
      <c r="P726" s="171" t="s">
        <v>1273</v>
      </c>
      <c r="Q726" s="172" t="s">
        <v>1273</v>
      </c>
      <c r="R726" s="400"/>
      <c r="S726" s="401"/>
      <c r="T726" s="402"/>
    </row>
    <row r="727" spans="1:20">
      <c r="A727" s="162" t="s">
        <v>1739</v>
      </c>
      <c r="B727" s="213">
        <v>8</v>
      </c>
      <c r="C727" s="214"/>
      <c r="D727" s="214"/>
      <c r="E727" s="214"/>
      <c r="F727" s="214"/>
      <c r="G727" s="164"/>
      <c r="H727" s="164"/>
      <c r="I727" s="165"/>
      <c r="J727" s="166"/>
      <c r="K727" s="167"/>
      <c r="L727" s="166"/>
      <c r="M727" s="168" t="s">
        <v>1273</v>
      </c>
      <c r="N727" s="170"/>
      <c r="O727" s="169" t="s">
        <v>1273</v>
      </c>
      <c r="P727" s="171" t="s">
        <v>1273</v>
      </c>
      <c r="Q727" s="172" t="s">
        <v>1273</v>
      </c>
      <c r="R727" s="400"/>
      <c r="S727" s="401"/>
      <c r="T727" s="402"/>
    </row>
    <row r="728" spans="1:20">
      <c r="A728" s="162" t="s">
        <v>1740</v>
      </c>
      <c r="B728" s="213">
        <v>9</v>
      </c>
      <c r="C728" s="214"/>
      <c r="D728" s="214"/>
      <c r="E728" s="214"/>
      <c r="F728" s="214"/>
      <c r="G728" s="164"/>
      <c r="H728" s="164"/>
      <c r="I728" s="165"/>
      <c r="J728" s="166"/>
      <c r="K728" s="167"/>
      <c r="L728" s="166"/>
      <c r="M728" s="168" t="s">
        <v>1273</v>
      </c>
      <c r="N728" s="170"/>
      <c r="O728" s="169" t="s">
        <v>1273</v>
      </c>
      <c r="P728" s="171" t="s">
        <v>1273</v>
      </c>
      <c r="Q728" s="172" t="s">
        <v>1273</v>
      </c>
      <c r="R728" s="400"/>
      <c r="S728" s="401"/>
      <c r="T728" s="402"/>
    </row>
    <row r="729" spans="1:20">
      <c r="A729" s="162" t="s">
        <v>1741</v>
      </c>
      <c r="B729" s="213">
        <v>10</v>
      </c>
      <c r="C729" s="214"/>
      <c r="D729" s="214"/>
      <c r="E729" s="214"/>
      <c r="F729" s="214"/>
      <c r="G729" s="164"/>
      <c r="H729" s="164"/>
      <c r="I729" s="165"/>
      <c r="J729" s="166"/>
      <c r="K729" s="167"/>
      <c r="L729" s="166"/>
      <c r="M729" s="168" t="s">
        <v>1273</v>
      </c>
      <c r="N729" s="170"/>
      <c r="O729" s="169" t="s">
        <v>1273</v>
      </c>
      <c r="P729" s="171" t="s">
        <v>1273</v>
      </c>
      <c r="Q729" s="172" t="s">
        <v>1273</v>
      </c>
      <c r="R729" s="400"/>
      <c r="S729" s="401"/>
      <c r="T729" s="402"/>
    </row>
    <row r="730" spans="1:20">
      <c r="A730" s="126"/>
      <c r="B730" s="175"/>
      <c r="C730" s="176"/>
      <c r="D730" s="176"/>
      <c r="E730" s="176"/>
      <c r="F730" s="176"/>
      <c r="G730" s="176"/>
      <c r="H730" s="176"/>
      <c r="I730" s="176"/>
      <c r="J730" s="176"/>
      <c r="K730" s="176"/>
      <c r="L730" s="176"/>
      <c r="M730" s="176"/>
      <c r="N730" s="176"/>
      <c r="O730" s="176"/>
      <c r="P730" s="176"/>
      <c r="Q730" s="176"/>
      <c r="R730" s="176"/>
      <c r="S730" s="177"/>
      <c r="T730" s="178"/>
    </row>
    <row r="731" spans="1:20" ht="16.5" thickBot="1">
      <c r="A731" s="179"/>
      <c r="B731" s="180"/>
      <c r="C731" s="181"/>
      <c r="D731" s="181"/>
      <c r="E731" s="181"/>
      <c r="F731" s="181"/>
      <c r="G731" s="181"/>
      <c r="H731" s="181"/>
      <c r="I731" s="181"/>
      <c r="J731" s="181"/>
      <c r="K731" s="181"/>
      <c r="L731" s="181"/>
      <c r="M731" s="182"/>
      <c r="N731" s="181"/>
      <c r="O731" s="181"/>
      <c r="P731" s="183"/>
      <c r="Q731" s="183"/>
      <c r="R731" s="184"/>
      <c r="S731" s="185"/>
      <c r="T731" s="186"/>
    </row>
    <row r="732" spans="1:20">
      <c r="B732" s="537"/>
      <c r="C732" s="537"/>
      <c r="D732" s="537"/>
      <c r="E732" s="537"/>
      <c r="F732" s="537"/>
      <c r="G732" s="537"/>
      <c r="H732" s="537"/>
      <c r="I732" s="537"/>
      <c r="J732" s="537"/>
      <c r="K732" s="537"/>
      <c r="L732" s="537"/>
      <c r="M732" s="537"/>
      <c r="N732" s="537"/>
      <c r="O732" s="537"/>
      <c r="P732" s="537"/>
      <c r="Q732" s="537"/>
      <c r="R732" s="537"/>
      <c r="S732" s="537"/>
    </row>
    <row r="733" spans="1:20" ht="16.5" customHeight="1" thickBot="1">
      <c r="A733" s="126"/>
      <c r="B733" s="403" t="s">
        <v>324</v>
      </c>
      <c r="C733" s="403"/>
      <c r="D733" s="403"/>
      <c r="E733" s="403"/>
      <c r="F733" s="403"/>
      <c r="G733" s="403"/>
      <c r="H733" s="403"/>
      <c r="I733" s="403"/>
      <c r="J733" s="403"/>
      <c r="K733" s="403"/>
      <c r="L733" s="403"/>
      <c r="M733" s="403"/>
      <c r="N733" s="403"/>
      <c r="O733" s="403"/>
      <c r="P733" s="403"/>
      <c r="Q733" s="403"/>
      <c r="R733" s="403"/>
      <c r="S733" s="403"/>
      <c r="T733" s="403"/>
    </row>
    <row r="734" spans="1:20" ht="15.75" customHeight="1">
      <c r="A734" s="187" t="s">
        <v>1742</v>
      </c>
      <c r="B734" s="404" t="s">
        <v>325</v>
      </c>
      <c r="C734" s="390" t="s">
        <v>326</v>
      </c>
      <c r="D734" s="390"/>
      <c r="E734" s="390"/>
      <c r="F734" s="390"/>
      <c r="G734" s="390"/>
      <c r="H734" s="390"/>
      <c r="I734" s="390"/>
      <c r="J734" s="390"/>
      <c r="K734" s="390"/>
      <c r="L734" s="538" t="s">
        <v>327</v>
      </c>
      <c r="M734" s="384" t="s">
        <v>328</v>
      </c>
      <c r="N734" s="384"/>
      <c r="O734" s="384"/>
      <c r="P734" s="384"/>
      <c r="Q734" s="385"/>
      <c r="R734" s="392" t="s">
        <v>329</v>
      </c>
      <c r="S734" s="385"/>
      <c r="T734" s="408" t="s">
        <v>1280</v>
      </c>
    </row>
    <row r="735" spans="1:20" ht="16.5" customHeight="1">
      <c r="A735" s="187" t="s">
        <v>1743</v>
      </c>
      <c r="B735" s="405"/>
      <c r="C735" s="390" t="s">
        <v>330</v>
      </c>
      <c r="D735" s="390"/>
      <c r="E735" s="411"/>
      <c r="F735" s="188">
        <v>2</v>
      </c>
      <c r="G735" s="389" t="s">
        <v>331</v>
      </c>
      <c r="H735" s="390"/>
      <c r="I735" s="396" t="s">
        <v>1304</v>
      </c>
      <c r="J735" s="399"/>
      <c r="K735" s="398"/>
      <c r="L735" s="539"/>
      <c r="M735" s="387"/>
      <c r="N735" s="387"/>
      <c r="O735" s="387"/>
      <c r="P735" s="387"/>
      <c r="Q735" s="388"/>
      <c r="R735" s="407"/>
      <c r="S735" s="388"/>
      <c r="T735" s="409"/>
    </row>
    <row r="736" spans="1:20" ht="56.25" customHeight="1" thickBot="1">
      <c r="A736" s="187" t="s">
        <v>1744</v>
      </c>
      <c r="B736" s="405"/>
      <c r="C736" s="399" t="s">
        <v>332</v>
      </c>
      <c r="D736" s="397"/>
      <c r="E736" s="189" t="s">
        <v>333</v>
      </c>
      <c r="F736" s="190" t="s">
        <v>334</v>
      </c>
      <c r="G736" s="156" t="s">
        <v>335</v>
      </c>
      <c r="H736" s="191" t="s">
        <v>336</v>
      </c>
      <c r="I736" s="190" t="s">
        <v>337</v>
      </c>
      <c r="J736" s="156" t="s">
        <v>1284</v>
      </c>
      <c r="K736" s="190" t="s">
        <v>338</v>
      </c>
      <c r="L736" s="540"/>
      <c r="M736" s="541" t="s">
        <v>339</v>
      </c>
      <c r="N736" s="542"/>
      <c r="O736" s="542"/>
      <c r="P736" s="542"/>
      <c r="Q736" s="192">
        <v>2</v>
      </c>
      <c r="R736" s="393"/>
      <c r="S736" s="395"/>
      <c r="T736" s="410"/>
    </row>
    <row r="737" spans="1:20" ht="15.75" customHeight="1">
      <c r="A737" s="187" t="s">
        <v>1745</v>
      </c>
      <c r="B737" s="405"/>
      <c r="C737" s="193">
        <v>1</v>
      </c>
      <c r="D737" s="194" t="s">
        <v>182</v>
      </c>
      <c r="E737" s="195">
        <v>0.6</v>
      </c>
      <c r="F737" s="196">
        <v>1719.93</v>
      </c>
      <c r="G737" s="197">
        <v>36.566000000000003</v>
      </c>
      <c r="H737" s="198">
        <v>47.036000000000001</v>
      </c>
      <c r="I737" s="199" t="s">
        <v>315</v>
      </c>
      <c r="J737" s="200" t="s">
        <v>315</v>
      </c>
      <c r="K737" s="201" t="s">
        <v>1280</v>
      </c>
      <c r="L737" s="538" t="s">
        <v>340</v>
      </c>
      <c r="M737" s="383" t="s">
        <v>341</v>
      </c>
      <c r="N737" s="384"/>
      <c r="O737" s="384"/>
      <c r="P737" s="384"/>
      <c r="Q737" s="385"/>
      <c r="R737" s="392" t="s">
        <v>342</v>
      </c>
      <c r="S737" s="384"/>
      <c r="T737" s="385"/>
    </row>
    <row r="738" spans="1:20" ht="27" customHeight="1" thickBot="1">
      <c r="A738" s="187" t="s">
        <v>1746</v>
      </c>
      <c r="B738" s="405"/>
      <c r="C738" s="193">
        <v>2</v>
      </c>
      <c r="D738" s="194" t="s">
        <v>183</v>
      </c>
      <c r="E738" s="195">
        <v>0.4</v>
      </c>
      <c r="F738" s="196">
        <v>0</v>
      </c>
      <c r="G738" s="197">
        <v>0</v>
      </c>
      <c r="H738" s="198" t="s">
        <v>1366</v>
      </c>
      <c r="I738" s="199" t="s">
        <v>576</v>
      </c>
      <c r="J738" s="200" t="s">
        <v>576</v>
      </c>
      <c r="K738" s="201" t="s">
        <v>1273</v>
      </c>
      <c r="L738" s="539"/>
      <c r="M738" s="386"/>
      <c r="N738" s="387"/>
      <c r="O738" s="387"/>
      <c r="P738" s="387"/>
      <c r="Q738" s="388"/>
      <c r="R738" s="393"/>
      <c r="S738" s="394"/>
      <c r="T738" s="395"/>
    </row>
    <row r="739" spans="1:20" ht="16.5" thickBot="1">
      <c r="A739" s="187" t="s">
        <v>1747</v>
      </c>
      <c r="B739" s="405"/>
      <c r="C739" s="193">
        <v>3</v>
      </c>
      <c r="D739" s="194" t="s">
        <v>1273</v>
      </c>
      <c r="E739" s="195" t="s">
        <v>1273</v>
      </c>
      <c r="F739" s="196" t="s">
        <v>1273</v>
      </c>
      <c r="G739" s="197" t="s">
        <v>1273</v>
      </c>
      <c r="H739" s="198" t="s">
        <v>1273</v>
      </c>
      <c r="I739" s="199" t="s">
        <v>1273</v>
      </c>
      <c r="J739" s="200" t="s">
        <v>1273</v>
      </c>
      <c r="K739" s="201" t="s">
        <v>1273</v>
      </c>
      <c r="L739" s="540"/>
      <c r="M739" s="386"/>
      <c r="N739" s="387"/>
      <c r="O739" s="387"/>
      <c r="P739" s="387"/>
      <c r="Q739" s="388"/>
      <c r="R739" s="543"/>
      <c r="S739" s="544"/>
      <c r="T739" s="545"/>
    </row>
    <row r="740" spans="1:20" ht="15.75" customHeight="1">
      <c r="A740" s="187" t="s">
        <v>1748</v>
      </c>
      <c r="B740" s="405"/>
      <c r="C740" s="193">
        <v>4</v>
      </c>
      <c r="D740" s="194" t="s">
        <v>1273</v>
      </c>
      <c r="E740" s="195" t="s">
        <v>1273</v>
      </c>
      <c r="F740" s="196" t="s">
        <v>1273</v>
      </c>
      <c r="G740" s="197" t="s">
        <v>1273</v>
      </c>
      <c r="H740" s="198" t="s">
        <v>1273</v>
      </c>
      <c r="I740" s="199" t="s">
        <v>1273</v>
      </c>
      <c r="J740" s="200" t="s">
        <v>1273</v>
      </c>
      <c r="K740" s="201" t="s">
        <v>1273</v>
      </c>
      <c r="L740" s="546" t="s">
        <v>343</v>
      </c>
      <c r="M740" s="389"/>
      <c r="N740" s="390"/>
      <c r="O740" s="390"/>
      <c r="P740" s="390"/>
      <c r="Q740" s="391"/>
      <c r="R740" s="543"/>
      <c r="S740" s="544"/>
      <c r="T740" s="545"/>
    </row>
    <row r="741" spans="1:20" ht="27" customHeight="1">
      <c r="A741" s="187" t="s">
        <v>1749</v>
      </c>
      <c r="B741" s="405"/>
      <c r="C741" s="193">
        <v>5</v>
      </c>
      <c r="D741" s="194" t="s">
        <v>1273</v>
      </c>
      <c r="E741" s="195" t="s">
        <v>1273</v>
      </c>
      <c r="F741" s="196" t="s">
        <v>1273</v>
      </c>
      <c r="G741" s="197" t="s">
        <v>1273</v>
      </c>
      <c r="H741" s="198" t="s">
        <v>1273</v>
      </c>
      <c r="I741" s="199" t="s">
        <v>1273</v>
      </c>
      <c r="J741" s="200" t="s">
        <v>1273</v>
      </c>
      <c r="K741" s="201" t="s">
        <v>1273</v>
      </c>
      <c r="L741" s="547"/>
      <c r="M741" s="396" t="s">
        <v>344</v>
      </c>
      <c r="N741" s="397"/>
      <c r="O741" s="202" t="s">
        <v>1290</v>
      </c>
      <c r="P741" s="396" t="s">
        <v>345</v>
      </c>
      <c r="Q741" s="398"/>
      <c r="R741" s="543"/>
      <c r="S741" s="544"/>
      <c r="T741" s="545"/>
    </row>
    <row r="742" spans="1:20" ht="16.5" thickBot="1">
      <c r="A742" s="187" t="s">
        <v>1750</v>
      </c>
      <c r="B742" s="405"/>
      <c r="C742" s="203">
        <v>6</v>
      </c>
      <c r="D742" s="204" t="s">
        <v>1273</v>
      </c>
      <c r="E742" s="205" t="s">
        <v>1273</v>
      </c>
      <c r="F742" s="206" t="s">
        <v>1273</v>
      </c>
      <c r="G742" s="207" t="s">
        <v>1273</v>
      </c>
      <c r="H742" s="208" t="s">
        <v>1273</v>
      </c>
      <c r="I742" s="209" t="s">
        <v>1273</v>
      </c>
      <c r="J742" s="200" t="s">
        <v>1273</v>
      </c>
      <c r="K742" s="201" t="s">
        <v>1273</v>
      </c>
      <c r="L742" s="547"/>
      <c r="M742" s="548">
        <v>3</v>
      </c>
      <c r="N742" s="549"/>
      <c r="O742" s="550">
        <v>43.014000000000003</v>
      </c>
      <c r="P742" s="551">
        <v>47.036000000000001</v>
      </c>
      <c r="Q742" s="552"/>
      <c r="R742" s="543"/>
      <c r="S742" s="544"/>
      <c r="T742" s="545"/>
    </row>
    <row r="743" spans="1:20" ht="16.5" customHeight="1" thickBot="1">
      <c r="A743" s="187" t="s">
        <v>1751</v>
      </c>
      <c r="B743" s="406"/>
      <c r="C743" s="379"/>
      <c r="D743" s="379"/>
      <c r="E743" s="379"/>
      <c r="F743" s="379"/>
      <c r="G743" s="379"/>
      <c r="H743" s="379" t="s">
        <v>346</v>
      </c>
      <c r="I743" s="379"/>
      <c r="J743" s="379"/>
      <c r="K743" s="210" t="s">
        <v>1280</v>
      </c>
      <c r="L743" s="380"/>
      <c r="M743" s="381"/>
      <c r="N743" s="381"/>
      <c r="O743" s="381"/>
      <c r="P743" s="381"/>
      <c r="Q743" s="382"/>
      <c r="R743" s="553"/>
      <c r="S743" s="554"/>
      <c r="T743" s="555"/>
    </row>
    <row r="744" spans="1:20">
      <c r="A744" s="556"/>
      <c r="B744" s="557"/>
      <c r="C744" s="557"/>
      <c r="D744" s="557"/>
      <c r="E744" s="557"/>
      <c r="F744" s="557"/>
      <c r="G744" s="557"/>
      <c r="H744" s="557"/>
      <c r="I744" s="558"/>
      <c r="J744" s="557"/>
      <c r="K744" s="559"/>
      <c r="L744" s="559"/>
      <c r="M744" s="559"/>
      <c r="N744" s="560"/>
      <c r="O744" s="559"/>
      <c r="P744" s="559"/>
      <c r="Q744" s="559"/>
      <c r="R744" s="557"/>
      <c r="S744" s="558"/>
      <c r="T744" s="557"/>
    </row>
    <row r="745" spans="1:20">
      <c r="H745" s="561"/>
    </row>
    <row r="746" spans="1:20" ht="24" thickBot="1">
      <c r="A746" s="179">
        <v>40</v>
      </c>
      <c r="B746" s="424" t="s">
        <v>289</v>
      </c>
      <c r="C746" s="424"/>
      <c r="D746" s="424"/>
      <c r="E746" s="147">
        <v>40</v>
      </c>
      <c r="F746" s="148" t="s">
        <v>75</v>
      </c>
      <c r="G746" s="146"/>
      <c r="H746" s="146"/>
      <c r="I746" s="148"/>
      <c r="J746" s="148"/>
      <c r="K746" s="149"/>
      <c r="L746" s="149"/>
      <c r="M746" s="146"/>
      <c r="N746" s="146"/>
      <c r="O746" s="534"/>
      <c r="P746" s="534"/>
      <c r="Q746" s="534"/>
      <c r="R746" s="534"/>
      <c r="S746" s="535"/>
      <c r="T746" s="130"/>
    </row>
    <row r="747" spans="1:20" ht="15.75" customHeight="1">
      <c r="A747" s="126"/>
      <c r="B747" s="425" t="s">
        <v>290</v>
      </c>
      <c r="C747" s="152" t="s">
        <v>291</v>
      </c>
      <c r="D747" s="150" t="s">
        <v>292</v>
      </c>
      <c r="E747" s="150"/>
      <c r="F747" s="150" t="s">
        <v>293</v>
      </c>
      <c r="G747" s="151"/>
      <c r="H747" s="414" t="s">
        <v>294</v>
      </c>
      <c r="I747" s="414" t="s">
        <v>295</v>
      </c>
      <c r="J747" s="414" t="s">
        <v>296</v>
      </c>
      <c r="K747" s="414" t="s">
        <v>297</v>
      </c>
      <c r="L747" s="414" t="s">
        <v>298</v>
      </c>
      <c r="M747" s="412" t="s">
        <v>299</v>
      </c>
      <c r="N747" s="414" t="s">
        <v>300</v>
      </c>
      <c r="O747" s="416" t="s">
        <v>301</v>
      </c>
      <c r="P747" s="417"/>
      <c r="Q747" s="153" t="s">
        <v>302</v>
      </c>
      <c r="R747" s="418" t="s">
        <v>303</v>
      </c>
      <c r="S747" s="419"/>
      <c r="T747" s="420"/>
    </row>
    <row r="748" spans="1:20" ht="27">
      <c r="A748" s="126"/>
      <c r="B748" s="426"/>
      <c r="C748" s="156" t="s">
        <v>304</v>
      </c>
      <c r="D748" s="154" t="s">
        <v>47</v>
      </c>
      <c r="E748" s="154" t="s">
        <v>305</v>
      </c>
      <c r="F748" s="154" t="s">
        <v>306</v>
      </c>
      <c r="G748" s="155" t="s">
        <v>307</v>
      </c>
      <c r="H748" s="415"/>
      <c r="I748" s="415"/>
      <c r="J748" s="415"/>
      <c r="K748" s="415"/>
      <c r="L748" s="415"/>
      <c r="M748" s="413"/>
      <c r="N748" s="415"/>
      <c r="O748" s="156" t="s">
        <v>308</v>
      </c>
      <c r="P748" s="154" t="s">
        <v>309</v>
      </c>
      <c r="Q748" s="157" t="s">
        <v>310</v>
      </c>
      <c r="R748" s="421"/>
      <c r="S748" s="422"/>
      <c r="T748" s="423"/>
    </row>
    <row r="749" spans="1:20">
      <c r="A749" s="126"/>
      <c r="B749" s="158"/>
      <c r="C749" s="159"/>
      <c r="D749" s="159"/>
      <c r="E749" s="159"/>
      <c r="F749" s="159"/>
      <c r="G749" s="159"/>
      <c r="H749" s="159"/>
      <c r="I749" s="159"/>
      <c r="J749" s="159"/>
      <c r="K749" s="159"/>
      <c r="L749" s="159"/>
      <c r="M749" s="159"/>
      <c r="N749" s="159"/>
      <c r="O749" s="159"/>
      <c r="P749" s="159"/>
      <c r="Q749" s="159"/>
      <c r="R749" s="159"/>
      <c r="S749" s="160"/>
      <c r="T749" s="161"/>
    </row>
    <row r="750" spans="1:20" ht="39.950000000000003" customHeight="1">
      <c r="A750" s="162" t="s">
        <v>1752</v>
      </c>
      <c r="B750" s="211">
        <v>1</v>
      </c>
      <c r="C750" s="163"/>
      <c r="D750" s="163"/>
      <c r="E750" s="163"/>
      <c r="F750" s="163"/>
      <c r="G750" s="164"/>
      <c r="H750" s="164"/>
      <c r="I750" s="165"/>
      <c r="J750" s="166"/>
      <c r="K750" s="167"/>
      <c r="L750" s="166"/>
      <c r="M750" s="168"/>
      <c r="N750" s="169"/>
      <c r="O750" s="170"/>
      <c r="P750" s="171"/>
      <c r="Q750" s="172"/>
      <c r="R750" s="400"/>
      <c r="S750" s="401"/>
      <c r="T750" s="402"/>
    </row>
    <row r="751" spans="1:20" ht="39.950000000000003" customHeight="1">
      <c r="A751" s="162" t="s">
        <v>1753</v>
      </c>
      <c r="B751" s="211">
        <v>2</v>
      </c>
      <c r="C751" s="212"/>
      <c r="D751" s="212"/>
      <c r="E751" s="212"/>
      <c r="F751" s="212"/>
      <c r="G751" s="164"/>
      <c r="H751" s="164"/>
      <c r="I751" s="165"/>
      <c r="J751" s="166"/>
      <c r="K751" s="167"/>
      <c r="L751" s="166"/>
      <c r="M751" s="168"/>
      <c r="N751" s="169"/>
      <c r="O751" s="170"/>
      <c r="P751" s="171"/>
      <c r="Q751" s="172"/>
      <c r="R751" s="400"/>
      <c r="S751" s="401"/>
      <c r="T751" s="402"/>
    </row>
    <row r="752" spans="1:20" ht="39.950000000000003" customHeight="1">
      <c r="A752" s="162" t="s">
        <v>1754</v>
      </c>
      <c r="B752" s="174">
        <v>3</v>
      </c>
      <c r="C752" s="163" t="s">
        <v>565</v>
      </c>
      <c r="D752" s="163" t="s">
        <v>566</v>
      </c>
      <c r="E752" s="163" t="s">
        <v>567</v>
      </c>
      <c r="F752" s="163" t="s">
        <v>323</v>
      </c>
      <c r="G752" s="164">
        <v>0.35</v>
      </c>
      <c r="H752" s="164" t="s">
        <v>315</v>
      </c>
      <c r="I752" s="165" t="s">
        <v>75</v>
      </c>
      <c r="J752" s="166">
        <v>41695</v>
      </c>
      <c r="K752" s="167">
        <v>3.2</v>
      </c>
      <c r="L752" s="166">
        <v>42294</v>
      </c>
      <c r="M752" s="168">
        <v>16.8</v>
      </c>
      <c r="N752" s="169">
        <v>1276.2</v>
      </c>
      <c r="O752" s="170">
        <v>446.67</v>
      </c>
      <c r="P752" s="171">
        <v>446.67</v>
      </c>
      <c r="Q752" s="172">
        <v>26.588000000000001</v>
      </c>
      <c r="R752" s="400"/>
      <c r="S752" s="401"/>
      <c r="T752" s="402"/>
    </row>
    <row r="753" spans="1:20" ht="39.950000000000003" customHeight="1">
      <c r="A753" s="162" t="s">
        <v>1755</v>
      </c>
      <c r="B753" s="213">
        <v>4</v>
      </c>
      <c r="C753" s="214"/>
      <c r="D753" s="214"/>
      <c r="E753" s="214"/>
      <c r="F753" s="214"/>
      <c r="G753" s="164"/>
      <c r="H753" s="164"/>
      <c r="I753" s="165"/>
      <c r="J753" s="166"/>
      <c r="K753" s="167"/>
      <c r="L753" s="166"/>
      <c r="M753" s="168"/>
      <c r="N753" s="169"/>
      <c r="O753" s="170"/>
      <c r="P753" s="171"/>
      <c r="Q753" s="172"/>
      <c r="R753" s="400"/>
      <c r="S753" s="401"/>
      <c r="T753" s="402"/>
    </row>
    <row r="754" spans="1:20" ht="39.950000000000003" customHeight="1">
      <c r="A754" s="162" t="s">
        <v>1756</v>
      </c>
      <c r="B754" s="213">
        <v>5</v>
      </c>
      <c r="C754" s="214" t="s">
        <v>568</v>
      </c>
      <c r="D754" s="214" t="s">
        <v>569</v>
      </c>
      <c r="E754" s="214" t="s">
        <v>570</v>
      </c>
      <c r="F754" s="214" t="s">
        <v>314</v>
      </c>
      <c r="G754" s="164">
        <v>1</v>
      </c>
      <c r="H754" s="164" t="s">
        <v>315</v>
      </c>
      <c r="I754" s="165" t="s">
        <v>75</v>
      </c>
      <c r="J754" s="166">
        <v>41827</v>
      </c>
      <c r="K754" s="167">
        <v>0.96699999999999997</v>
      </c>
      <c r="L754" s="166">
        <v>41997</v>
      </c>
      <c r="M754" s="168">
        <v>4.7329999999999997</v>
      </c>
      <c r="N754" s="169">
        <v>255.48</v>
      </c>
      <c r="O754" s="170">
        <v>255.48</v>
      </c>
      <c r="P754" s="171">
        <v>255.48</v>
      </c>
      <c r="Q754" s="172">
        <v>53.978000000000002</v>
      </c>
      <c r="R754" s="400"/>
      <c r="S754" s="401"/>
      <c r="T754" s="402"/>
    </row>
    <row r="755" spans="1:20" ht="39.950000000000003" customHeight="1">
      <c r="A755" s="162" t="s">
        <v>1757</v>
      </c>
      <c r="B755" s="213">
        <v>6</v>
      </c>
      <c r="C755" s="214" t="s">
        <v>571</v>
      </c>
      <c r="D755" s="214" t="s">
        <v>572</v>
      </c>
      <c r="E755" s="214" t="s">
        <v>573</v>
      </c>
      <c r="F755" s="214" t="s">
        <v>323</v>
      </c>
      <c r="G755" s="164">
        <v>0.7</v>
      </c>
      <c r="H755" s="164" t="s">
        <v>315</v>
      </c>
      <c r="I755" s="165" t="s">
        <v>75</v>
      </c>
      <c r="J755" s="166">
        <v>42975</v>
      </c>
      <c r="K755" s="167"/>
      <c r="L755" s="166">
        <v>43247</v>
      </c>
      <c r="M755" s="168">
        <v>9.1</v>
      </c>
      <c r="N755" s="169">
        <v>708.49</v>
      </c>
      <c r="O755" s="170">
        <v>495.94299999999998</v>
      </c>
      <c r="P755" s="171">
        <v>495.94299999999998</v>
      </c>
      <c r="Q755" s="172">
        <v>54.499000000000002</v>
      </c>
      <c r="R755" s="400"/>
      <c r="S755" s="401"/>
      <c r="T755" s="402"/>
    </row>
    <row r="756" spans="1:20" ht="39.950000000000003" customHeight="1">
      <c r="A756" s="162" t="s">
        <v>1758</v>
      </c>
      <c r="B756" s="213">
        <v>7</v>
      </c>
      <c r="C756" s="214"/>
      <c r="D756" s="214"/>
      <c r="E756" s="214"/>
      <c r="F756" s="214"/>
      <c r="G756" s="164"/>
      <c r="H756" s="164"/>
      <c r="I756" s="165"/>
      <c r="J756" s="166"/>
      <c r="K756" s="167"/>
      <c r="L756" s="166"/>
      <c r="M756" s="168" t="s">
        <v>1273</v>
      </c>
      <c r="N756" s="169"/>
      <c r="O756" s="169" t="s">
        <v>1273</v>
      </c>
      <c r="P756" s="171" t="s">
        <v>1273</v>
      </c>
      <c r="Q756" s="172" t="s">
        <v>1273</v>
      </c>
      <c r="R756" s="400"/>
      <c r="S756" s="401"/>
      <c r="T756" s="402"/>
    </row>
    <row r="757" spans="1:20">
      <c r="A757" s="162" t="s">
        <v>1759</v>
      </c>
      <c r="B757" s="213">
        <v>8</v>
      </c>
      <c r="C757" s="214"/>
      <c r="D757" s="214"/>
      <c r="E757" s="214"/>
      <c r="F757" s="214"/>
      <c r="G757" s="164"/>
      <c r="H757" s="164"/>
      <c r="I757" s="165"/>
      <c r="J757" s="166"/>
      <c r="K757" s="167"/>
      <c r="L757" s="166"/>
      <c r="M757" s="168" t="s">
        <v>1273</v>
      </c>
      <c r="N757" s="170"/>
      <c r="O757" s="169" t="s">
        <v>1273</v>
      </c>
      <c r="P757" s="171" t="s">
        <v>1273</v>
      </c>
      <c r="Q757" s="172" t="s">
        <v>1273</v>
      </c>
      <c r="R757" s="400"/>
      <c r="S757" s="401"/>
      <c r="T757" s="402"/>
    </row>
    <row r="758" spans="1:20">
      <c r="A758" s="162" t="s">
        <v>1760</v>
      </c>
      <c r="B758" s="213">
        <v>9</v>
      </c>
      <c r="C758" s="214"/>
      <c r="D758" s="214"/>
      <c r="E758" s="214"/>
      <c r="F758" s="214"/>
      <c r="G758" s="164"/>
      <c r="H758" s="164"/>
      <c r="I758" s="165"/>
      <c r="J758" s="166"/>
      <c r="K758" s="167"/>
      <c r="L758" s="166"/>
      <c r="M758" s="168" t="s">
        <v>1273</v>
      </c>
      <c r="N758" s="170"/>
      <c r="O758" s="169" t="s">
        <v>1273</v>
      </c>
      <c r="P758" s="171" t="s">
        <v>1273</v>
      </c>
      <c r="Q758" s="172" t="s">
        <v>1273</v>
      </c>
      <c r="R758" s="400"/>
      <c r="S758" s="401"/>
      <c r="T758" s="402"/>
    </row>
    <row r="759" spans="1:20">
      <c r="A759" s="162" t="s">
        <v>1761</v>
      </c>
      <c r="B759" s="213">
        <v>10</v>
      </c>
      <c r="C759" s="214"/>
      <c r="D759" s="214"/>
      <c r="E759" s="214"/>
      <c r="F759" s="214"/>
      <c r="G759" s="164"/>
      <c r="H759" s="164"/>
      <c r="I759" s="165"/>
      <c r="J759" s="166"/>
      <c r="K759" s="167"/>
      <c r="L759" s="166"/>
      <c r="M759" s="168" t="s">
        <v>1273</v>
      </c>
      <c r="N759" s="170"/>
      <c r="O759" s="169" t="s">
        <v>1273</v>
      </c>
      <c r="P759" s="171" t="s">
        <v>1273</v>
      </c>
      <c r="Q759" s="172" t="s">
        <v>1273</v>
      </c>
      <c r="R759" s="400"/>
      <c r="S759" s="401"/>
      <c r="T759" s="402"/>
    </row>
    <row r="760" spans="1:20">
      <c r="A760" s="126"/>
      <c r="B760" s="175"/>
      <c r="C760" s="176"/>
      <c r="D760" s="176"/>
      <c r="E760" s="176"/>
      <c r="F760" s="176"/>
      <c r="G760" s="176"/>
      <c r="H760" s="176"/>
      <c r="I760" s="176"/>
      <c r="J760" s="176"/>
      <c r="K760" s="176"/>
      <c r="L760" s="176"/>
      <c r="M760" s="176"/>
      <c r="N760" s="176"/>
      <c r="O760" s="176"/>
      <c r="P760" s="176"/>
      <c r="Q760" s="176"/>
      <c r="R760" s="176"/>
      <c r="S760" s="177"/>
      <c r="T760" s="178"/>
    </row>
    <row r="761" spans="1:20" ht="16.5" thickBot="1">
      <c r="A761" s="179"/>
      <c r="B761" s="180"/>
      <c r="C761" s="181"/>
      <c r="D761" s="181"/>
      <c r="E761" s="181"/>
      <c r="F761" s="181"/>
      <c r="G761" s="181"/>
      <c r="H761" s="181"/>
      <c r="I761" s="181"/>
      <c r="J761" s="181"/>
      <c r="K761" s="181"/>
      <c r="L761" s="181"/>
      <c r="M761" s="182"/>
      <c r="N761" s="181"/>
      <c r="O761" s="181"/>
      <c r="P761" s="183"/>
      <c r="Q761" s="183"/>
      <c r="R761" s="184"/>
      <c r="S761" s="185"/>
      <c r="T761" s="186"/>
    </row>
    <row r="762" spans="1:20">
      <c r="B762" s="537"/>
      <c r="C762" s="537"/>
      <c r="D762" s="537"/>
      <c r="E762" s="537"/>
      <c r="F762" s="537"/>
      <c r="G762" s="537"/>
      <c r="H762" s="537"/>
      <c r="I762" s="537"/>
      <c r="J762" s="537"/>
      <c r="K762" s="537"/>
      <c r="L762" s="537"/>
      <c r="M762" s="537"/>
      <c r="N762" s="537"/>
      <c r="O762" s="537"/>
      <c r="P762" s="537"/>
      <c r="Q762" s="537"/>
      <c r="R762" s="537"/>
      <c r="S762" s="537"/>
    </row>
    <row r="763" spans="1:20" ht="16.5" customHeight="1" thickBot="1">
      <c r="A763" s="126"/>
      <c r="B763" s="403" t="s">
        <v>324</v>
      </c>
      <c r="C763" s="403"/>
      <c r="D763" s="403"/>
      <c r="E763" s="403"/>
      <c r="F763" s="403"/>
      <c r="G763" s="403"/>
      <c r="H763" s="403"/>
      <c r="I763" s="403"/>
      <c r="J763" s="403"/>
      <c r="K763" s="403"/>
      <c r="L763" s="403"/>
      <c r="M763" s="403"/>
      <c r="N763" s="403"/>
      <c r="O763" s="403"/>
      <c r="P763" s="403"/>
      <c r="Q763" s="403"/>
      <c r="R763" s="403"/>
      <c r="S763" s="403"/>
      <c r="T763" s="403"/>
    </row>
    <row r="764" spans="1:20" ht="15.75" customHeight="1">
      <c r="A764" s="187" t="s">
        <v>1762</v>
      </c>
      <c r="B764" s="404" t="s">
        <v>325</v>
      </c>
      <c r="C764" s="390" t="s">
        <v>326</v>
      </c>
      <c r="D764" s="390"/>
      <c r="E764" s="390"/>
      <c r="F764" s="390"/>
      <c r="G764" s="390"/>
      <c r="H764" s="390"/>
      <c r="I764" s="390"/>
      <c r="J764" s="390"/>
      <c r="K764" s="390"/>
      <c r="L764" s="538" t="s">
        <v>327</v>
      </c>
      <c r="M764" s="384" t="s">
        <v>328</v>
      </c>
      <c r="N764" s="384"/>
      <c r="O764" s="384"/>
      <c r="P764" s="384"/>
      <c r="Q764" s="385"/>
      <c r="R764" s="392" t="s">
        <v>329</v>
      </c>
      <c r="S764" s="385"/>
      <c r="T764" s="408" t="s">
        <v>1280</v>
      </c>
    </row>
    <row r="765" spans="1:20" ht="16.5" customHeight="1">
      <c r="A765" s="187" t="s">
        <v>1763</v>
      </c>
      <c r="B765" s="405"/>
      <c r="C765" s="390" t="s">
        <v>330</v>
      </c>
      <c r="D765" s="390"/>
      <c r="E765" s="411"/>
      <c r="F765" s="188">
        <v>1</v>
      </c>
      <c r="G765" s="389" t="s">
        <v>331</v>
      </c>
      <c r="H765" s="390"/>
      <c r="I765" s="396" t="s">
        <v>1282</v>
      </c>
      <c r="J765" s="399"/>
      <c r="K765" s="398"/>
      <c r="L765" s="539"/>
      <c r="M765" s="387"/>
      <c r="N765" s="387"/>
      <c r="O765" s="387"/>
      <c r="P765" s="387"/>
      <c r="Q765" s="388"/>
      <c r="R765" s="407"/>
      <c r="S765" s="388"/>
      <c r="T765" s="409"/>
    </row>
    <row r="766" spans="1:20" ht="56.25" customHeight="1" thickBot="1">
      <c r="A766" s="187" t="s">
        <v>1764</v>
      </c>
      <c r="B766" s="405"/>
      <c r="C766" s="399" t="s">
        <v>332</v>
      </c>
      <c r="D766" s="397"/>
      <c r="E766" s="189" t="s">
        <v>333</v>
      </c>
      <c r="F766" s="190" t="s">
        <v>334</v>
      </c>
      <c r="G766" s="156" t="s">
        <v>335</v>
      </c>
      <c r="H766" s="191" t="s">
        <v>336</v>
      </c>
      <c r="I766" s="190" t="s">
        <v>337</v>
      </c>
      <c r="J766" s="156" t="s">
        <v>1284</v>
      </c>
      <c r="K766" s="190" t="s">
        <v>338</v>
      </c>
      <c r="L766" s="540"/>
      <c r="M766" s="541" t="s">
        <v>339</v>
      </c>
      <c r="N766" s="542"/>
      <c r="O766" s="542"/>
      <c r="P766" s="542"/>
      <c r="Q766" s="192">
        <v>3</v>
      </c>
      <c r="R766" s="393"/>
      <c r="S766" s="395"/>
      <c r="T766" s="410"/>
    </row>
    <row r="767" spans="1:20" ht="15.75" customHeight="1">
      <c r="A767" s="187" t="s">
        <v>1765</v>
      </c>
      <c r="B767" s="405"/>
      <c r="C767" s="193">
        <v>1</v>
      </c>
      <c r="D767" s="194" t="s">
        <v>1273</v>
      </c>
      <c r="E767" s="195" t="s">
        <v>1273</v>
      </c>
      <c r="F767" s="196" t="s">
        <v>1273</v>
      </c>
      <c r="G767" s="197" t="s">
        <v>1273</v>
      </c>
      <c r="H767" s="198" t="s">
        <v>1273</v>
      </c>
      <c r="I767" s="199" t="s">
        <v>1273</v>
      </c>
      <c r="J767" s="200" t="s">
        <v>1273</v>
      </c>
      <c r="K767" s="201" t="s">
        <v>1273</v>
      </c>
      <c r="L767" s="538" t="s">
        <v>340</v>
      </c>
      <c r="M767" s="383" t="s">
        <v>341</v>
      </c>
      <c r="N767" s="384"/>
      <c r="O767" s="384"/>
      <c r="P767" s="384"/>
      <c r="Q767" s="385"/>
      <c r="R767" s="392" t="s">
        <v>342</v>
      </c>
      <c r="S767" s="384"/>
      <c r="T767" s="385"/>
    </row>
    <row r="768" spans="1:20" ht="27" customHeight="1" thickBot="1">
      <c r="A768" s="187" t="s">
        <v>1766</v>
      </c>
      <c r="B768" s="405"/>
      <c r="C768" s="193">
        <v>2</v>
      </c>
      <c r="D768" s="194" t="s">
        <v>1273</v>
      </c>
      <c r="E768" s="195" t="s">
        <v>1273</v>
      </c>
      <c r="F768" s="196" t="s">
        <v>1273</v>
      </c>
      <c r="G768" s="197" t="s">
        <v>1273</v>
      </c>
      <c r="H768" s="198" t="s">
        <v>1273</v>
      </c>
      <c r="I768" s="199" t="s">
        <v>1273</v>
      </c>
      <c r="J768" s="200" t="s">
        <v>1273</v>
      </c>
      <c r="K768" s="201" t="s">
        <v>1273</v>
      </c>
      <c r="L768" s="539"/>
      <c r="M768" s="386"/>
      <c r="N768" s="387"/>
      <c r="O768" s="387"/>
      <c r="P768" s="387"/>
      <c r="Q768" s="388"/>
      <c r="R768" s="393"/>
      <c r="S768" s="394"/>
      <c r="T768" s="395"/>
    </row>
    <row r="769" spans="1:20" ht="16.5" thickBot="1">
      <c r="A769" s="187" t="s">
        <v>1767</v>
      </c>
      <c r="B769" s="405"/>
      <c r="C769" s="193">
        <v>3</v>
      </c>
      <c r="D769" s="194" t="s">
        <v>1273</v>
      </c>
      <c r="E769" s="195" t="s">
        <v>1273</v>
      </c>
      <c r="F769" s="196" t="s">
        <v>1273</v>
      </c>
      <c r="G769" s="197" t="s">
        <v>1273</v>
      </c>
      <c r="H769" s="198" t="s">
        <v>1273</v>
      </c>
      <c r="I769" s="199" t="s">
        <v>1273</v>
      </c>
      <c r="J769" s="200" t="s">
        <v>1273</v>
      </c>
      <c r="K769" s="201" t="s">
        <v>1273</v>
      </c>
      <c r="L769" s="540"/>
      <c r="M769" s="386"/>
      <c r="N769" s="387"/>
      <c r="O769" s="387"/>
      <c r="P769" s="387"/>
      <c r="Q769" s="388"/>
      <c r="R769" s="543"/>
      <c r="S769" s="544"/>
      <c r="T769" s="545"/>
    </row>
    <row r="770" spans="1:20" ht="15.75" customHeight="1">
      <c r="A770" s="187" t="s">
        <v>1768</v>
      </c>
      <c r="B770" s="405"/>
      <c r="C770" s="193">
        <v>4</v>
      </c>
      <c r="D770" s="194" t="s">
        <v>1273</v>
      </c>
      <c r="E770" s="195" t="s">
        <v>1273</v>
      </c>
      <c r="F770" s="196" t="s">
        <v>1273</v>
      </c>
      <c r="G770" s="197" t="s">
        <v>1273</v>
      </c>
      <c r="H770" s="198" t="s">
        <v>1273</v>
      </c>
      <c r="I770" s="199" t="s">
        <v>1273</v>
      </c>
      <c r="J770" s="200" t="s">
        <v>1273</v>
      </c>
      <c r="K770" s="201" t="s">
        <v>1273</v>
      </c>
      <c r="L770" s="546" t="s">
        <v>343</v>
      </c>
      <c r="M770" s="389"/>
      <c r="N770" s="390"/>
      <c r="O770" s="390"/>
      <c r="P770" s="390"/>
      <c r="Q770" s="391"/>
      <c r="R770" s="543"/>
      <c r="S770" s="544"/>
      <c r="T770" s="545"/>
    </row>
    <row r="771" spans="1:20" ht="27" customHeight="1">
      <c r="A771" s="187" t="s">
        <v>1769</v>
      </c>
      <c r="B771" s="405"/>
      <c r="C771" s="193">
        <v>5</v>
      </c>
      <c r="D771" s="194" t="s">
        <v>1273</v>
      </c>
      <c r="E771" s="195" t="s">
        <v>1273</v>
      </c>
      <c r="F771" s="196" t="s">
        <v>1273</v>
      </c>
      <c r="G771" s="197" t="s">
        <v>1273</v>
      </c>
      <c r="H771" s="198" t="s">
        <v>1273</v>
      </c>
      <c r="I771" s="199" t="s">
        <v>1273</v>
      </c>
      <c r="J771" s="200" t="s">
        <v>1273</v>
      </c>
      <c r="K771" s="201" t="s">
        <v>1273</v>
      </c>
      <c r="L771" s="547"/>
      <c r="M771" s="396" t="s">
        <v>344</v>
      </c>
      <c r="N771" s="397"/>
      <c r="O771" s="202" t="s">
        <v>1290</v>
      </c>
      <c r="P771" s="396" t="s">
        <v>345</v>
      </c>
      <c r="Q771" s="398"/>
      <c r="R771" s="543"/>
      <c r="S771" s="544"/>
      <c r="T771" s="545"/>
    </row>
    <row r="772" spans="1:20" ht="16.5" thickBot="1">
      <c r="A772" s="187" t="s">
        <v>1770</v>
      </c>
      <c r="B772" s="405"/>
      <c r="C772" s="203">
        <v>6</v>
      </c>
      <c r="D772" s="204" t="s">
        <v>1273</v>
      </c>
      <c r="E772" s="205" t="s">
        <v>1273</v>
      </c>
      <c r="F772" s="206" t="s">
        <v>1273</v>
      </c>
      <c r="G772" s="207" t="s">
        <v>1273</v>
      </c>
      <c r="H772" s="208" t="s">
        <v>1273</v>
      </c>
      <c r="I772" s="209" t="s">
        <v>1273</v>
      </c>
      <c r="J772" s="200" t="s">
        <v>1273</v>
      </c>
      <c r="K772" s="201" t="s">
        <v>1273</v>
      </c>
      <c r="L772" s="547"/>
      <c r="M772" s="548">
        <v>3</v>
      </c>
      <c r="N772" s="549"/>
      <c r="O772" s="550">
        <v>43.014000000000003</v>
      </c>
      <c r="P772" s="551">
        <v>39.110999999999997</v>
      </c>
      <c r="Q772" s="552"/>
      <c r="R772" s="543"/>
      <c r="S772" s="544"/>
      <c r="T772" s="545"/>
    </row>
    <row r="773" spans="1:20" ht="16.5" customHeight="1" thickBot="1">
      <c r="A773" s="187" t="s">
        <v>1771</v>
      </c>
      <c r="B773" s="406"/>
      <c r="C773" s="379"/>
      <c r="D773" s="379"/>
      <c r="E773" s="379"/>
      <c r="F773" s="379"/>
      <c r="G773" s="379"/>
      <c r="H773" s="379" t="s">
        <v>346</v>
      </c>
      <c r="I773" s="379"/>
      <c r="J773" s="379"/>
      <c r="K773" s="210" t="s">
        <v>1273</v>
      </c>
      <c r="L773" s="380"/>
      <c r="M773" s="381"/>
      <c r="N773" s="381"/>
      <c r="O773" s="381"/>
      <c r="P773" s="381"/>
      <c r="Q773" s="382"/>
      <c r="R773" s="553"/>
      <c r="S773" s="554"/>
      <c r="T773" s="555"/>
    </row>
    <row r="776" spans="1:20" ht="24" thickBot="1">
      <c r="A776" s="179">
        <v>41</v>
      </c>
      <c r="B776" s="424" t="s">
        <v>289</v>
      </c>
      <c r="C776" s="424"/>
      <c r="D776" s="424"/>
      <c r="E776" s="147">
        <v>41</v>
      </c>
      <c r="F776" s="148" t="s">
        <v>76</v>
      </c>
      <c r="G776" s="146"/>
      <c r="H776" s="146"/>
      <c r="I776" s="148"/>
      <c r="J776" s="148"/>
      <c r="K776" s="149"/>
      <c r="L776" s="149"/>
      <c r="M776" s="146"/>
      <c r="N776" s="146"/>
      <c r="O776" s="534"/>
      <c r="P776" s="534"/>
      <c r="Q776" s="534"/>
      <c r="R776" s="534"/>
      <c r="S776" s="535"/>
      <c r="T776" s="130"/>
    </row>
    <row r="777" spans="1:20" ht="15.75" customHeight="1">
      <c r="A777" s="126"/>
      <c r="B777" s="425" t="s">
        <v>290</v>
      </c>
      <c r="C777" s="152" t="s">
        <v>291</v>
      </c>
      <c r="D777" s="150" t="s">
        <v>292</v>
      </c>
      <c r="E777" s="150"/>
      <c r="F777" s="150" t="s">
        <v>293</v>
      </c>
      <c r="G777" s="151"/>
      <c r="H777" s="414" t="s">
        <v>294</v>
      </c>
      <c r="I777" s="414" t="s">
        <v>295</v>
      </c>
      <c r="J777" s="414" t="s">
        <v>296</v>
      </c>
      <c r="K777" s="414" t="s">
        <v>297</v>
      </c>
      <c r="L777" s="414" t="s">
        <v>298</v>
      </c>
      <c r="M777" s="412" t="s">
        <v>299</v>
      </c>
      <c r="N777" s="414" t="s">
        <v>300</v>
      </c>
      <c r="O777" s="416" t="s">
        <v>301</v>
      </c>
      <c r="P777" s="417"/>
      <c r="Q777" s="153" t="s">
        <v>302</v>
      </c>
      <c r="R777" s="418" t="s">
        <v>303</v>
      </c>
      <c r="S777" s="419"/>
      <c r="T777" s="420"/>
    </row>
    <row r="778" spans="1:20" ht="27">
      <c r="A778" s="126"/>
      <c r="B778" s="426"/>
      <c r="C778" s="156" t="s">
        <v>304</v>
      </c>
      <c r="D778" s="154" t="s">
        <v>47</v>
      </c>
      <c r="E778" s="154" t="s">
        <v>305</v>
      </c>
      <c r="F778" s="154" t="s">
        <v>306</v>
      </c>
      <c r="G778" s="155" t="s">
        <v>307</v>
      </c>
      <c r="H778" s="415"/>
      <c r="I778" s="415"/>
      <c r="J778" s="415"/>
      <c r="K778" s="415"/>
      <c r="L778" s="415"/>
      <c r="M778" s="413"/>
      <c r="N778" s="415"/>
      <c r="O778" s="156" t="s">
        <v>308</v>
      </c>
      <c r="P778" s="154" t="s">
        <v>309</v>
      </c>
      <c r="Q778" s="157" t="s">
        <v>310</v>
      </c>
      <c r="R778" s="421"/>
      <c r="S778" s="422"/>
      <c r="T778" s="423"/>
    </row>
    <row r="779" spans="1:20">
      <c r="A779" s="126"/>
      <c r="B779" s="158"/>
      <c r="C779" s="159"/>
      <c r="D779" s="159"/>
      <c r="E779" s="159"/>
      <c r="F779" s="159"/>
      <c r="G779" s="159"/>
      <c r="H779" s="159"/>
      <c r="I779" s="159"/>
      <c r="J779" s="159"/>
      <c r="K779" s="159"/>
      <c r="L779" s="159"/>
      <c r="M779" s="159"/>
      <c r="N779" s="159"/>
      <c r="O779" s="159"/>
      <c r="P779" s="159"/>
      <c r="Q779" s="159"/>
      <c r="R779" s="159"/>
      <c r="S779" s="160"/>
      <c r="T779" s="161"/>
    </row>
    <row r="780" spans="1:20" ht="39.950000000000003" customHeight="1">
      <c r="A780" s="162" t="s">
        <v>1772</v>
      </c>
      <c r="B780" s="211">
        <v>1</v>
      </c>
      <c r="C780" s="163" t="s">
        <v>311</v>
      </c>
      <c r="D780" s="163" t="s">
        <v>574</v>
      </c>
      <c r="E780" s="163" t="s">
        <v>575</v>
      </c>
      <c r="F780" s="163" t="s">
        <v>323</v>
      </c>
      <c r="G780" s="164">
        <v>0.2</v>
      </c>
      <c r="H780" s="164" t="s">
        <v>576</v>
      </c>
      <c r="I780" s="165" t="s">
        <v>184</v>
      </c>
      <c r="J780" s="166">
        <v>41562</v>
      </c>
      <c r="K780" s="167">
        <v>1.0329999999999999</v>
      </c>
      <c r="L780" s="166">
        <v>42170</v>
      </c>
      <c r="M780" s="168" t="s">
        <v>1273</v>
      </c>
      <c r="N780" s="169">
        <v>6149.5</v>
      </c>
      <c r="O780" s="170">
        <v>1229.9000000000001</v>
      </c>
      <c r="P780" s="171" t="s">
        <v>1273</v>
      </c>
      <c r="Q780" s="172" t="s">
        <v>1273</v>
      </c>
      <c r="R780" s="400"/>
      <c r="S780" s="401"/>
      <c r="T780" s="402"/>
    </row>
    <row r="781" spans="1:20" ht="39.950000000000003" customHeight="1">
      <c r="A781" s="162" t="s">
        <v>1773</v>
      </c>
      <c r="B781" s="211">
        <v>2</v>
      </c>
      <c r="C781" s="212" t="s">
        <v>311</v>
      </c>
      <c r="D781" s="212" t="s">
        <v>577</v>
      </c>
      <c r="E781" s="212" t="s">
        <v>578</v>
      </c>
      <c r="F781" s="212" t="s">
        <v>323</v>
      </c>
      <c r="G781" s="164">
        <v>0.3</v>
      </c>
      <c r="H781" s="164" t="s">
        <v>576</v>
      </c>
      <c r="I781" s="165" t="s">
        <v>184</v>
      </c>
      <c r="J781" s="166">
        <v>42264</v>
      </c>
      <c r="K781" s="167"/>
      <c r="L781" s="166">
        <v>42429</v>
      </c>
      <c r="M781" s="168" t="s">
        <v>1273</v>
      </c>
      <c r="N781" s="169">
        <v>618.88</v>
      </c>
      <c r="O781" s="170">
        <v>185.66399999999999</v>
      </c>
      <c r="P781" s="171" t="s">
        <v>1273</v>
      </c>
      <c r="Q781" s="172" t="s">
        <v>1273</v>
      </c>
      <c r="R781" s="400"/>
      <c r="S781" s="401"/>
      <c r="T781" s="402"/>
    </row>
    <row r="782" spans="1:20" ht="39.950000000000003" customHeight="1">
      <c r="A782" s="162" t="s">
        <v>1774</v>
      </c>
      <c r="B782" s="174">
        <v>3</v>
      </c>
      <c r="C782" s="163" t="s">
        <v>311</v>
      </c>
      <c r="D782" s="163" t="s">
        <v>579</v>
      </c>
      <c r="E782" s="163" t="s">
        <v>580</v>
      </c>
      <c r="F782" s="163" t="s">
        <v>323</v>
      </c>
      <c r="G782" s="164">
        <v>0.4</v>
      </c>
      <c r="H782" s="164" t="s">
        <v>576</v>
      </c>
      <c r="I782" s="165" t="s">
        <v>184</v>
      </c>
      <c r="J782" s="166">
        <v>41795</v>
      </c>
      <c r="K782" s="167"/>
      <c r="L782" s="166">
        <v>42093</v>
      </c>
      <c r="M782" s="168" t="s">
        <v>1273</v>
      </c>
      <c r="N782" s="169">
        <v>1310.54</v>
      </c>
      <c r="O782" s="170">
        <v>524.21600000000001</v>
      </c>
      <c r="P782" s="171" t="s">
        <v>1273</v>
      </c>
      <c r="Q782" s="172" t="s">
        <v>1273</v>
      </c>
      <c r="R782" s="400"/>
      <c r="S782" s="401"/>
      <c r="T782" s="402"/>
    </row>
    <row r="783" spans="1:20" ht="39.950000000000003" customHeight="1">
      <c r="A783" s="162" t="s">
        <v>1775</v>
      </c>
      <c r="B783" s="213">
        <v>4</v>
      </c>
      <c r="C783" s="214" t="s">
        <v>311</v>
      </c>
      <c r="D783" s="214" t="s">
        <v>581</v>
      </c>
      <c r="E783" s="214" t="s">
        <v>582</v>
      </c>
      <c r="F783" s="214" t="s">
        <v>323</v>
      </c>
      <c r="G783" s="164">
        <v>0.3</v>
      </c>
      <c r="H783" s="164" t="s">
        <v>576</v>
      </c>
      <c r="I783" s="165" t="s">
        <v>184</v>
      </c>
      <c r="J783" s="166">
        <v>41852</v>
      </c>
      <c r="K783" s="167"/>
      <c r="L783" s="166">
        <v>42125</v>
      </c>
      <c r="M783" s="168" t="s">
        <v>1273</v>
      </c>
      <c r="N783" s="169">
        <v>990.83</v>
      </c>
      <c r="O783" s="170">
        <v>297.24900000000002</v>
      </c>
      <c r="P783" s="171" t="s">
        <v>1273</v>
      </c>
      <c r="Q783" s="172" t="s">
        <v>1273</v>
      </c>
      <c r="R783" s="400"/>
      <c r="S783" s="401"/>
      <c r="T783" s="402"/>
    </row>
    <row r="784" spans="1:20" ht="39.950000000000003" customHeight="1">
      <c r="A784" s="162" t="s">
        <v>1776</v>
      </c>
      <c r="B784" s="213">
        <v>5</v>
      </c>
      <c r="C784" s="214"/>
      <c r="D784" s="214"/>
      <c r="E784" s="214"/>
      <c r="F784" s="214"/>
      <c r="G784" s="164"/>
      <c r="H784" s="164"/>
      <c r="I784" s="165"/>
      <c r="J784" s="166"/>
      <c r="K784" s="167"/>
      <c r="L784" s="166"/>
      <c r="M784" s="168" t="s">
        <v>1273</v>
      </c>
      <c r="N784" s="169"/>
      <c r="O784" s="170" t="s">
        <v>1273</v>
      </c>
      <c r="P784" s="171" t="s">
        <v>1273</v>
      </c>
      <c r="Q784" s="172" t="s">
        <v>1273</v>
      </c>
      <c r="R784" s="400"/>
      <c r="S784" s="401"/>
      <c r="T784" s="402"/>
    </row>
    <row r="785" spans="1:20" ht="39.950000000000003" customHeight="1">
      <c r="A785" s="162" t="s">
        <v>1777</v>
      </c>
      <c r="B785" s="213">
        <v>6</v>
      </c>
      <c r="C785" s="214"/>
      <c r="D785" s="214"/>
      <c r="E785" s="214"/>
      <c r="F785" s="214"/>
      <c r="G785" s="164"/>
      <c r="H785" s="164"/>
      <c r="I785" s="165"/>
      <c r="J785" s="166"/>
      <c r="K785" s="167"/>
      <c r="L785" s="166"/>
      <c r="M785" s="168" t="s">
        <v>1273</v>
      </c>
      <c r="N785" s="169"/>
      <c r="O785" s="170" t="s">
        <v>1273</v>
      </c>
      <c r="P785" s="171" t="s">
        <v>1273</v>
      </c>
      <c r="Q785" s="172" t="s">
        <v>1273</v>
      </c>
      <c r="R785" s="400"/>
      <c r="S785" s="401"/>
      <c r="T785" s="402"/>
    </row>
    <row r="786" spans="1:20" ht="39.950000000000003" customHeight="1">
      <c r="A786" s="162" t="s">
        <v>1778</v>
      </c>
      <c r="B786" s="213">
        <v>7</v>
      </c>
      <c r="C786" s="214"/>
      <c r="D786" s="214"/>
      <c r="E786" s="214"/>
      <c r="F786" s="214"/>
      <c r="G786" s="164"/>
      <c r="H786" s="164"/>
      <c r="I786" s="165"/>
      <c r="J786" s="166"/>
      <c r="K786" s="167"/>
      <c r="L786" s="166"/>
      <c r="M786" s="168" t="s">
        <v>1273</v>
      </c>
      <c r="N786" s="169"/>
      <c r="O786" s="169" t="s">
        <v>1273</v>
      </c>
      <c r="P786" s="171" t="s">
        <v>1273</v>
      </c>
      <c r="Q786" s="172" t="s">
        <v>1273</v>
      </c>
      <c r="R786" s="400"/>
      <c r="S786" s="401"/>
      <c r="T786" s="402"/>
    </row>
    <row r="787" spans="1:20">
      <c r="A787" s="162" t="s">
        <v>1779</v>
      </c>
      <c r="B787" s="213">
        <v>8</v>
      </c>
      <c r="C787" s="214"/>
      <c r="D787" s="214"/>
      <c r="E787" s="214"/>
      <c r="F787" s="214"/>
      <c r="G787" s="164"/>
      <c r="H787" s="164"/>
      <c r="I787" s="165"/>
      <c r="J787" s="166"/>
      <c r="K787" s="167"/>
      <c r="L787" s="166"/>
      <c r="M787" s="168" t="s">
        <v>1273</v>
      </c>
      <c r="N787" s="170"/>
      <c r="O787" s="169" t="s">
        <v>1273</v>
      </c>
      <c r="P787" s="171" t="s">
        <v>1273</v>
      </c>
      <c r="Q787" s="172" t="s">
        <v>1273</v>
      </c>
      <c r="R787" s="400"/>
      <c r="S787" s="401"/>
      <c r="T787" s="402"/>
    </row>
    <row r="788" spans="1:20">
      <c r="A788" s="162" t="s">
        <v>1780</v>
      </c>
      <c r="B788" s="213">
        <v>9</v>
      </c>
      <c r="C788" s="214"/>
      <c r="D788" s="214"/>
      <c r="E788" s="214"/>
      <c r="F788" s="214"/>
      <c r="G788" s="164"/>
      <c r="H788" s="164"/>
      <c r="I788" s="165"/>
      <c r="J788" s="166"/>
      <c r="K788" s="167"/>
      <c r="L788" s="166"/>
      <c r="M788" s="168" t="s">
        <v>1273</v>
      </c>
      <c r="N788" s="170"/>
      <c r="O788" s="169" t="s">
        <v>1273</v>
      </c>
      <c r="P788" s="171" t="s">
        <v>1273</v>
      </c>
      <c r="Q788" s="172" t="s">
        <v>1273</v>
      </c>
      <c r="R788" s="400"/>
      <c r="S788" s="401"/>
      <c r="T788" s="402"/>
    </row>
    <row r="789" spans="1:20">
      <c r="A789" s="162" t="s">
        <v>1781</v>
      </c>
      <c r="B789" s="213">
        <v>10</v>
      </c>
      <c r="C789" s="214"/>
      <c r="D789" s="214"/>
      <c r="E789" s="214"/>
      <c r="F789" s="214"/>
      <c r="G789" s="164"/>
      <c r="H789" s="164"/>
      <c r="I789" s="165"/>
      <c r="J789" s="166"/>
      <c r="K789" s="167"/>
      <c r="L789" s="166"/>
      <c r="M789" s="168" t="s">
        <v>1273</v>
      </c>
      <c r="N789" s="170"/>
      <c r="O789" s="169" t="s">
        <v>1273</v>
      </c>
      <c r="P789" s="171" t="s">
        <v>1273</v>
      </c>
      <c r="Q789" s="172" t="s">
        <v>1273</v>
      </c>
      <c r="R789" s="400"/>
      <c r="S789" s="401"/>
      <c r="T789" s="402"/>
    </row>
    <row r="790" spans="1:20">
      <c r="A790" s="126"/>
      <c r="B790" s="175"/>
      <c r="C790" s="176"/>
      <c r="D790" s="176"/>
      <c r="E790" s="176"/>
      <c r="F790" s="176"/>
      <c r="G790" s="176"/>
      <c r="H790" s="176"/>
      <c r="I790" s="176"/>
      <c r="J790" s="176"/>
      <c r="K790" s="176"/>
      <c r="L790" s="176"/>
      <c r="M790" s="176"/>
      <c r="N790" s="176"/>
      <c r="O790" s="176"/>
      <c r="P790" s="176"/>
      <c r="Q790" s="176"/>
      <c r="R790" s="176"/>
      <c r="S790" s="177"/>
      <c r="T790" s="178"/>
    </row>
    <row r="791" spans="1:20" ht="16.5" thickBot="1">
      <c r="A791" s="179"/>
      <c r="B791" s="180"/>
      <c r="C791" s="181"/>
      <c r="D791" s="181"/>
      <c r="E791" s="181"/>
      <c r="F791" s="181"/>
      <c r="G791" s="181"/>
      <c r="H791" s="181"/>
      <c r="I791" s="181"/>
      <c r="J791" s="181"/>
      <c r="K791" s="181"/>
      <c r="L791" s="181"/>
      <c r="M791" s="182"/>
      <c r="N791" s="181"/>
      <c r="O791" s="181"/>
      <c r="P791" s="183"/>
      <c r="Q791" s="183"/>
      <c r="R791" s="184"/>
      <c r="S791" s="185"/>
      <c r="T791" s="186"/>
    </row>
    <row r="792" spans="1:20">
      <c r="B792" s="537"/>
      <c r="C792" s="537"/>
      <c r="D792" s="537"/>
      <c r="E792" s="537"/>
      <c r="F792" s="537"/>
      <c r="G792" s="537"/>
      <c r="H792" s="537"/>
      <c r="I792" s="537"/>
      <c r="J792" s="537"/>
      <c r="K792" s="537"/>
      <c r="L792" s="537"/>
      <c r="M792" s="537"/>
      <c r="N792" s="537"/>
      <c r="O792" s="537"/>
      <c r="P792" s="537"/>
      <c r="Q792" s="537"/>
      <c r="R792" s="537"/>
      <c r="S792" s="537"/>
    </row>
    <row r="793" spans="1:20" ht="16.5" customHeight="1" thickBot="1">
      <c r="A793" s="126"/>
      <c r="B793" s="403" t="s">
        <v>324</v>
      </c>
      <c r="C793" s="403"/>
      <c r="D793" s="403"/>
      <c r="E793" s="403"/>
      <c r="F793" s="403"/>
      <c r="G793" s="403"/>
      <c r="H793" s="403"/>
      <c r="I793" s="403"/>
      <c r="J793" s="403"/>
      <c r="K793" s="403"/>
      <c r="L793" s="403"/>
      <c r="M793" s="403"/>
      <c r="N793" s="403"/>
      <c r="O793" s="403"/>
      <c r="P793" s="403"/>
      <c r="Q793" s="403"/>
      <c r="R793" s="403"/>
      <c r="S793" s="403"/>
      <c r="T793" s="403"/>
    </row>
    <row r="794" spans="1:20" ht="15.75" customHeight="1">
      <c r="A794" s="187" t="s">
        <v>1782</v>
      </c>
      <c r="B794" s="404" t="s">
        <v>325</v>
      </c>
      <c r="C794" s="390" t="s">
        <v>326</v>
      </c>
      <c r="D794" s="390"/>
      <c r="E794" s="390"/>
      <c r="F794" s="390"/>
      <c r="G794" s="390"/>
      <c r="H794" s="390"/>
      <c r="I794" s="390"/>
      <c r="J794" s="390"/>
      <c r="K794" s="390"/>
      <c r="L794" s="538" t="s">
        <v>327</v>
      </c>
      <c r="M794" s="384" t="s">
        <v>328</v>
      </c>
      <c r="N794" s="384"/>
      <c r="O794" s="384"/>
      <c r="P794" s="384"/>
      <c r="Q794" s="385"/>
      <c r="R794" s="392" t="s">
        <v>329</v>
      </c>
      <c r="S794" s="385"/>
      <c r="T794" s="408" t="s">
        <v>1280</v>
      </c>
    </row>
    <row r="795" spans="1:20" ht="16.5" customHeight="1">
      <c r="A795" s="187" t="s">
        <v>1783</v>
      </c>
      <c r="B795" s="405"/>
      <c r="C795" s="390" t="s">
        <v>330</v>
      </c>
      <c r="D795" s="390"/>
      <c r="E795" s="411"/>
      <c r="F795" s="188">
        <v>3</v>
      </c>
      <c r="G795" s="389" t="s">
        <v>331</v>
      </c>
      <c r="H795" s="390"/>
      <c r="I795" s="396" t="s">
        <v>1304</v>
      </c>
      <c r="J795" s="399"/>
      <c r="K795" s="398"/>
      <c r="L795" s="539"/>
      <c r="M795" s="387"/>
      <c r="N795" s="387"/>
      <c r="O795" s="387"/>
      <c r="P795" s="387"/>
      <c r="Q795" s="388"/>
      <c r="R795" s="407"/>
      <c r="S795" s="388"/>
      <c r="T795" s="409"/>
    </row>
    <row r="796" spans="1:20" ht="56.25" customHeight="1" thickBot="1">
      <c r="A796" s="187" t="s">
        <v>1784</v>
      </c>
      <c r="B796" s="405"/>
      <c r="C796" s="399" t="s">
        <v>332</v>
      </c>
      <c r="D796" s="397"/>
      <c r="E796" s="189" t="s">
        <v>333</v>
      </c>
      <c r="F796" s="190" t="s">
        <v>334</v>
      </c>
      <c r="G796" s="156" t="s">
        <v>335</v>
      </c>
      <c r="H796" s="191" t="s">
        <v>336</v>
      </c>
      <c r="I796" s="190" t="s">
        <v>337</v>
      </c>
      <c r="J796" s="156" t="s">
        <v>1284</v>
      </c>
      <c r="K796" s="190" t="s">
        <v>338</v>
      </c>
      <c r="L796" s="540"/>
      <c r="M796" s="541" t="s">
        <v>339</v>
      </c>
      <c r="N796" s="542"/>
      <c r="O796" s="542"/>
      <c r="P796" s="542"/>
      <c r="Q796" s="192">
        <v>0</v>
      </c>
      <c r="R796" s="393"/>
      <c r="S796" s="395"/>
      <c r="T796" s="410"/>
    </row>
    <row r="797" spans="1:20" ht="15.75" customHeight="1">
      <c r="A797" s="187" t="s">
        <v>1785</v>
      </c>
      <c r="B797" s="405"/>
      <c r="C797" s="193">
        <v>1</v>
      </c>
      <c r="D797" s="194" t="s">
        <v>184</v>
      </c>
      <c r="E797" s="195">
        <v>0.6</v>
      </c>
      <c r="F797" s="196">
        <v>0</v>
      </c>
      <c r="G797" s="197">
        <v>0</v>
      </c>
      <c r="H797" s="198" t="s">
        <v>1366</v>
      </c>
      <c r="I797" s="199" t="s">
        <v>576</v>
      </c>
      <c r="J797" s="200" t="s">
        <v>315</v>
      </c>
      <c r="K797" s="201" t="s">
        <v>1273</v>
      </c>
      <c r="L797" s="538" t="s">
        <v>340</v>
      </c>
      <c r="M797" s="383" t="s">
        <v>341</v>
      </c>
      <c r="N797" s="384"/>
      <c r="O797" s="384"/>
      <c r="P797" s="384"/>
      <c r="Q797" s="385"/>
      <c r="R797" s="392" t="s">
        <v>342</v>
      </c>
      <c r="S797" s="384"/>
      <c r="T797" s="385"/>
    </row>
    <row r="798" spans="1:20" ht="27" customHeight="1" thickBot="1">
      <c r="A798" s="187" t="s">
        <v>1786</v>
      </c>
      <c r="B798" s="405"/>
      <c r="C798" s="193">
        <v>2</v>
      </c>
      <c r="D798" s="194" t="s">
        <v>185</v>
      </c>
      <c r="E798" s="195">
        <v>0.2</v>
      </c>
      <c r="F798" s="196">
        <v>0</v>
      </c>
      <c r="G798" s="197">
        <v>0</v>
      </c>
      <c r="H798" s="198" t="s">
        <v>1366</v>
      </c>
      <c r="I798" s="199" t="s">
        <v>576</v>
      </c>
      <c r="J798" s="200" t="s">
        <v>576</v>
      </c>
      <c r="K798" s="201" t="s">
        <v>1273</v>
      </c>
      <c r="L798" s="539"/>
      <c r="M798" s="386"/>
      <c r="N798" s="387"/>
      <c r="O798" s="387"/>
      <c r="P798" s="387"/>
      <c r="Q798" s="388"/>
      <c r="R798" s="393"/>
      <c r="S798" s="394"/>
      <c r="T798" s="395"/>
    </row>
    <row r="799" spans="1:20" ht="16.5" thickBot="1">
      <c r="A799" s="187" t="s">
        <v>1787</v>
      </c>
      <c r="B799" s="405"/>
      <c r="C799" s="193">
        <v>3</v>
      </c>
      <c r="D799" s="194" t="s">
        <v>186</v>
      </c>
      <c r="E799" s="195">
        <v>0.2</v>
      </c>
      <c r="F799" s="196">
        <v>0</v>
      </c>
      <c r="G799" s="197">
        <v>0</v>
      </c>
      <c r="H799" s="198" t="s">
        <v>1366</v>
      </c>
      <c r="I799" s="199" t="s">
        <v>576</v>
      </c>
      <c r="J799" s="200" t="s">
        <v>576</v>
      </c>
      <c r="K799" s="201" t="s">
        <v>1273</v>
      </c>
      <c r="L799" s="540"/>
      <c r="M799" s="386"/>
      <c r="N799" s="387"/>
      <c r="O799" s="387"/>
      <c r="P799" s="387"/>
      <c r="Q799" s="388"/>
      <c r="R799" s="543"/>
      <c r="S799" s="544"/>
      <c r="T799" s="545"/>
    </row>
    <row r="800" spans="1:20" ht="15.75" customHeight="1">
      <c r="A800" s="187" t="s">
        <v>1788</v>
      </c>
      <c r="B800" s="405"/>
      <c r="C800" s="193">
        <v>4</v>
      </c>
      <c r="D800" s="194" t="s">
        <v>1273</v>
      </c>
      <c r="E800" s="195" t="s">
        <v>1273</v>
      </c>
      <c r="F800" s="196" t="s">
        <v>1273</v>
      </c>
      <c r="G800" s="197" t="s">
        <v>1273</v>
      </c>
      <c r="H800" s="198" t="s">
        <v>1273</v>
      </c>
      <c r="I800" s="199" t="s">
        <v>1273</v>
      </c>
      <c r="J800" s="200" t="s">
        <v>1273</v>
      </c>
      <c r="K800" s="201" t="s">
        <v>1273</v>
      </c>
      <c r="L800" s="546" t="s">
        <v>343</v>
      </c>
      <c r="M800" s="389"/>
      <c r="N800" s="390"/>
      <c r="O800" s="390"/>
      <c r="P800" s="390"/>
      <c r="Q800" s="391"/>
      <c r="R800" s="543"/>
      <c r="S800" s="544"/>
      <c r="T800" s="545"/>
    </row>
    <row r="801" spans="1:20" ht="27" customHeight="1">
      <c r="A801" s="187" t="s">
        <v>1789</v>
      </c>
      <c r="B801" s="405"/>
      <c r="C801" s="193">
        <v>5</v>
      </c>
      <c r="D801" s="194" t="s">
        <v>1273</v>
      </c>
      <c r="E801" s="195" t="s">
        <v>1273</v>
      </c>
      <c r="F801" s="196" t="s">
        <v>1273</v>
      </c>
      <c r="G801" s="197" t="s">
        <v>1273</v>
      </c>
      <c r="H801" s="198" t="s">
        <v>1273</v>
      </c>
      <c r="I801" s="199" t="s">
        <v>1273</v>
      </c>
      <c r="J801" s="200" t="s">
        <v>1273</v>
      </c>
      <c r="K801" s="201" t="s">
        <v>1273</v>
      </c>
      <c r="L801" s="547"/>
      <c r="M801" s="396" t="s">
        <v>344</v>
      </c>
      <c r="N801" s="397"/>
      <c r="O801" s="202" t="s">
        <v>1290</v>
      </c>
      <c r="P801" s="396" t="s">
        <v>345</v>
      </c>
      <c r="Q801" s="398"/>
      <c r="R801" s="543"/>
      <c r="S801" s="544"/>
      <c r="T801" s="545"/>
    </row>
    <row r="802" spans="1:20" ht="16.5" thickBot="1">
      <c r="A802" s="187" t="s">
        <v>1790</v>
      </c>
      <c r="B802" s="405"/>
      <c r="C802" s="203">
        <v>6</v>
      </c>
      <c r="D802" s="204" t="s">
        <v>1273</v>
      </c>
      <c r="E802" s="205" t="s">
        <v>1273</v>
      </c>
      <c r="F802" s="206" t="s">
        <v>1273</v>
      </c>
      <c r="G802" s="207" t="s">
        <v>1273</v>
      </c>
      <c r="H802" s="208" t="s">
        <v>1273</v>
      </c>
      <c r="I802" s="209" t="s">
        <v>1273</v>
      </c>
      <c r="J802" s="200" t="s">
        <v>1273</v>
      </c>
      <c r="K802" s="201" t="s">
        <v>1273</v>
      </c>
      <c r="L802" s="547"/>
      <c r="M802" s="548">
        <v>3</v>
      </c>
      <c r="N802" s="549"/>
      <c r="O802" s="550">
        <v>43.014000000000003</v>
      </c>
      <c r="P802" s="551">
        <v>0</v>
      </c>
      <c r="Q802" s="552"/>
      <c r="R802" s="543"/>
      <c r="S802" s="544"/>
      <c r="T802" s="545"/>
    </row>
    <row r="803" spans="1:20" ht="16.5" customHeight="1" thickBot="1">
      <c r="A803" s="187" t="s">
        <v>1791</v>
      </c>
      <c r="B803" s="406"/>
      <c r="C803" s="379"/>
      <c r="D803" s="379"/>
      <c r="E803" s="379"/>
      <c r="F803" s="379"/>
      <c r="G803" s="379"/>
      <c r="H803" s="379" t="s">
        <v>346</v>
      </c>
      <c r="I803" s="379"/>
      <c r="J803" s="379"/>
      <c r="K803" s="210" t="s">
        <v>1273</v>
      </c>
      <c r="L803" s="380"/>
      <c r="M803" s="381"/>
      <c r="N803" s="381"/>
      <c r="O803" s="381"/>
      <c r="P803" s="381"/>
      <c r="Q803" s="382"/>
      <c r="R803" s="553"/>
      <c r="S803" s="554"/>
      <c r="T803" s="555"/>
    </row>
    <row r="804" spans="1:20">
      <c r="A804" s="556"/>
      <c r="B804" s="557"/>
      <c r="C804" s="557"/>
      <c r="D804" s="557"/>
      <c r="E804" s="557"/>
      <c r="F804" s="557"/>
      <c r="G804" s="557"/>
      <c r="H804" s="557"/>
      <c r="I804" s="558"/>
      <c r="J804" s="557"/>
      <c r="K804" s="559"/>
      <c r="L804" s="559"/>
      <c r="M804" s="559"/>
      <c r="N804" s="560"/>
      <c r="O804" s="559"/>
      <c r="P804" s="559"/>
      <c r="Q804" s="559"/>
      <c r="R804" s="557"/>
      <c r="S804" s="558"/>
      <c r="T804" s="557"/>
    </row>
    <row r="805" spans="1:20">
      <c r="H805" s="561"/>
    </row>
    <row r="806" spans="1:20" ht="24" thickBot="1">
      <c r="A806" s="179">
        <v>44</v>
      </c>
      <c r="B806" s="424" t="s">
        <v>289</v>
      </c>
      <c r="C806" s="424"/>
      <c r="D806" s="424"/>
      <c r="E806" s="147">
        <v>44</v>
      </c>
      <c r="F806" s="148" t="s">
        <v>77</v>
      </c>
      <c r="G806" s="146"/>
      <c r="H806" s="146"/>
      <c r="I806" s="148"/>
      <c r="J806" s="148"/>
      <c r="K806" s="149"/>
      <c r="L806" s="149"/>
      <c r="M806" s="146"/>
      <c r="N806" s="146"/>
      <c r="O806" s="534"/>
      <c r="P806" s="534"/>
      <c r="Q806" s="534"/>
      <c r="R806" s="534"/>
      <c r="S806" s="535"/>
      <c r="T806" s="130"/>
    </row>
    <row r="807" spans="1:20" ht="15.75" customHeight="1">
      <c r="A807" s="126"/>
      <c r="B807" s="425" t="s">
        <v>290</v>
      </c>
      <c r="C807" s="152" t="s">
        <v>291</v>
      </c>
      <c r="D807" s="150" t="s">
        <v>292</v>
      </c>
      <c r="E807" s="150"/>
      <c r="F807" s="150" t="s">
        <v>293</v>
      </c>
      <c r="G807" s="151"/>
      <c r="H807" s="414" t="s">
        <v>294</v>
      </c>
      <c r="I807" s="414" t="s">
        <v>295</v>
      </c>
      <c r="J807" s="414" t="s">
        <v>296</v>
      </c>
      <c r="K807" s="414" t="s">
        <v>297</v>
      </c>
      <c r="L807" s="414" t="s">
        <v>298</v>
      </c>
      <c r="M807" s="412" t="s">
        <v>299</v>
      </c>
      <c r="N807" s="414" t="s">
        <v>300</v>
      </c>
      <c r="O807" s="416" t="s">
        <v>301</v>
      </c>
      <c r="P807" s="417"/>
      <c r="Q807" s="153" t="s">
        <v>302</v>
      </c>
      <c r="R807" s="418" t="s">
        <v>303</v>
      </c>
      <c r="S807" s="419"/>
      <c r="T807" s="420"/>
    </row>
    <row r="808" spans="1:20" ht="27">
      <c r="A808" s="126"/>
      <c r="B808" s="426"/>
      <c r="C808" s="156" t="s">
        <v>304</v>
      </c>
      <c r="D808" s="154" t="s">
        <v>47</v>
      </c>
      <c r="E808" s="154" t="s">
        <v>305</v>
      </c>
      <c r="F808" s="154" t="s">
        <v>306</v>
      </c>
      <c r="G808" s="155" t="s">
        <v>307</v>
      </c>
      <c r="H808" s="415"/>
      <c r="I808" s="415"/>
      <c r="J808" s="415"/>
      <c r="K808" s="415"/>
      <c r="L808" s="415"/>
      <c r="M808" s="413"/>
      <c r="N808" s="415"/>
      <c r="O808" s="156" t="s">
        <v>308</v>
      </c>
      <c r="P808" s="154" t="s">
        <v>309</v>
      </c>
      <c r="Q808" s="157" t="s">
        <v>310</v>
      </c>
      <c r="R808" s="421"/>
      <c r="S808" s="422"/>
      <c r="T808" s="423"/>
    </row>
    <row r="809" spans="1:20">
      <c r="A809" s="126"/>
      <c r="B809" s="158"/>
      <c r="C809" s="159"/>
      <c r="D809" s="159"/>
      <c r="E809" s="159"/>
      <c r="F809" s="159"/>
      <c r="G809" s="159"/>
      <c r="H809" s="159"/>
      <c r="I809" s="159"/>
      <c r="J809" s="159"/>
      <c r="K809" s="159"/>
      <c r="L809" s="159"/>
      <c r="M809" s="159"/>
      <c r="N809" s="159"/>
      <c r="O809" s="159"/>
      <c r="P809" s="159"/>
      <c r="Q809" s="159"/>
      <c r="R809" s="159"/>
      <c r="S809" s="160"/>
      <c r="T809" s="161"/>
    </row>
    <row r="810" spans="1:20" ht="39.950000000000003" customHeight="1">
      <c r="A810" s="162" t="s">
        <v>1792</v>
      </c>
      <c r="B810" s="211">
        <v>1</v>
      </c>
      <c r="C810" s="163" t="s">
        <v>311</v>
      </c>
      <c r="D810" s="163" t="s">
        <v>583</v>
      </c>
      <c r="E810" s="163" t="s">
        <v>584</v>
      </c>
      <c r="F810" s="163" t="s">
        <v>323</v>
      </c>
      <c r="G810" s="164">
        <v>0.35</v>
      </c>
      <c r="H810" s="164" t="s">
        <v>315</v>
      </c>
      <c r="I810" s="165" t="s">
        <v>188</v>
      </c>
      <c r="J810" s="166">
        <v>42110</v>
      </c>
      <c r="K810" s="167"/>
      <c r="L810" s="166">
        <v>42735</v>
      </c>
      <c r="M810" s="168">
        <v>20.867000000000001</v>
      </c>
      <c r="N810" s="169">
        <v>1549.46</v>
      </c>
      <c r="O810" s="170">
        <v>542.31099999999992</v>
      </c>
      <c r="P810" s="171">
        <v>542.31100000000004</v>
      </c>
      <c r="Q810" s="172">
        <v>25.989000000000001</v>
      </c>
      <c r="R810" s="400"/>
      <c r="S810" s="401"/>
      <c r="T810" s="402"/>
    </row>
    <row r="811" spans="1:20" ht="39.950000000000003" customHeight="1">
      <c r="A811" s="162" t="s">
        <v>1793</v>
      </c>
      <c r="B811" s="211">
        <v>2</v>
      </c>
      <c r="C811" s="212" t="s">
        <v>311</v>
      </c>
      <c r="D811" s="212" t="s">
        <v>585</v>
      </c>
      <c r="E811" s="212" t="s">
        <v>586</v>
      </c>
      <c r="F811" s="212" t="s">
        <v>314</v>
      </c>
      <c r="G811" s="164">
        <v>1</v>
      </c>
      <c r="H811" s="164" t="s">
        <v>315</v>
      </c>
      <c r="I811" s="165" t="s">
        <v>188</v>
      </c>
      <c r="J811" s="166">
        <v>39364</v>
      </c>
      <c r="K811" s="167"/>
      <c r="L811" s="166">
        <v>39440</v>
      </c>
      <c r="M811" s="168">
        <v>2.5670000000000002</v>
      </c>
      <c r="N811" s="169">
        <v>89.36</v>
      </c>
      <c r="O811" s="170">
        <v>89.36</v>
      </c>
      <c r="P811" s="171">
        <v>89.36</v>
      </c>
      <c r="Q811" s="172">
        <v>34.811</v>
      </c>
      <c r="R811" s="400"/>
      <c r="S811" s="401"/>
      <c r="T811" s="402"/>
    </row>
    <row r="812" spans="1:20" ht="39.950000000000003" customHeight="1">
      <c r="A812" s="162" t="s">
        <v>1794</v>
      </c>
      <c r="B812" s="174">
        <v>3</v>
      </c>
      <c r="C812" s="163" t="s">
        <v>311</v>
      </c>
      <c r="D812" s="163" t="s">
        <v>587</v>
      </c>
      <c r="E812" s="163" t="s">
        <v>588</v>
      </c>
      <c r="F812" s="163" t="s">
        <v>323</v>
      </c>
      <c r="G812" s="164">
        <v>0.99</v>
      </c>
      <c r="H812" s="164" t="s">
        <v>315</v>
      </c>
      <c r="I812" s="165" t="s">
        <v>188</v>
      </c>
      <c r="J812" s="166">
        <v>38651</v>
      </c>
      <c r="K812" s="167"/>
      <c r="L812" s="166">
        <v>38773</v>
      </c>
      <c r="M812" s="168">
        <v>4.0999999999999996</v>
      </c>
      <c r="N812" s="169">
        <v>234.63</v>
      </c>
      <c r="O812" s="170">
        <v>232.28369999999998</v>
      </c>
      <c r="P812" s="171">
        <v>232.28399999999999</v>
      </c>
      <c r="Q812" s="172">
        <v>56.655000000000001</v>
      </c>
      <c r="R812" s="400"/>
      <c r="S812" s="401"/>
      <c r="T812" s="402"/>
    </row>
    <row r="813" spans="1:20" ht="39.950000000000003" customHeight="1">
      <c r="A813" s="162" t="s">
        <v>1795</v>
      </c>
      <c r="B813" s="213">
        <v>4</v>
      </c>
      <c r="C813" s="214" t="s">
        <v>311</v>
      </c>
      <c r="D813" s="214" t="s">
        <v>589</v>
      </c>
      <c r="E813" s="214" t="s">
        <v>590</v>
      </c>
      <c r="F813" s="214" t="s">
        <v>323</v>
      </c>
      <c r="G813" s="164">
        <v>0.6</v>
      </c>
      <c r="H813" s="164" t="s">
        <v>315</v>
      </c>
      <c r="I813" s="165" t="s">
        <v>189</v>
      </c>
      <c r="J813" s="166">
        <v>40810</v>
      </c>
      <c r="K813" s="167"/>
      <c r="L813" s="166">
        <v>40976</v>
      </c>
      <c r="M813" s="168">
        <v>5.5670000000000002</v>
      </c>
      <c r="N813" s="169">
        <v>870.2</v>
      </c>
      <c r="O813" s="170">
        <v>522.12</v>
      </c>
      <c r="P813" s="171">
        <v>522.12</v>
      </c>
      <c r="Q813" s="172">
        <v>93.787999999999997</v>
      </c>
      <c r="R813" s="400"/>
      <c r="S813" s="401"/>
      <c r="T813" s="402"/>
    </row>
    <row r="814" spans="1:20" ht="39.950000000000003" customHeight="1">
      <c r="A814" s="162" t="s">
        <v>1796</v>
      </c>
      <c r="B814" s="213">
        <v>5</v>
      </c>
      <c r="C814" s="214" t="s">
        <v>311</v>
      </c>
      <c r="D814" s="214" t="s">
        <v>591</v>
      </c>
      <c r="E814" s="214" t="s">
        <v>592</v>
      </c>
      <c r="F814" s="214" t="s">
        <v>314</v>
      </c>
      <c r="G814" s="164">
        <v>1</v>
      </c>
      <c r="H814" s="164" t="s">
        <v>315</v>
      </c>
      <c r="I814" s="165" t="s">
        <v>189</v>
      </c>
      <c r="J814" s="166">
        <v>34542</v>
      </c>
      <c r="K814" s="167"/>
      <c r="L814" s="166">
        <v>35136</v>
      </c>
      <c r="M814" s="168">
        <v>19.832999999999998</v>
      </c>
      <c r="N814" s="169">
        <v>1100.9100000000001</v>
      </c>
      <c r="O814" s="170">
        <v>1100.9100000000001</v>
      </c>
      <c r="P814" s="171">
        <v>1100.9100000000001</v>
      </c>
      <c r="Q814" s="172">
        <v>55.509</v>
      </c>
      <c r="R814" s="400"/>
      <c r="S814" s="401"/>
      <c r="T814" s="402"/>
    </row>
    <row r="815" spans="1:20" ht="39.950000000000003" customHeight="1">
      <c r="A815" s="162" t="s">
        <v>1797</v>
      </c>
      <c r="B815" s="213">
        <v>6</v>
      </c>
      <c r="C815" s="214"/>
      <c r="D815" s="214"/>
      <c r="E815" s="214"/>
      <c r="F815" s="214"/>
      <c r="G815" s="164"/>
      <c r="H815" s="164"/>
      <c r="I815" s="165"/>
      <c r="J815" s="166"/>
      <c r="K815" s="167"/>
      <c r="L815" s="166"/>
      <c r="M815" s="168" t="s">
        <v>1273</v>
      </c>
      <c r="N815" s="169"/>
      <c r="O815" s="170" t="s">
        <v>1273</v>
      </c>
      <c r="P815" s="171" t="s">
        <v>1273</v>
      </c>
      <c r="Q815" s="172" t="s">
        <v>1273</v>
      </c>
      <c r="R815" s="400"/>
      <c r="S815" s="401"/>
      <c r="T815" s="402"/>
    </row>
    <row r="816" spans="1:20" ht="39.950000000000003" customHeight="1">
      <c r="A816" s="162" t="s">
        <v>1798</v>
      </c>
      <c r="B816" s="213">
        <v>7</v>
      </c>
      <c r="C816" s="214"/>
      <c r="D816" s="214"/>
      <c r="E816" s="214"/>
      <c r="F816" s="214"/>
      <c r="G816" s="164"/>
      <c r="H816" s="164"/>
      <c r="I816" s="165"/>
      <c r="J816" s="166"/>
      <c r="K816" s="167"/>
      <c r="L816" s="166"/>
      <c r="M816" s="168" t="s">
        <v>1273</v>
      </c>
      <c r="N816" s="169"/>
      <c r="O816" s="169" t="s">
        <v>1273</v>
      </c>
      <c r="P816" s="171" t="s">
        <v>1273</v>
      </c>
      <c r="Q816" s="172" t="s">
        <v>1273</v>
      </c>
      <c r="R816" s="400"/>
      <c r="S816" s="401"/>
      <c r="T816" s="402"/>
    </row>
    <row r="817" spans="1:20">
      <c r="A817" s="162" t="s">
        <v>1799</v>
      </c>
      <c r="B817" s="213">
        <v>8</v>
      </c>
      <c r="C817" s="214"/>
      <c r="D817" s="214"/>
      <c r="E817" s="214"/>
      <c r="F817" s="214"/>
      <c r="G817" s="164"/>
      <c r="H817" s="164"/>
      <c r="I817" s="165"/>
      <c r="J817" s="166"/>
      <c r="K817" s="167"/>
      <c r="L817" s="166"/>
      <c r="M817" s="168" t="s">
        <v>1273</v>
      </c>
      <c r="N817" s="170"/>
      <c r="O817" s="169" t="s">
        <v>1273</v>
      </c>
      <c r="P817" s="171" t="s">
        <v>1273</v>
      </c>
      <c r="Q817" s="172" t="s">
        <v>1273</v>
      </c>
      <c r="R817" s="400"/>
      <c r="S817" s="401"/>
      <c r="T817" s="402"/>
    </row>
    <row r="818" spans="1:20">
      <c r="A818" s="162" t="s">
        <v>1800</v>
      </c>
      <c r="B818" s="213">
        <v>9</v>
      </c>
      <c r="C818" s="214"/>
      <c r="D818" s="214"/>
      <c r="E818" s="214"/>
      <c r="F818" s="214"/>
      <c r="G818" s="164"/>
      <c r="H818" s="164"/>
      <c r="I818" s="165"/>
      <c r="J818" s="166"/>
      <c r="K818" s="167"/>
      <c r="L818" s="166"/>
      <c r="M818" s="168" t="s">
        <v>1273</v>
      </c>
      <c r="N818" s="170"/>
      <c r="O818" s="169" t="s">
        <v>1273</v>
      </c>
      <c r="P818" s="171" t="s">
        <v>1273</v>
      </c>
      <c r="Q818" s="172" t="s">
        <v>1273</v>
      </c>
      <c r="R818" s="400"/>
      <c r="S818" s="401"/>
      <c r="T818" s="402"/>
    </row>
    <row r="819" spans="1:20">
      <c r="A819" s="162" t="s">
        <v>1801</v>
      </c>
      <c r="B819" s="213">
        <v>10</v>
      </c>
      <c r="C819" s="214"/>
      <c r="D819" s="214"/>
      <c r="E819" s="214"/>
      <c r="F819" s="214"/>
      <c r="G819" s="164"/>
      <c r="H819" s="164"/>
      <c r="I819" s="165"/>
      <c r="J819" s="166"/>
      <c r="K819" s="167"/>
      <c r="L819" s="166"/>
      <c r="M819" s="168" t="s">
        <v>1273</v>
      </c>
      <c r="N819" s="170"/>
      <c r="O819" s="169" t="s">
        <v>1273</v>
      </c>
      <c r="P819" s="171" t="s">
        <v>1273</v>
      </c>
      <c r="Q819" s="172" t="s">
        <v>1273</v>
      </c>
      <c r="R819" s="400"/>
      <c r="S819" s="401"/>
      <c r="T819" s="402"/>
    </row>
    <row r="820" spans="1:20">
      <c r="A820" s="126"/>
      <c r="B820" s="175"/>
      <c r="C820" s="176"/>
      <c r="D820" s="176"/>
      <c r="E820" s="176"/>
      <c r="F820" s="176"/>
      <c r="G820" s="176"/>
      <c r="H820" s="176"/>
      <c r="I820" s="176"/>
      <c r="J820" s="176"/>
      <c r="K820" s="176"/>
      <c r="L820" s="176"/>
      <c r="M820" s="176"/>
      <c r="N820" s="176"/>
      <c r="O820" s="176"/>
      <c r="P820" s="176"/>
      <c r="Q820" s="176"/>
      <c r="R820" s="176"/>
      <c r="S820" s="177"/>
      <c r="T820" s="178"/>
    </row>
    <row r="821" spans="1:20" ht="16.5" thickBot="1">
      <c r="A821" s="179"/>
      <c r="B821" s="180"/>
      <c r="C821" s="181"/>
      <c r="D821" s="181"/>
      <c r="E821" s="181"/>
      <c r="F821" s="181"/>
      <c r="G821" s="181"/>
      <c r="H821" s="181"/>
      <c r="I821" s="181"/>
      <c r="J821" s="181"/>
      <c r="K821" s="181"/>
      <c r="L821" s="181"/>
      <c r="M821" s="182"/>
      <c r="N821" s="181"/>
      <c r="O821" s="181"/>
      <c r="P821" s="183"/>
      <c r="Q821" s="183"/>
      <c r="R821" s="184"/>
      <c r="S821" s="185"/>
      <c r="T821" s="186"/>
    </row>
    <row r="822" spans="1:20">
      <c r="B822" s="537"/>
      <c r="C822" s="537"/>
      <c r="D822" s="537"/>
      <c r="E822" s="537"/>
      <c r="F822" s="537"/>
      <c r="G822" s="537"/>
      <c r="H822" s="537"/>
      <c r="I822" s="537"/>
      <c r="J822" s="537"/>
      <c r="K822" s="537"/>
      <c r="L822" s="537"/>
      <c r="M822" s="537"/>
      <c r="N822" s="537"/>
      <c r="O822" s="537"/>
      <c r="P822" s="537"/>
      <c r="Q822" s="537"/>
      <c r="R822" s="537"/>
      <c r="S822" s="537"/>
    </row>
    <row r="823" spans="1:20" ht="16.5" customHeight="1" thickBot="1">
      <c r="A823" s="126"/>
      <c r="B823" s="403" t="s">
        <v>324</v>
      </c>
      <c r="C823" s="403"/>
      <c r="D823" s="403"/>
      <c r="E823" s="403"/>
      <c r="F823" s="403"/>
      <c r="G823" s="403"/>
      <c r="H823" s="403"/>
      <c r="I823" s="403"/>
      <c r="J823" s="403"/>
      <c r="K823" s="403"/>
      <c r="L823" s="403"/>
      <c r="M823" s="403"/>
      <c r="N823" s="403"/>
      <c r="O823" s="403"/>
      <c r="P823" s="403"/>
      <c r="Q823" s="403"/>
      <c r="R823" s="403"/>
      <c r="S823" s="403"/>
      <c r="T823" s="403"/>
    </row>
    <row r="824" spans="1:20" ht="15.75" customHeight="1">
      <c r="A824" s="187" t="s">
        <v>1802</v>
      </c>
      <c r="B824" s="404" t="s">
        <v>325</v>
      </c>
      <c r="C824" s="390" t="s">
        <v>326</v>
      </c>
      <c r="D824" s="390"/>
      <c r="E824" s="390"/>
      <c r="F824" s="390"/>
      <c r="G824" s="390"/>
      <c r="H824" s="390"/>
      <c r="I824" s="390"/>
      <c r="J824" s="390"/>
      <c r="K824" s="390"/>
      <c r="L824" s="538" t="s">
        <v>327</v>
      </c>
      <c r="M824" s="384" t="s">
        <v>328</v>
      </c>
      <c r="N824" s="384"/>
      <c r="O824" s="384"/>
      <c r="P824" s="384"/>
      <c r="Q824" s="385"/>
      <c r="R824" s="392" t="s">
        <v>329</v>
      </c>
      <c r="S824" s="385"/>
      <c r="T824" s="408" t="s">
        <v>1280</v>
      </c>
    </row>
    <row r="825" spans="1:20" ht="16.5" customHeight="1">
      <c r="A825" s="187" t="s">
        <v>1803</v>
      </c>
      <c r="B825" s="405"/>
      <c r="C825" s="390" t="s">
        <v>330</v>
      </c>
      <c r="D825" s="390"/>
      <c r="E825" s="411"/>
      <c r="F825" s="188">
        <v>3</v>
      </c>
      <c r="G825" s="389" t="s">
        <v>331</v>
      </c>
      <c r="H825" s="390"/>
      <c r="I825" s="396" t="s">
        <v>1304</v>
      </c>
      <c r="J825" s="399"/>
      <c r="K825" s="398"/>
      <c r="L825" s="539"/>
      <c r="M825" s="387"/>
      <c r="N825" s="387"/>
      <c r="O825" s="387"/>
      <c r="P825" s="387"/>
      <c r="Q825" s="388"/>
      <c r="R825" s="407"/>
      <c r="S825" s="388"/>
      <c r="T825" s="409"/>
    </row>
    <row r="826" spans="1:20" ht="56.25" customHeight="1" thickBot="1">
      <c r="A826" s="187" t="s">
        <v>1804</v>
      </c>
      <c r="B826" s="405"/>
      <c r="C826" s="399" t="s">
        <v>332</v>
      </c>
      <c r="D826" s="397"/>
      <c r="E826" s="189" t="s">
        <v>333</v>
      </c>
      <c r="F826" s="190" t="s">
        <v>334</v>
      </c>
      <c r="G826" s="156" t="s">
        <v>335</v>
      </c>
      <c r="H826" s="191" t="s">
        <v>336</v>
      </c>
      <c r="I826" s="190" t="s">
        <v>337</v>
      </c>
      <c r="J826" s="156" t="s">
        <v>1284</v>
      </c>
      <c r="K826" s="190" t="s">
        <v>338</v>
      </c>
      <c r="L826" s="540"/>
      <c r="M826" s="541" t="s">
        <v>339</v>
      </c>
      <c r="N826" s="542"/>
      <c r="O826" s="542"/>
      <c r="P826" s="542"/>
      <c r="Q826" s="192">
        <v>5</v>
      </c>
      <c r="R826" s="393"/>
      <c r="S826" s="395"/>
      <c r="T826" s="410"/>
    </row>
    <row r="827" spans="1:20" ht="15.75" customHeight="1">
      <c r="A827" s="187" t="s">
        <v>1805</v>
      </c>
      <c r="B827" s="405"/>
      <c r="C827" s="193">
        <v>1</v>
      </c>
      <c r="D827" s="194" t="s">
        <v>187</v>
      </c>
      <c r="E827" s="195">
        <v>0.05</v>
      </c>
      <c r="F827" s="196">
        <v>0</v>
      </c>
      <c r="G827" s="197">
        <v>0</v>
      </c>
      <c r="H827" s="198" t="s">
        <v>1366</v>
      </c>
      <c r="I827" s="199" t="s">
        <v>576</v>
      </c>
      <c r="J827" s="200" t="s">
        <v>576</v>
      </c>
      <c r="K827" s="201" t="s">
        <v>1273</v>
      </c>
      <c r="L827" s="538" t="s">
        <v>340</v>
      </c>
      <c r="M827" s="383" t="s">
        <v>341</v>
      </c>
      <c r="N827" s="384"/>
      <c r="O827" s="384"/>
      <c r="P827" s="384"/>
      <c r="Q827" s="385"/>
      <c r="R827" s="392" t="s">
        <v>342</v>
      </c>
      <c r="S827" s="384"/>
      <c r="T827" s="385"/>
    </row>
    <row r="828" spans="1:20" ht="27" customHeight="1" thickBot="1">
      <c r="A828" s="187" t="s">
        <v>1806</v>
      </c>
      <c r="B828" s="405"/>
      <c r="C828" s="193">
        <v>2</v>
      </c>
      <c r="D828" s="194" t="s">
        <v>188</v>
      </c>
      <c r="E828" s="195">
        <v>0.05</v>
      </c>
      <c r="F828" s="196">
        <v>863.95500000000004</v>
      </c>
      <c r="G828" s="197">
        <v>27.533999999999999</v>
      </c>
      <c r="H828" s="198">
        <v>31.378</v>
      </c>
      <c r="I828" s="199" t="s">
        <v>576</v>
      </c>
      <c r="J828" s="200" t="s">
        <v>576</v>
      </c>
      <c r="K828" s="201" t="s">
        <v>1273</v>
      </c>
      <c r="L828" s="539"/>
      <c r="M828" s="386"/>
      <c r="N828" s="387"/>
      <c r="O828" s="387"/>
      <c r="P828" s="387"/>
      <c r="Q828" s="388"/>
      <c r="R828" s="393"/>
      <c r="S828" s="394"/>
      <c r="T828" s="395"/>
    </row>
    <row r="829" spans="1:20" ht="26.25" thickBot="1">
      <c r="A829" s="187" t="s">
        <v>1807</v>
      </c>
      <c r="B829" s="405"/>
      <c r="C829" s="193">
        <v>3</v>
      </c>
      <c r="D829" s="194" t="s">
        <v>189</v>
      </c>
      <c r="E829" s="195">
        <v>0.9</v>
      </c>
      <c r="F829" s="196">
        <v>1623.0300000000002</v>
      </c>
      <c r="G829" s="197">
        <v>25.4</v>
      </c>
      <c r="H829" s="198">
        <v>63.899000000000001</v>
      </c>
      <c r="I829" s="199" t="s">
        <v>315</v>
      </c>
      <c r="J829" s="200" t="s">
        <v>315</v>
      </c>
      <c r="K829" s="201" t="s">
        <v>1280</v>
      </c>
      <c r="L829" s="540"/>
      <c r="M829" s="386"/>
      <c r="N829" s="387"/>
      <c r="O829" s="387"/>
      <c r="P829" s="387"/>
      <c r="Q829" s="388"/>
      <c r="R829" s="543"/>
      <c r="S829" s="544"/>
      <c r="T829" s="545"/>
    </row>
    <row r="830" spans="1:20" ht="15.75" customHeight="1">
      <c r="A830" s="187" t="s">
        <v>1808</v>
      </c>
      <c r="B830" s="405"/>
      <c r="C830" s="193">
        <v>4</v>
      </c>
      <c r="D830" s="194" t="s">
        <v>1273</v>
      </c>
      <c r="E830" s="195" t="s">
        <v>1273</v>
      </c>
      <c r="F830" s="196" t="s">
        <v>1273</v>
      </c>
      <c r="G830" s="197" t="s">
        <v>1273</v>
      </c>
      <c r="H830" s="198" t="s">
        <v>1273</v>
      </c>
      <c r="I830" s="199" t="s">
        <v>1273</v>
      </c>
      <c r="J830" s="200" t="s">
        <v>1273</v>
      </c>
      <c r="K830" s="201" t="s">
        <v>1273</v>
      </c>
      <c r="L830" s="546" t="s">
        <v>343</v>
      </c>
      <c r="M830" s="389"/>
      <c r="N830" s="390"/>
      <c r="O830" s="390"/>
      <c r="P830" s="390"/>
      <c r="Q830" s="391"/>
      <c r="R830" s="543"/>
      <c r="S830" s="544"/>
      <c r="T830" s="545"/>
    </row>
    <row r="831" spans="1:20" ht="27" customHeight="1">
      <c r="A831" s="187" t="s">
        <v>1809</v>
      </c>
      <c r="B831" s="405"/>
      <c r="C831" s="193">
        <v>5</v>
      </c>
      <c r="D831" s="194" t="s">
        <v>1273</v>
      </c>
      <c r="E831" s="195" t="s">
        <v>1273</v>
      </c>
      <c r="F831" s="196" t="s">
        <v>1273</v>
      </c>
      <c r="G831" s="197" t="s">
        <v>1273</v>
      </c>
      <c r="H831" s="198" t="s">
        <v>1273</v>
      </c>
      <c r="I831" s="199" t="s">
        <v>1273</v>
      </c>
      <c r="J831" s="200" t="s">
        <v>1273</v>
      </c>
      <c r="K831" s="201" t="s">
        <v>1273</v>
      </c>
      <c r="L831" s="547"/>
      <c r="M831" s="396" t="s">
        <v>344</v>
      </c>
      <c r="N831" s="397"/>
      <c r="O831" s="202" t="s">
        <v>1290</v>
      </c>
      <c r="P831" s="396" t="s">
        <v>345</v>
      </c>
      <c r="Q831" s="398"/>
      <c r="R831" s="543"/>
      <c r="S831" s="544"/>
      <c r="T831" s="545"/>
    </row>
    <row r="832" spans="1:20" ht="16.5" thickBot="1">
      <c r="A832" s="187" t="s">
        <v>1810</v>
      </c>
      <c r="B832" s="405"/>
      <c r="C832" s="203">
        <v>6</v>
      </c>
      <c r="D832" s="204" t="s">
        <v>1273</v>
      </c>
      <c r="E832" s="205" t="s">
        <v>1273</v>
      </c>
      <c r="F832" s="206" t="s">
        <v>1273</v>
      </c>
      <c r="G832" s="207" t="s">
        <v>1273</v>
      </c>
      <c r="H832" s="208" t="s">
        <v>1273</v>
      </c>
      <c r="I832" s="209" t="s">
        <v>1273</v>
      </c>
      <c r="J832" s="200" t="s">
        <v>1273</v>
      </c>
      <c r="K832" s="201" t="s">
        <v>1273</v>
      </c>
      <c r="L832" s="547"/>
      <c r="M832" s="548">
        <v>3</v>
      </c>
      <c r="N832" s="549"/>
      <c r="O832" s="550">
        <v>43.014000000000003</v>
      </c>
      <c r="P832" s="551">
        <v>46.982999999999997</v>
      </c>
      <c r="Q832" s="552"/>
      <c r="R832" s="543"/>
      <c r="S832" s="544"/>
      <c r="T832" s="545"/>
    </row>
    <row r="833" spans="1:20" ht="16.5" customHeight="1" thickBot="1">
      <c r="A833" s="187" t="s">
        <v>1811</v>
      </c>
      <c r="B833" s="406"/>
      <c r="C833" s="379"/>
      <c r="D833" s="379"/>
      <c r="E833" s="379"/>
      <c r="F833" s="379"/>
      <c r="G833" s="379"/>
      <c r="H833" s="379" t="s">
        <v>346</v>
      </c>
      <c r="I833" s="379"/>
      <c r="J833" s="379"/>
      <c r="K833" s="210" t="s">
        <v>1280</v>
      </c>
      <c r="L833" s="380"/>
      <c r="M833" s="381"/>
      <c r="N833" s="381"/>
      <c r="O833" s="381"/>
      <c r="P833" s="381"/>
      <c r="Q833" s="382"/>
      <c r="R833" s="553"/>
      <c r="S833" s="554"/>
      <c r="T833" s="555"/>
    </row>
    <row r="835" spans="1:20">
      <c r="H835" s="561"/>
    </row>
    <row r="836" spans="1:20" ht="24" thickBot="1">
      <c r="A836" s="179">
        <v>46</v>
      </c>
      <c r="B836" s="424" t="s">
        <v>289</v>
      </c>
      <c r="C836" s="424"/>
      <c r="D836" s="424"/>
      <c r="E836" s="147">
        <v>46</v>
      </c>
      <c r="F836" s="148" t="s">
        <v>78</v>
      </c>
      <c r="G836" s="146"/>
      <c r="H836" s="146"/>
      <c r="I836" s="148"/>
      <c r="J836" s="148"/>
      <c r="K836" s="149"/>
      <c r="L836" s="149"/>
      <c r="M836" s="146"/>
      <c r="N836" s="146"/>
      <c r="O836" s="534"/>
      <c r="P836" s="534"/>
      <c r="Q836" s="534"/>
      <c r="R836" s="534"/>
      <c r="S836" s="535"/>
      <c r="T836" s="130"/>
    </row>
    <row r="837" spans="1:20" ht="15.75" customHeight="1">
      <c r="A837" s="126"/>
      <c r="B837" s="425" t="s">
        <v>290</v>
      </c>
      <c r="C837" s="152" t="s">
        <v>291</v>
      </c>
      <c r="D837" s="150" t="s">
        <v>292</v>
      </c>
      <c r="E837" s="150"/>
      <c r="F837" s="150" t="s">
        <v>293</v>
      </c>
      <c r="G837" s="151"/>
      <c r="H837" s="414" t="s">
        <v>294</v>
      </c>
      <c r="I837" s="414" t="s">
        <v>295</v>
      </c>
      <c r="J837" s="414" t="s">
        <v>296</v>
      </c>
      <c r="K837" s="414" t="s">
        <v>297</v>
      </c>
      <c r="L837" s="414" t="s">
        <v>298</v>
      </c>
      <c r="M837" s="412" t="s">
        <v>299</v>
      </c>
      <c r="N837" s="414" t="s">
        <v>300</v>
      </c>
      <c r="O837" s="416" t="s">
        <v>301</v>
      </c>
      <c r="P837" s="417"/>
      <c r="Q837" s="153" t="s">
        <v>302</v>
      </c>
      <c r="R837" s="418" t="s">
        <v>303</v>
      </c>
      <c r="S837" s="419"/>
      <c r="T837" s="420"/>
    </row>
    <row r="838" spans="1:20" ht="27">
      <c r="A838" s="126"/>
      <c r="B838" s="426"/>
      <c r="C838" s="156" t="s">
        <v>304</v>
      </c>
      <c r="D838" s="154" t="s">
        <v>47</v>
      </c>
      <c r="E838" s="154" t="s">
        <v>305</v>
      </c>
      <c r="F838" s="154" t="s">
        <v>306</v>
      </c>
      <c r="G838" s="155" t="s">
        <v>307</v>
      </c>
      <c r="H838" s="415"/>
      <c r="I838" s="415"/>
      <c r="J838" s="415"/>
      <c r="K838" s="415"/>
      <c r="L838" s="415"/>
      <c r="M838" s="413"/>
      <c r="N838" s="415"/>
      <c r="O838" s="156" t="s">
        <v>308</v>
      </c>
      <c r="P838" s="154" t="s">
        <v>309</v>
      </c>
      <c r="Q838" s="157" t="s">
        <v>310</v>
      </c>
      <c r="R838" s="421"/>
      <c r="S838" s="422"/>
      <c r="T838" s="423"/>
    </row>
    <row r="839" spans="1:20">
      <c r="A839" s="126"/>
      <c r="B839" s="158"/>
      <c r="C839" s="159"/>
      <c r="D839" s="159"/>
      <c r="E839" s="159"/>
      <c r="F839" s="159"/>
      <c r="G839" s="159"/>
      <c r="H839" s="159"/>
      <c r="I839" s="159"/>
      <c r="J839" s="159"/>
      <c r="K839" s="159"/>
      <c r="L839" s="159"/>
      <c r="M839" s="159"/>
      <c r="N839" s="159"/>
      <c r="O839" s="159"/>
      <c r="P839" s="159"/>
      <c r="Q839" s="159"/>
      <c r="R839" s="159"/>
      <c r="S839" s="160"/>
      <c r="T839" s="161"/>
    </row>
    <row r="840" spans="1:20" ht="39.950000000000003" customHeight="1">
      <c r="A840" s="162" t="s">
        <v>1812</v>
      </c>
      <c r="B840" s="211">
        <v>1</v>
      </c>
      <c r="C840" s="163" t="s">
        <v>311</v>
      </c>
      <c r="D840" s="163" t="s">
        <v>593</v>
      </c>
      <c r="E840" s="163" t="s">
        <v>594</v>
      </c>
      <c r="F840" s="163" t="s">
        <v>323</v>
      </c>
      <c r="G840" s="164">
        <v>0.5</v>
      </c>
      <c r="H840" s="164" t="s">
        <v>315</v>
      </c>
      <c r="I840" s="165" t="s">
        <v>191</v>
      </c>
      <c r="J840" s="166">
        <v>41638</v>
      </c>
      <c r="K840" s="167"/>
      <c r="L840" s="166">
        <v>41801</v>
      </c>
      <c r="M840" s="168">
        <v>5.4669999999999996</v>
      </c>
      <c r="N840" s="169">
        <v>681.61</v>
      </c>
      <c r="O840" s="170">
        <v>340.80500000000001</v>
      </c>
      <c r="P840" s="171">
        <v>340.80500000000001</v>
      </c>
      <c r="Q840" s="172">
        <v>62.338999999999999</v>
      </c>
      <c r="R840" s="400"/>
      <c r="S840" s="401"/>
      <c r="T840" s="402"/>
    </row>
    <row r="841" spans="1:20" ht="39.950000000000003" customHeight="1">
      <c r="A841" s="162" t="s">
        <v>1813</v>
      </c>
      <c r="B841" s="211">
        <v>2</v>
      </c>
      <c r="C841" s="212" t="s">
        <v>311</v>
      </c>
      <c r="D841" s="212" t="s">
        <v>595</v>
      </c>
      <c r="E841" s="212" t="s">
        <v>596</v>
      </c>
      <c r="F841" s="212" t="s">
        <v>323</v>
      </c>
      <c r="G841" s="164">
        <v>0.25</v>
      </c>
      <c r="H841" s="164" t="s">
        <v>315</v>
      </c>
      <c r="I841" s="165" t="s">
        <v>190</v>
      </c>
      <c r="J841" s="166">
        <v>38365</v>
      </c>
      <c r="K841" s="167">
        <v>0.8</v>
      </c>
      <c r="L841" s="166">
        <v>38842</v>
      </c>
      <c r="M841" s="168">
        <v>15.132999999999999</v>
      </c>
      <c r="N841" s="169">
        <v>1216.6300000000001</v>
      </c>
      <c r="O841" s="170">
        <v>304.15750000000003</v>
      </c>
      <c r="P841" s="171">
        <v>304.15800000000002</v>
      </c>
      <c r="Q841" s="172">
        <v>20.099</v>
      </c>
      <c r="R841" s="400"/>
      <c r="S841" s="401"/>
      <c r="T841" s="402"/>
    </row>
    <row r="842" spans="1:20" ht="39.950000000000003" customHeight="1">
      <c r="A842" s="162" t="s">
        <v>1814</v>
      </c>
      <c r="B842" s="174">
        <v>3</v>
      </c>
      <c r="C842" s="163" t="s">
        <v>3023</v>
      </c>
      <c r="D842" s="163" t="s">
        <v>597</v>
      </c>
      <c r="E842" s="163" t="s">
        <v>598</v>
      </c>
      <c r="F842" s="163" t="s">
        <v>314</v>
      </c>
      <c r="G842" s="164">
        <v>1</v>
      </c>
      <c r="H842" s="164" t="s">
        <v>315</v>
      </c>
      <c r="I842" s="165" t="s">
        <v>191</v>
      </c>
      <c r="J842" s="166">
        <v>40757</v>
      </c>
      <c r="K842" s="167"/>
      <c r="L842" s="166">
        <v>41047</v>
      </c>
      <c r="M842" s="168">
        <v>9.6999999999999993</v>
      </c>
      <c r="N842" s="169">
        <v>638.91</v>
      </c>
      <c r="O842" s="170">
        <v>638.91</v>
      </c>
      <c r="P842" s="171">
        <v>638.91</v>
      </c>
      <c r="Q842" s="172">
        <v>65.867000000000004</v>
      </c>
      <c r="R842" s="400"/>
      <c r="S842" s="401"/>
      <c r="T842" s="402"/>
    </row>
    <row r="843" spans="1:20" ht="39.950000000000003" customHeight="1">
      <c r="A843" s="162" t="s">
        <v>1815</v>
      </c>
      <c r="B843" s="213">
        <v>4</v>
      </c>
      <c r="C843" s="214" t="s">
        <v>311</v>
      </c>
      <c r="D843" s="214" t="s">
        <v>599</v>
      </c>
      <c r="E843" s="214" t="s">
        <v>600</v>
      </c>
      <c r="F843" s="214" t="s">
        <v>323</v>
      </c>
      <c r="G843" s="164">
        <v>0.4</v>
      </c>
      <c r="H843" s="164" t="s">
        <v>315</v>
      </c>
      <c r="I843" s="165" t="s">
        <v>190</v>
      </c>
      <c r="J843" s="166">
        <v>41761</v>
      </c>
      <c r="K843" s="167"/>
      <c r="L843" s="166">
        <v>42064</v>
      </c>
      <c r="M843" s="168">
        <v>10.132999999999999</v>
      </c>
      <c r="N843" s="169">
        <v>1078.28</v>
      </c>
      <c r="O843" s="170">
        <v>431.31200000000001</v>
      </c>
      <c r="P843" s="171">
        <v>431.31200000000001</v>
      </c>
      <c r="Q843" s="172">
        <v>42.564999999999998</v>
      </c>
      <c r="R843" s="400"/>
      <c r="S843" s="401"/>
      <c r="T843" s="402"/>
    </row>
    <row r="844" spans="1:20" ht="39.950000000000003" customHeight="1">
      <c r="A844" s="162" t="s">
        <v>1816</v>
      </c>
      <c r="B844" s="213">
        <v>5</v>
      </c>
      <c r="C844" s="214" t="s">
        <v>320</v>
      </c>
      <c r="D844" s="214" t="s">
        <v>601</v>
      </c>
      <c r="E844" s="214" t="s">
        <v>602</v>
      </c>
      <c r="F844" s="214" t="s">
        <v>314</v>
      </c>
      <c r="G844" s="164">
        <v>1</v>
      </c>
      <c r="H844" s="164" t="s">
        <v>315</v>
      </c>
      <c r="I844" s="165" t="s">
        <v>191</v>
      </c>
      <c r="J844" s="166">
        <v>36773</v>
      </c>
      <c r="K844" s="167"/>
      <c r="L844" s="166">
        <v>36984</v>
      </c>
      <c r="M844" s="168">
        <v>7.0670000000000002</v>
      </c>
      <c r="N844" s="169">
        <v>165.33</v>
      </c>
      <c r="O844" s="170">
        <v>165.33</v>
      </c>
      <c r="P844" s="171">
        <v>165.33</v>
      </c>
      <c r="Q844" s="172">
        <v>23.395</v>
      </c>
      <c r="R844" s="400"/>
      <c r="S844" s="401"/>
      <c r="T844" s="402"/>
    </row>
    <row r="845" spans="1:20" ht="39.950000000000003" customHeight="1">
      <c r="A845" s="162" t="s">
        <v>1817</v>
      </c>
      <c r="B845" s="213">
        <v>6</v>
      </c>
      <c r="C845" s="214" t="s">
        <v>311</v>
      </c>
      <c r="D845" s="214" t="s">
        <v>603</v>
      </c>
      <c r="E845" s="214" t="s">
        <v>604</v>
      </c>
      <c r="F845" s="214" t="s">
        <v>323</v>
      </c>
      <c r="G845" s="164">
        <v>0.5</v>
      </c>
      <c r="H845" s="164" t="s">
        <v>315</v>
      </c>
      <c r="I845" s="165" t="s">
        <v>190</v>
      </c>
      <c r="J845" s="166">
        <v>41787</v>
      </c>
      <c r="K845" s="167"/>
      <c r="L845" s="166">
        <v>42031</v>
      </c>
      <c r="M845" s="168">
        <v>8.1669999999999998</v>
      </c>
      <c r="N845" s="169">
        <v>1027.8399999999999</v>
      </c>
      <c r="O845" s="170">
        <v>513.91999999999996</v>
      </c>
      <c r="P845" s="171">
        <v>513.91999999999996</v>
      </c>
      <c r="Q845" s="172">
        <v>62.926000000000002</v>
      </c>
      <c r="R845" s="400"/>
      <c r="S845" s="401"/>
      <c r="T845" s="402"/>
    </row>
    <row r="846" spans="1:20" ht="39.950000000000003" customHeight="1">
      <c r="A846" s="162" t="s">
        <v>1818</v>
      </c>
      <c r="B846" s="213">
        <v>7</v>
      </c>
      <c r="C846" s="214"/>
      <c r="D846" s="214"/>
      <c r="E846" s="214"/>
      <c r="F846" s="214"/>
      <c r="G846" s="164"/>
      <c r="H846" s="164"/>
      <c r="I846" s="165"/>
      <c r="J846" s="166"/>
      <c r="K846" s="167"/>
      <c r="L846" s="166"/>
      <c r="M846" s="168" t="s">
        <v>1273</v>
      </c>
      <c r="N846" s="169"/>
      <c r="O846" s="169" t="s">
        <v>1273</v>
      </c>
      <c r="P846" s="171" t="s">
        <v>1273</v>
      </c>
      <c r="Q846" s="172" t="s">
        <v>1273</v>
      </c>
      <c r="R846" s="400"/>
      <c r="S846" s="401"/>
      <c r="T846" s="402"/>
    </row>
    <row r="847" spans="1:20">
      <c r="A847" s="162" t="s">
        <v>1819</v>
      </c>
      <c r="B847" s="213">
        <v>8</v>
      </c>
      <c r="C847" s="214"/>
      <c r="D847" s="214"/>
      <c r="E847" s="214"/>
      <c r="F847" s="214"/>
      <c r="G847" s="164"/>
      <c r="H847" s="164"/>
      <c r="I847" s="165"/>
      <c r="J847" s="166"/>
      <c r="K847" s="167"/>
      <c r="L847" s="166"/>
      <c r="M847" s="168" t="s">
        <v>1273</v>
      </c>
      <c r="N847" s="170"/>
      <c r="O847" s="169" t="s">
        <v>1273</v>
      </c>
      <c r="P847" s="171" t="s">
        <v>1273</v>
      </c>
      <c r="Q847" s="172" t="s">
        <v>1273</v>
      </c>
      <c r="R847" s="400"/>
      <c r="S847" s="401"/>
      <c r="T847" s="402"/>
    </row>
    <row r="848" spans="1:20">
      <c r="A848" s="162" t="s">
        <v>1820</v>
      </c>
      <c r="B848" s="213">
        <v>9</v>
      </c>
      <c r="C848" s="214"/>
      <c r="D848" s="214"/>
      <c r="E848" s="214"/>
      <c r="F848" s="214"/>
      <c r="G848" s="164"/>
      <c r="H848" s="164"/>
      <c r="I848" s="165"/>
      <c r="J848" s="166"/>
      <c r="K848" s="167"/>
      <c r="L848" s="166"/>
      <c r="M848" s="168" t="s">
        <v>1273</v>
      </c>
      <c r="N848" s="170"/>
      <c r="O848" s="169" t="s">
        <v>1273</v>
      </c>
      <c r="P848" s="171" t="s">
        <v>1273</v>
      </c>
      <c r="Q848" s="172" t="s">
        <v>1273</v>
      </c>
      <c r="R848" s="400"/>
      <c r="S848" s="401"/>
      <c r="T848" s="402"/>
    </row>
    <row r="849" spans="1:20">
      <c r="A849" s="162" t="s">
        <v>1821</v>
      </c>
      <c r="B849" s="213">
        <v>10</v>
      </c>
      <c r="C849" s="214"/>
      <c r="D849" s="214"/>
      <c r="E849" s="214"/>
      <c r="F849" s="214"/>
      <c r="G849" s="164"/>
      <c r="H849" s="164"/>
      <c r="I849" s="165"/>
      <c r="J849" s="166"/>
      <c r="K849" s="167"/>
      <c r="L849" s="166"/>
      <c r="M849" s="168" t="s">
        <v>1273</v>
      </c>
      <c r="N849" s="170"/>
      <c r="O849" s="169" t="s">
        <v>1273</v>
      </c>
      <c r="P849" s="171" t="s">
        <v>1273</v>
      </c>
      <c r="Q849" s="172" t="s">
        <v>1273</v>
      </c>
      <c r="R849" s="400"/>
      <c r="S849" s="401"/>
      <c r="T849" s="402"/>
    </row>
    <row r="850" spans="1:20">
      <c r="A850" s="126"/>
      <c r="B850" s="175"/>
      <c r="C850" s="176"/>
      <c r="D850" s="176"/>
      <c r="E850" s="176"/>
      <c r="F850" s="176"/>
      <c r="G850" s="176"/>
      <c r="H850" s="176"/>
      <c r="I850" s="176"/>
      <c r="J850" s="176"/>
      <c r="K850" s="176"/>
      <c r="L850" s="176"/>
      <c r="M850" s="176"/>
      <c r="N850" s="176"/>
      <c r="O850" s="176"/>
      <c r="P850" s="176"/>
      <c r="Q850" s="176"/>
      <c r="R850" s="176"/>
      <c r="S850" s="177"/>
      <c r="T850" s="178"/>
    </row>
    <row r="851" spans="1:20" ht="16.5" thickBot="1">
      <c r="A851" s="179"/>
      <c r="B851" s="180"/>
      <c r="C851" s="181"/>
      <c r="D851" s="181"/>
      <c r="E851" s="181"/>
      <c r="F851" s="181"/>
      <c r="G851" s="181"/>
      <c r="H851" s="181"/>
      <c r="I851" s="181"/>
      <c r="J851" s="181"/>
      <c r="K851" s="181"/>
      <c r="L851" s="181"/>
      <c r="M851" s="182"/>
      <c r="N851" s="181"/>
      <c r="O851" s="181"/>
      <c r="P851" s="183"/>
      <c r="Q851" s="183"/>
      <c r="R851" s="184"/>
      <c r="S851" s="185"/>
      <c r="T851" s="186"/>
    </row>
    <row r="852" spans="1:20">
      <c r="B852" s="537"/>
      <c r="C852" s="537"/>
      <c r="D852" s="537"/>
      <c r="E852" s="537"/>
      <c r="F852" s="537"/>
      <c r="G852" s="537"/>
      <c r="H852" s="537"/>
      <c r="I852" s="537"/>
      <c r="J852" s="537"/>
      <c r="K852" s="537"/>
      <c r="L852" s="537"/>
      <c r="M852" s="537"/>
      <c r="N852" s="537"/>
      <c r="O852" s="537"/>
      <c r="P852" s="537"/>
      <c r="Q852" s="537"/>
      <c r="R852" s="537"/>
      <c r="S852" s="537"/>
    </row>
    <row r="853" spans="1:20" ht="16.5" customHeight="1" thickBot="1">
      <c r="A853" s="126"/>
      <c r="B853" s="403" t="s">
        <v>324</v>
      </c>
      <c r="C853" s="403"/>
      <c r="D853" s="403"/>
      <c r="E853" s="403"/>
      <c r="F853" s="403"/>
      <c r="G853" s="403"/>
      <c r="H853" s="403"/>
      <c r="I853" s="403"/>
      <c r="J853" s="403"/>
      <c r="K853" s="403"/>
      <c r="L853" s="403"/>
      <c r="M853" s="403"/>
      <c r="N853" s="403"/>
      <c r="O853" s="403"/>
      <c r="P853" s="403"/>
      <c r="Q853" s="403"/>
      <c r="R853" s="403"/>
      <c r="S853" s="403"/>
      <c r="T853" s="403"/>
    </row>
    <row r="854" spans="1:20" ht="15.75" customHeight="1">
      <c r="A854" s="187" t="s">
        <v>1822</v>
      </c>
      <c r="B854" s="404" t="s">
        <v>325</v>
      </c>
      <c r="C854" s="390" t="s">
        <v>326</v>
      </c>
      <c r="D854" s="390"/>
      <c r="E854" s="390"/>
      <c r="F854" s="390"/>
      <c r="G854" s="390"/>
      <c r="H854" s="390"/>
      <c r="I854" s="390"/>
      <c r="J854" s="390"/>
      <c r="K854" s="390"/>
      <c r="L854" s="538" t="s">
        <v>327</v>
      </c>
      <c r="M854" s="384" t="s">
        <v>328</v>
      </c>
      <c r="N854" s="384"/>
      <c r="O854" s="384"/>
      <c r="P854" s="384"/>
      <c r="Q854" s="385"/>
      <c r="R854" s="392" t="s">
        <v>329</v>
      </c>
      <c r="S854" s="385"/>
      <c r="T854" s="408" t="s">
        <v>1280</v>
      </c>
    </row>
    <row r="855" spans="1:20" ht="16.5" customHeight="1">
      <c r="A855" s="187" t="s">
        <v>1823</v>
      </c>
      <c r="B855" s="405"/>
      <c r="C855" s="390" t="s">
        <v>330</v>
      </c>
      <c r="D855" s="390"/>
      <c r="E855" s="411"/>
      <c r="F855" s="188">
        <v>2</v>
      </c>
      <c r="G855" s="389" t="s">
        <v>331</v>
      </c>
      <c r="H855" s="390"/>
      <c r="I855" s="396" t="s">
        <v>1304</v>
      </c>
      <c r="J855" s="399"/>
      <c r="K855" s="398"/>
      <c r="L855" s="539"/>
      <c r="M855" s="387"/>
      <c r="N855" s="387"/>
      <c r="O855" s="387"/>
      <c r="P855" s="387"/>
      <c r="Q855" s="388"/>
      <c r="R855" s="407"/>
      <c r="S855" s="388"/>
      <c r="T855" s="409"/>
    </row>
    <row r="856" spans="1:20" ht="56.25" customHeight="1" thickBot="1">
      <c r="A856" s="187" t="s">
        <v>1824</v>
      </c>
      <c r="B856" s="405"/>
      <c r="C856" s="399" t="s">
        <v>332</v>
      </c>
      <c r="D856" s="397"/>
      <c r="E856" s="189" t="s">
        <v>333</v>
      </c>
      <c r="F856" s="190" t="s">
        <v>334</v>
      </c>
      <c r="G856" s="156" t="s">
        <v>335</v>
      </c>
      <c r="H856" s="191" t="s">
        <v>336</v>
      </c>
      <c r="I856" s="190" t="s">
        <v>337</v>
      </c>
      <c r="J856" s="156" t="s">
        <v>1284</v>
      </c>
      <c r="K856" s="190" t="s">
        <v>338</v>
      </c>
      <c r="L856" s="540"/>
      <c r="M856" s="541" t="s">
        <v>339</v>
      </c>
      <c r="N856" s="542"/>
      <c r="O856" s="542"/>
      <c r="P856" s="542"/>
      <c r="Q856" s="192">
        <v>6</v>
      </c>
      <c r="R856" s="393"/>
      <c r="S856" s="395"/>
      <c r="T856" s="410"/>
    </row>
    <row r="857" spans="1:20" ht="15.75" customHeight="1">
      <c r="A857" s="187" t="s">
        <v>1825</v>
      </c>
      <c r="B857" s="405"/>
      <c r="C857" s="193">
        <v>1</v>
      </c>
      <c r="D857" s="194" t="s">
        <v>190</v>
      </c>
      <c r="E857" s="195">
        <v>0.4</v>
      </c>
      <c r="F857" s="196">
        <v>1249.3899999999999</v>
      </c>
      <c r="G857" s="197">
        <v>33.433</v>
      </c>
      <c r="H857" s="198">
        <v>37.369999999999997</v>
      </c>
      <c r="I857" s="199" t="s">
        <v>576</v>
      </c>
      <c r="J857" s="200" t="s">
        <v>576</v>
      </c>
      <c r="K857" s="201" t="s">
        <v>1273</v>
      </c>
      <c r="L857" s="538" t="s">
        <v>340</v>
      </c>
      <c r="M857" s="383" t="s">
        <v>341</v>
      </c>
      <c r="N857" s="384"/>
      <c r="O857" s="384"/>
      <c r="P857" s="384"/>
      <c r="Q857" s="385"/>
      <c r="R857" s="392" t="s">
        <v>342</v>
      </c>
      <c r="S857" s="384"/>
      <c r="T857" s="385"/>
    </row>
    <row r="858" spans="1:20" ht="27" customHeight="1" thickBot="1">
      <c r="A858" s="187" t="s">
        <v>1826</v>
      </c>
      <c r="B858" s="405"/>
      <c r="C858" s="193">
        <v>2</v>
      </c>
      <c r="D858" s="194" t="s">
        <v>191</v>
      </c>
      <c r="E858" s="195">
        <v>0.6</v>
      </c>
      <c r="F858" s="196">
        <v>1145.0449999999998</v>
      </c>
      <c r="G858" s="197">
        <v>22.233999999999998</v>
      </c>
      <c r="H858" s="198">
        <v>51.5</v>
      </c>
      <c r="I858" s="199" t="s">
        <v>315</v>
      </c>
      <c r="J858" s="200" t="s">
        <v>315</v>
      </c>
      <c r="K858" s="201" t="s">
        <v>1280</v>
      </c>
      <c r="L858" s="539"/>
      <c r="M858" s="386"/>
      <c r="N858" s="387"/>
      <c r="O858" s="387"/>
      <c r="P858" s="387"/>
      <c r="Q858" s="388"/>
      <c r="R858" s="393"/>
      <c r="S858" s="394"/>
      <c r="T858" s="395"/>
    </row>
    <row r="859" spans="1:20" ht="16.5" thickBot="1">
      <c r="A859" s="187" t="s">
        <v>1827</v>
      </c>
      <c r="B859" s="405"/>
      <c r="C859" s="193">
        <v>3</v>
      </c>
      <c r="D859" s="194" t="s">
        <v>1273</v>
      </c>
      <c r="E859" s="195" t="s">
        <v>1273</v>
      </c>
      <c r="F859" s="196" t="s">
        <v>1273</v>
      </c>
      <c r="G859" s="197" t="s">
        <v>1273</v>
      </c>
      <c r="H859" s="198" t="s">
        <v>1273</v>
      </c>
      <c r="I859" s="199" t="s">
        <v>1273</v>
      </c>
      <c r="J859" s="200" t="s">
        <v>1273</v>
      </c>
      <c r="K859" s="201" t="s">
        <v>1273</v>
      </c>
      <c r="L859" s="540"/>
      <c r="M859" s="386"/>
      <c r="N859" s="387"/>
      <c r="O859" s="387"/>
      <c r="P859" s="387"/>
      <c r="Q859" s="388"/>
      <c r="R859" s="543"/>
      <c r="S859" s="544"/>
      <c r="T859" s="545"/>
    </row>
    <row r="860" spans="1:20" ht="15.75" customHeight="1">
      <c r="A860" s="187" t="s">
        <v>1828</v>
      </c>
      <c r="B860" s="405"/>
      <c r="C860" s="193">
        <v>4</v>
      </c>
      <c r="D860" s="194" t="s">
        <v>1273</v>
      </c>
      <c r="E860" s="195" t="s">
        <v>1273</v>
      </c>
      <c r="F860" s="196" t="s">
        <v>1273</v>
      </c>
      <c r="G860" s="197" t="s">
        <v>1273</v>
      </c>
      <c r="H860" s="198" t="s">
        <v>1273</v>
      </c>
      <c r="I860" s="199" t="s">
        <v>1273</v>
      </c>
      <c r="J860" s="200" t="s">
        <v>1273</v>
      </c>
      <c r="K860" s="201" t="s">
        <v>1273</v>
      </c>
      <c r="L860" s="546" t="s">
        <v>343</v>
      </c>
      <c r="M860" s="389"/>
      <c r="N860" s="390"/>
      <c r="O860" s="390"/>
      <c r="P860" s="390"/>
      <c r="Q860" s="391"/>
      <c r="R860" s="543"/>
      <c r="S860" s="544"/>
      <c r="T860" s="545"/>
    </row>
    <row r="861" spans="1:20" ht="27" customHeight="1">
      <c r="A861" s="187" t="s">
        <v>1829</v>
      </c>
      <c r="B861" s="405"/>
      <c r="C861" s="193">
        <v>5</v>
      </c>
      <c r="D861" s="194" t="s">
        <v>1273</v>
      </c>
      <c r="E861" s="195" t="s">
        <v>1273</v>
      </c>
      <c r="F861" s="196" t="s">
        <v>1273</v>
      </c>
      <c r="G861" s="197" t="s">
        <v>1273</v>
      </c>
      <c r="H861" s="198" t="s">
        <v>1273</v>
      </c>
      <c r="I861" s="199" t="s">
        <v>1273</v>
      </c>
      <c r="J861" s="200" t="s">
        <v>1273</v>
      </c>
      <c r="K861" s="201" t="s">
        <v>1273</v>
      </c>
      <c r="L861" s="547"/>
      <c r="M861" s="396" t="s">
        <v>344</v>
      </c>
      <c r="N861" s="397"/>
      <c r="O861" s="202" t="s">
        <v>1290</v>
      </c>
      <c r="P861" s="396" t="s">
        <v>345</v>
      </c>
      <c r="Q861" s="398"/>
      <c r="R861" s="543"/>
      <c r="S861" s="544"/>
      <c r="T861" s="545"/>
    </row>
    <row r="862" spans="1:20" ht="16.5" thickBot="1">
      <c r="A862" s="187" t="s">
        <v>1830</v>
      </c>
      <c r="B862" s="405"/>
      <c r="C862" s="203">
        <v>6</v>
      </c>
      <c r="D862" s="204" t="s">
        <v>1273</v>
      </c>
      <c r="E862" s="205" t="s">
        <v>1273</v>
      </c>
      <c r="F862" s="206" t="s">
        <v>1273</v>
      </c>
      <c r="G862" s="207" t="s">
        <v>1273</v>
      </c>
      <c r="H862" s="208" t="s">
        <v>1273</v>
      </c>
      <c r="I862" s="209" t="s">
        <v>1273</v>
      </c>
      <c r="J862" s="200" t="s">
        <v>1273</v>
      </c>
      <c r="K862" s="201" t="s">
        <v>1273</v>
      </c>
      <c r="L862" s="547"/>
      <c r="M862" s="548">
        <v>3</v>
      </c>
      <c r="N862" s="549"/>
      <c r="O862" s="550">
        <v>43.014000000000003</v>
      </c>
      <c r="P862" s="551">
        <v>43.014000000000003</v>
      </c>
      <c r="Q862" s="552"/>
      <c r="R862" s="543"/>
      <c r="S862" s="544"/>
      <c r="T862" s="545"/>
    </row>
    <row r="863" spans="1:20" ht="16.5" customHeight="1" thickBot="1">
      <c r="A863" s="187" t="s">
        <v>1831</v>
      </c>
      <c r="B863" s="406"/>
      <c r="C863" s="379"/>
      <c r="D863" s="379"/>
      <c r="E863" s="379"/>
      <c r="F863" s="379"/>
      <c r="G863" s="379"/>
      <c r="H863" s="379" t="s">
        <v>346</v>
      </c>
      <c r="I863" s="379"/>
      <c r="J863" s="379"/>
      <c r="K863" s="210" t="s">
        <v>1280</v>
      </c>
      <c r="L863" s="380"/>
      <c r="M863" s="381"/>
      <c r="N863" s="381"/>
      <c r="O863" s="381"/>
      <c r="P863" s="381"/>
      <c r="Q863" s="382"/>
      <c r="R863" s="553"/>
      <c r="S863" s="554"/>
      <c r="T863" s="555"/>
    </row>
    <row r="866" spans="1:20" ht="24" thickBot="1">
      <c r="A866" s="179">
        <v>47</v>
      </c>
      <c r="B866" s="424" t="s">
        <v>289</v>
      </c>
      <c r="C866" s="424"/>
      <c r="D866" s="424"/>
      <c r="E866" s="147">
        <v>47</v>
      </c>
      <c r="F866" s="148" t="s">
        <v>79</v>
      </c>
      <c r="G866" s="146"/>
      <c r="H866" s="146"/>
      <c r="I866" s="148"/>
      <c r="J866" s="148"/>
      <c r="K866" s="149"/>
      <c r="L866" s="149"/>
      <c r="M866" s="146"/>
      <c r="N866" s="146"/>
      <c r="O866" s="534"/>
      <c r="P866" s="534"/>
      <c r="Q866" s="534"/>
      <c r="R866" s="534"/>
      <c r="S866" s="535"/>
      <c r="T866" s="130"/>
    </row>
    <row r="867" spans="1:20" ht="15.75" customHeight="1">
      <c r="A867" s="126"/>
      <c r="B867" s="425" t="s">
        <v>290</v>
      </c>
      <c r="C867" s="152" t="s">
        <v>291</v>
      </c>
      <c r="D867" s="150" t="s">
        <v>292</v>
      </c>
      <c r="E867" s="150"/>
      <c r="F867" s="150" t="s">
        <v>293</v>
      </c>
      <c r="G867" s="151"/>
      <c r="H867" s="414" t="s">
        <v>294</v>
      </c>
      <c r="I867" s="414" t="s">
        <v>295</v>
      </c>
      <c r="J867" s="414" t="s">
        <v>296</v>
      </c>
      <c r="K867" s="414" t="s">
        <v>297</v>
      </c>
      <c r="L867" s="414" t="s">
        <v>298</v>
      </c>
      <c r="M867" s="412" t="s">
        <v>299</v>
      </c>
      <c r="N867" s="414" t="s">
        <v>300</v>
      </c>
      <c r="O867" s="416" t="s">
        <v>301</v>
      </c>
      <c r="P867" s="417"/>
      <c r="Q867" s="153" t="s">
        <v>302</v>
      </c>
      <c r="R867" s="418" t="s">
        <v>303</v>
      </c>
      <c r="S867" s="419"/>
      <c r="T867" s="420"/>
    </row>
    <row r="868" spans="1:20" ht="27">
      <c r="A868" s="126"/>
      <c r="B868" s="426"/>
      <c r="C868" s="156" t="s">
        <v>304</v>
      </c>
      <c r="D868" s="154" t="s">
        <v>47</v>
      </c>
      <c r="E868" s="154" t="s">
        <v>305</v>
      </c>
      <c r="F868" s="154" t="s">
        <v>306</v>
      </c>
      <c r="G868" s="155" t="s">
        <v>307</v>
      </c>
      <c r="H868" s="415"/>
      <c r="I868" s="415"/>
      <c r="J868" s="415"/>
      <c r="K868" s="415"/>
      <c r="L868" s="415"/>
      <c r="M868" s="413"/>
      <c r="N868" s="415"/>
      <c r="O868" s="156" t="s">
        <v>308</v>
      </c>
      <c r="P868" s="154" t="s">
        <v>309</v>
      </c>
      <c r="Q868" s="157" t="s">
        <v>310</v>
      </c>
      <c r="R868" s="421"/>
      <c r="S868" s="422"/>
      <c r="T868" s="423"/>
    </row>
    <row r="869" spans="1:20">
      <c r="A869" s="126"/>
      <c r="B869" s="158"/>
      <c r="C869" s="159"/>
      <c r="D869" s="159"/>
      <c r="E869" s="159"/>
      <c r="F869" s="159"/>
      <c r="G869" s="159"/>
      <c r="H869" s="159"/>
      <c r="I869" s="159"/>
      <c r="J869" s="159"/>
      <c r="K869" s="159"/>
      <c r="L869" s="159"/>
      <c r="M869" s="159"/>
      <c r="N869" s="159"/>
      <c r="O869" s="159"/>
      <c r="P869" s="159"/>
      <c r="Q869" s="159"/>
      <c r="R869" s="159"/>
      <c r="S869" s="160"/>
      <c r="T869" s="161"/>
    </row>
    <row r="870" spans="1:20" ht="39.950000000000003" customHeight="1">
      <c r="A870" s="162" t="s">
        <v>1832</v>
      </c>
      <c r="B870" s="211">
        <v>1</v>
      </c>
      <c r="C870" s="163" t="s">
        <v>605</v>
      </c>
      <c r="D870" s="163" t="s">
        <v>606</v>
      </c>
      <c r="E870" s="163" t="s">
        <v>607</v>
      </c>
      <c r="F870" s="163" t="s">
        <v>323</v>
      </c>
      <c r="G870" s="164">
        <v>0.4</v>
      </c>
      <c r="H870" s="164" t="s">
        <v>315</v>
      </c>
      <c r="I870" s="165" t="s">
        <v>193</v>
      </c>
      <c r="J870" s="166">
        <v>43041</v>
      </c>
      <c r="K870" s="167">
        <v>1.0669999999999999</v>
      </c>
      <c r="L870" s="166">
        <v>43710</v>
      </c>
      <c r="M870" s="168">
        <v>21.265999999999998</v>
      </c>
      <c r="N870" s="169">
        <v>1266.1099999999999</v>
      </c>
      <c r="O870" s="170">
        <v>506.44399999999996</v>
      </c>
      <c r="P870" s="171">
        <v>506.44400000000002</v>
      </c>
      <c r="Q870" s="172">
        <v>23.815000000000001</v>
      </c>
      <c r="R870" s="400"/>
      <c r="S870" s="401"/>
      <c r="T870" s="402"/>
    </row>
    <row r="871" spans="1:20" ht="39.950000000000003" customHeight="1">
      <c r="A871" s="162" t="s">
        <v>1833</v>
      </c>
      <c r="B871" s="211">
        <v>2</v>
      </c>
      <c r="C871" s="212" t="s">
        <v>311</v>
      </c>
      <c r="D871" s="212" t="s">
        <v>608</v>
      </c>
      <c r="E871" s="212" t="s">
        <v>609</v>
      </c>
      <c r="F871" s="212" t="s">
        <v>314</v>
      </c>
      <c r="G871" s="164">
        <v>1</v>
      </c>
      <c r="H871" s="164" t="s">
        <v>315</v>
      </c>
      <c r="I871" s="165" t="s">
        <v>193</v>
      </c>
      <c r="J871" s="166">
        <v>36447</v>
      </c>
      <c r="K871" s="167"/>
      <c r="L871" s="166">
        <v>36508</v>
      </c>
      <c r="M871" s="168">
        <v>2.0670000000000002</v>
      </c>
      <c r="N871" s="169">
        <v>167.17</v>
      </c>
      <c r="O871" s="170">
        <v>167.17</v>
      </c>
      <c r="P871" s="171">
        <v>167.17</v>
      </c>
      <c r="Q871" s="172">
        <v>80.876000000000005</v>
      </c>
      <c r="R871" s="400"/>
      <c r="S871" s="401"/>
      <c r="T871" s="402"/>
    </row>
    <row r="872" spans="1:20" ht="39.950000000000003" customHeight="1">
      <c r="A872" s="162" t="s">
        <v>1834</v>
      </c>
      <c r="B872" s="174">
        <v>3</v>
      </c>
      <c r="C872" s="163" t="s">
        <v>320</v>
      </c>
      <c r="D872" s="163" t="s">
        <v>610</v>
      </c>
      <c r="E872" s="163" t="s">
        <v>611</v>
      </c>
      <c r="F872" s="163" t="s">
        <v>323</v>
      </c>
      <c r="G872" s="164">
        <v>0.4</v>
      </c>
      <c r="H872" s="164" t="s">
        <v>315</v>
      </c>
      <c r="I872" s="165" t="s">
        <v>193</v>
      </c>
      <c r="J872" s="166">
        <v>37347</v>
      </c>
      <c r="K872" s="167">
        <v>0.56666666666666665</v>
      </c>
      <c r="L872" s="166">
        <v>37685</v>
      </c>
      <c r="M872" s="168">
        <v>10.733000000000001</v>
      </c>
      <c r="N872" s="169">
        <v>824.02</v>
      </c>
      <c r="O872" s="170">
        <v>329.608</v>
      </c>
      <c r="P872" s="171">
        <v>329.608</v>
      </c>
      <c r="Q872" s="172">
        <v>30.71</v>
      </c>
      <c r="R872" s="400"/>
      <c r="S872" s="401"/>
      <c r="T872" s="402"/>
    </row>
    <row r="873" spans="1:20" ht="39.950000000000003" customHeight="1">
      <c r="A873" s="162" t="s">
        <v>1835</v>
      </c>
      <c r="B873" s="213">
        <v>4</v>
      </c>
      <c r="C873" s="214" t="s">
        <v>311</v>
      </c>
      <c r="D873" s="214" t="s">
        <v>612</v>
      </c>
      <c r="E873" s="214" t="s">
        <v>613</v>
      </c>
      <c r="F873" s="163" t="s">
        <v>323</v>
      </c>
      <c r="G873" s="164">
        <v>0.3</v>
      </c>
      <c r="H873" s="164" t="s">
        <v>315</v>
      </c>
      <c r="I873" s="165" t="s">
        <v>193</v>
      </c>
      <c r="J873" s="166">
        <v>42003</v>
      </c>
      <c r="K873" s="167">
        <v>3.7330000000000001</v>
      </c>
      <c r="L873" s="166">
        <v>43057</v>
      </c>
      <c r="M873" s="168">
        <v>31.434000000000001</v>
      </c>
      <c r="N873" s="169">
        <v>8549.5</v>
      </c>
      <c r="O873" s="170">
        <v>2564.85</v>
      </c>
      <c r="P873" s="171">
        <v>2564.85</v>
      </c>
      <c r="Q873" s="172">
        <v>81.594999999999999</v>
      </c>
      <c r="R873" s="400"/>
      <c r="S873" s="401"/>
      <c r="T873" s="402"/>
    </row>
    <row r="874" spans="1:20" ht="39.950000000000003" customHeight="1">
      <c r="A874" s="162" t="s">
        <v>1836</v>
      </c>
      <c r="B874" s="213">
        <v>5</v>
      </c>
      <c r="C874" s="214" t="s">
        <v>311</v>
      </c>
      <c r="D874" s="214" t="s">
        <v>614</v>
      </c>
      <c r="E874" s="214" t="s">
        <v>615</v>
      </c>
      <c r="F874" s="163" t="s">
        <v>323</v>
      </c>
      <c r="G874" s="164">
        <v>0.75</v>
      </c>
      <c r="H874" s="164" t="s">
        <v>315</v>
      </c>
      <c r="I874" s="165" t="s">
        <v>193</v>
      </c>
      <c r="J874" s="166">
        <v>38674</v>
      </c>
      <c r="K874" s="167"/>
      <c r="L874" s="166">
        <v>39629</v>
      </c>
      <c r="M874" s="168">
        <v>31.867000000000001</v>
      </c>
      <c r="N874" s="169">
        <v>3267.09</v>
      </c>
      <c r="O874" s="170">
        <v>2450.3175000000001</v>
      </c>
      <c r="P874" s="171">
        <v>2450.3180000000002</v>
      </c>
      <c r="Q874" s="172">
        <v>76.891999999999996</v>
      </c>
      <c r="R874" s="400"/>
      <c r="S874" s="401"/>
      <c r="T874" s="402"/>
    </row>
    <row r="875" spans="1:20" ht="39.950000000000003" customHeight="1">
      <c r="A875" s="162" t="s">
        <v>1837</v>
      </c>
      <c r="B875" s="213">
        <v>6</v>
      </c>
      <c r="C875" s="214" t="s">
        <v>320</v>
      </c>
      <c r="D875" s="214" t="s">
        <v>616</v>
      </c>
      <c r="E875" s="214" t="s">
        <v>617</v>
      </c>
      <c r="F875" s="163" t="s">
        <v>323</v>
      </c>
      <c r="G875" s="164">
        <v>0.4</v>
      </c>
      <c r="H875" s="164" t="s">
        <v>315</v>
      </c>
      <c r="I875" s="165" t="s">
        <v>193</v>
      </c>
      <c r="J875" s="166">
        <v>38054</v>
      </c>
      <c r="K875" s="167"/>
      <c r="L875" s="166">
        <v>39181</v>
      </c>
      <c r="M875" s="168">
        <v>37.6</v>
      </c>
      <c r="N875" s="169">
        <v>787.98099999999999</v>
      </c>
      <c r="O875" s="170">
        <v>315.19240000000002</v>
      </c>
      <c r="P875" s="171">
        <v>315.19200000000001</v>
      </c>
      <c r="Q875" s="172">
        <v>8.3829999999999991</v>
      </c>
      <c r="R875" s="400"/>
      <c r="S875" s="401"/>
      <c r="T875" s="402"/>
    </row>
    <row r="876" spans="1:20">
      <c r="A876" s="162" t="s">
        <v>1838</v>
      </c>
      <c r="B876" s="213">
        <v>7</v>
      </c>
      <c r="C876" s="214"/>
      <c r="D876" s="214"/>
      <c r="E876" s="214"/>
      <c r="F876" s="214"/>
      <c r="G876" s="164"/>
      <c r="H876" s="164"/>
      <c r="I876" s="165"/>
      <c r="J876" s="166"/>
      <c r="K876" s="167"/>
      <c r="L876" s="166"/>
      <c r="M876" s="168" t="s">
        <v>1273</v>
      </c>
      <c r="N876" s="169"/>
      <c r="O876" s="169" t="s">
        <v>1273</v>
      </c>
      <c r="P876" s="171" t="s">
        <v>1273</v>
      </c>
      <c r="Q876" s="172" t="s">
        <v>1273</v>
      </c>
      <c r="R876" s="400"/>
      <c r="S876" s="401"/>
      <c r="T876" s="402"/>
    </row>
    <row r="877" spans="1:20">
      <c r="A877" s="162" t="s">
        <v>1839</v>
      </c>
      <c r="B877" s="213">
        <v>8</v>
      </c>
      <c r="C877" s="214"/>
      <c r="D877" s="214"/>
      <c r="E877" s="214"/>
      <c r="F877" s="214"/>
      <c r="G877" s="164"/>
      <c r="H877" s="164"/>
      <c r="I877" s="165"/>
      <c r="J877" s="166"/>
      <c r="K877" s="167"/>
      <c r="L877" s="166"/>
      <c r="M877" s="168" t="s">
        <v>1273</v>
      </c>
      <c r="N877" s="170"/>
      <c r="O877" s="169" t="s">
        <v>1273</v>
      </c>
      <c r="P877" s="171" t="s">
        <v>1273</v>
      </c>
      <c r="Q877" s="172" t="s">
        <v>1273</v>
      </c>
      <c r="R877" s="400"/>
      <c r="S877" s="401"/>
      <c r="T877" s="402"/>
    </row>
    <row r="878" spans="1:20">
      <c r="A878" s="162" t="s">
        <v>1840</v>
      </c>
      <c r="B878" s="213">
        <v>9</v>
      </c>
      <c r="C878" s="214"/>
      <c r="D878" s="214"/>
      <c r="E878" s="214"/>
      <c r="F878" s="214"/>
      <c r="G878" s="164"/>
      <c r="H878" s="164"/>
      <c r="I878" s="165"/>
      <c r="J878" s="166"/>
      <c r="K878" s="167"/>
      <c r="L878" s="166"/>
      <c r="M878" s="168" t="s">
        <v>1273</v>
      </c>
      <c r="N878" s="170"/>
      <c r="O878" s="169" t="s">
        <v>1273</v>
      </c>
      <c r="P878" s="171" t="s">
        <v>1273</v>
      </c>
      <c r="Q878" s="172" t="s">
        <v>1273</v>
      </c>
      <c r="R878" s="400"/>
      <c r="S878" s="401"/>
      <c r="T878" s="402"/>
    </row>
    <row r="879" spans="1:20">
      <c r="A879" s="162" t="s">
        <v>1841</v>
      </c>
      <c r="B879" s="213">
        <v>10</v>
      </c>
      <c r="C879" s="214"/>
      <c r="D879" s="214"/>
      <c r="E879" s="214"/>
      <c r="F879" s="214"/>
      <c r="G879" s="164"/>
      <c r="H879" s="164"/>
      <c r="I879" s="165"/>
      <c r="J879" s="166"/>
      <c r="K879" s="167"/>
      <c r="L879" s="166"/>
      <c r="M879" s="168" t="s">
        <v>1273</v>
      </c>
      <c r="N879" s="170"/>
      <c r="O879" s="169" t="s">
        <v>1273</v>
      </c>
      <c r="P879" s="171" t="s">
        <v>1273</v>
      </c>
      <c r="Q879" s="172" t="s">
        <v>1273</v>
      </c>
      <c r="R879" s="400"/>
      <c r="S879" s="401"/>
      <c r="T879" s="402"/>
    </row>
    <row r="880" spans="1:20">
      <c r="A880" s="126"/>
      <c r="B880" s="175"/>
      <c r="C880" s="176"/>
      <c r="D880" s="176"/>
      <c r="E880" s="176"/>
      <c r="F880" s="176"/>
      <c r="G880" s="176"/>
      <c r="H880" s="176"/>
      <c r="I880" s="176"/>
      <c r="J880" s="176"/>
      <c r="K880" s="176"/>
      <c r="L880" s="176"/>
      <c r="M880" s="176"/>
      <c r="N880" s="176"/>
      <c r="O880" s="176"/>
      <c r="P880" s="176"/>
      <c r="Q880" s="176"/>
      <c r="R880" s="176"/>
      <c r="S880" s="177"/>
      <c r="T880" s="178"/>
    </row>
    <row r="881" spans="1:20" ht="16.5" thickBot="1">
      <c r="A881" s="179"/>
      <c r="B881" s="180"/>
      <c r="C881" s="181"/>
      <c r="D881" s="181"/>
      <c r="E881" s="181"/>
      <c r="F881" s="181"/>
      <c r="G881" s="181"/>
      <c r="H881" s="181"/>
      <c r="I881" s="181"/>
      <c r="J881" s="181"/>
      <c r="K881" s="181"/>
      <c r="L881" s="181"/>
      <c r="M881" s="182"/>
      <c r="N881" s="181"/>
      <c r="O881" s="181"/>
      <c r="P881" s="183"/>
      <c r="Q881" s="183"/>
      <c r="R881" s="184"/>
      <c r="S881" s="185"/>
      <c r="T881" s="186"/>
    </row>
    <row r="882" spans="1:20">
      <c r="B882" s="537"/>
      <c r="C882" s="537"/>
      <c r="D882" s="537"/>
      <c r="E882" s="537"/>
      <c r="F882" s="537"/>
      <c r="G882" s="537"/>
      <c r="H882" s="537"/>
      <c r="I882" s="537"/>
      <c r="J882" s="537"/>
      <c r="K882" s="537"/>
      <c r="L882" s="537"/>
      <c r="M882" s="537"/>
      <c r="N882" s="537"/>
      <c r="O882" s="537"/>
      <c r="P882" s="537"/>
      <c r="Q882" s="537"/>
      <c r="R882" s="537"/>
      <c r="S882" s="537"/>
    </row>
    <row r="883" spans="1:20" ht="16.5" customHeight="1" thickBot="1">
      <c r="A883" s="126"/>
      <c r="B883" s="403" t="s">
        <v>324</v>
      </c>
      <c r="C883" s="403"/>
      <c r="D883" s="403"/>
      <c r="E883" s="403"/>
      <c r="F883" s="403"/>
      <c r="G883" s="403"/>
      <c r="H883" s="403"/>
      <c r="I883" s="403"/>
      <c r="J883" s="403"/>
      <c r="K883" s="403"/>
      <c r="L883" s="403"/>
      <c r="M883" s="403"/>
      <c r="N883" s="403"/>
      <c r="O883" s="403"/>
      <c r="P883" s="403"/>
      <c r="Q883" s="403"/>
      <c r="R883" s="403"/>
      <c r="S883" s="403"/>
      <c r="T883" s="403"/>
    </row>
    <row r="884" spans="1:20" ht="15.75" customHeight="1">
      <c r="A884" s="187" t="s">
        <v>1842</v>
      </c>
      <c r="B884" s="404" t="s">
        <v>325</v>
      </c>
      <c r="C884" s="390" t="s">
        <v>326</v>
      </c>
      <c r="D884" s="390"/>
      <c r="E884" s="390"/>
      <c r="F884" s="390"/>
      <c r="G884" s="390"/>
      <c r="H884" s="390"/>
      <c r="I884" s="390"/>
      <c r="J884" s="390"/>
      <c r="K884" s="390"/>
      <c r="L884" s="538" t="s">
        <v>327</v>
      </c>
      <c r="M884" s="384" t="s">
        <v>328</v>
      </c>
      <c r="N884" s="384"/>
      <c r="O884" s="384"/>
      <c r="P884" s="384"/>
      <c r="Q884" s="385"/>
      <c r="R884" s="392" t="s">
        <v>329</v>
      </c>
      <c r="S884" s="385"/>
      <c r="T884" s="408" t="s">
        <v>1280</v>
      </c>
    </row>
    <row r="885" spans="1:20" ht="16.5" customHeight="1">
      <c r="A885" s="187" t="s">
        <v>1843</v>
      </c>
      <c r="B885" s="405"/>
      <c r="C885" s="390" t="s">
        <v>330</v>
      </c>
      <c r="D885" s="390"/>
      <c r="E885" s="411"/>
      <c r="F885" s="188">
        <v>2</v>
      </c>
      <c r="G885" s="389" t="s">
        <v>331</v>
      </c>
      <c r="H885" s="390"/>
      <c r="I885" s="396" t="s">
        <v>1304</v>
      </c>
      <c r="J885" s="399"/>
      <c r="K885" s="398"/>
      <c r="L885" s="539"/>
      <c r="M885" s="387"/>
      <c r="N885" s="387"/>
      <c r="O885" s="387"/>
      <c r="P885" s="387"/>
      <c r="Q885" s="388"/>
      <c r="R885" s="407"/>
      <c r="S885" s="388"/>
      <c r="T885" s="409"/>
    </row>
    <row r="886" spans="1:20" ht="56.25" customHeight="1" thickBot="1">
      <c r="A886" s="187" t="s">
        <v>1844</v>
      </c>
      <c r="B886" s="405"/>
      <c r="C886" s="399" t="s">
        <v>332</v>
      </c>
      <c r="D886" s="397"/>
      <c r="E886" s="189" t="s">
        <v>333</v>
      </c>
      <c r="F886" s="190" t="s">
        <v>334</v>
      </c>
      <c r="G886" s="156" t="s">
        <v>335</v>
      </c>
      <c r="H886" s="191" t="s">
        <v>336</v>
      </c>
      <c r="I886" s="190" t="s">
        <v>337</v>
      </c>
      <c r="J886" s="156" t="s">
        <v>1284</v>
      </c>
      <c r="K886" s="190" t="s">
        <v>338</v>
      </c>
      <c r="L886" s="540"/>
      <c r="M886" s="541" t="s">
        <v>339</v>
      </c>
      <c r="N886" s="542"/>
      <c r="O886" s="542"/>
      <c r="P886" s="542"/>
      <c r="Q886" s="192">
        <v>6</v>
      </c>
      <c r="R886" s="393"/>
      <c r="S886" s="395"/>
      <c r="T886" s="410"/>
    </row>
    <row r="887" spans="1:20" ht="15.75" customHeight="1">
      <c r="A887" s="187" t="s">
        <v>1845</v>
      </c>
      <c r="B887" s="405"/>
      <c r="C887" s="193">
        <v>1</v>
      </c>
      <c r="D887" s="194" t="s">
        <v>192</v>
      </c>
      <c r="E887" s="195">
        <v>0.4</v>
      </c>
      <c r="F887" s="196">
        <v>0</v>
      </c>
      <c r="G887" s="197">
        <v>0</v>
      </c>
      <c r="H887" s="198" t="s">
        <v>1366</v>
      </c>
      <c r="I887" s="199" t="s">
        <v>576</v>
      </c>
      <c r="J887" s="200" t="s">
        <v>576</v>
      </c>
      <c r="K887" s="201" t="s">
        <v>1273</v>
      </c>
      <c r="L887" s="538" t="s">
        <v>340</v>
      </c>
      <c r="M887" s="383" t="s">
        <v>341</v>
      </c>
      <c r="N887" s="384"/>
      <c r="O887" s="384"/>
      <c r="P887" s="384"/>
      <c r="Q887" s="385"/>
      <c r="R887" s="392" t="s">
        <v>342</v>
      </c>
      <c r="S887" s="384"/>
      <c r="T887" s="385"/>
    </row>
    <row r="888" spans="1:20" ht="27" customHeight="1" thickBot="1">
      <c r="A888" s="187" t="s">
        <v>1846</v>
      </c>
      <c r="B888" s="405"/>
      <c r="C888" s="193">
        <v>2</v>
      </c>
      <c r="D888" s="194" t="s">
        <v>193</v>
      </c>
      <c r="E888" s="195">
        <v>0.6</v>
      </c>
      <c r="F888" s="196">
        <v>6333.5820000000003</v>
      </c>
      <c r="G888" s="197">
        <v>134.96700000000001</v>
      </c>
      <c r="H888" s="198">
        <v>46.927</v>
      </c>
      <c r="I888" s="199" t="s">
        <v>315</v>
      </c>
      <c r="J888" s="200" t="s">
        <v>315</v>
      </c>
      <c r="K888" s="201" t="s">
        <v>1280</v>
      </c>
      <c r="L888" s="539"/>
      <c r="M888" s="386"/>
      <c r="N888" s="387"/>
      <c r="O888" s="387"/>
      <c r="P888" s="387"/>
      <c r="Q888" s="388"/>
      <c r="R888" s="393"/>
      <c r="S888" s="394"/>
      <c r="T888" s="395"/>
    </row>
    <row r="889" spans="1:20" ht="16.5" thickBot="1">
      <c r="A889" s="187" t="s">
        <v>1847</v>
      </c>
      <c r="B889" s="405"/>
      <c r="C889" s="193">
        <v>3</v>
      </c>
      <c r="D889" s="194" t="s">
        <v>1273</v>
      </c>
      <c r="E889" s="195" t="s">
        <v>1273</v>
      </c>
      <c r="F889" s="196" t="s">
        <v>1273</v>
      </c>
      <c r="G889" s="197" t="s">
        <v>1273</v>
      </c>
      <c r="H889" s="198" t="s">
        <v>1273</v>
      </c>
      <c r="I889" s="199" t="s">
        <v>1273</v>
      </c>
      <c r="J889" s="200" t="s">
        <v>1273</v>
      </c>
      <c r="K889" s="201" t="s">
        <v>1273</v>
      </c>
      <c r="L889" s="540"/>
      <c r="M889" s="386"/>
      <c r="N889" s="387"/>
      <c r="O889" s="387"/>
      <c r="P889" s="387"/>
      <c r="Q889" s="388"/>
      <c r="R889" s="543"/>
      <c r="S889" s="544"/>
      <c r="T889" s="545"/>
    </row>
    <row r="890" spans="1:20" ht="15.75" customHeight="1">
      <c r="A890" s="187" t="s">
        <v>1848</v>
      </c>
      <c r="B890" s="405"/>
      <c r="C890" s="193">
        <v>4</v>
      </c>
      <c r="D890" s="194" t="s">
        <v>1273</v>
      </c>
      <c r="E890" s="195" t="s">
        <v>1273</v>
      </c>
      <c r="F890" s="196" t="s">
        <v>1273</v>
      </c>
      <c r="G890" s="197" t="s">
        <v>1273</v>
      </c>
      <c r="H890" s="198" t="s">
        <v>1273</v>
      </c>
      <c r="I890" s="199" t="s">
        <v>1273</v>
      </c>
      <c r="J890" s="200" t="s">
        <v>1273</v>
      </c>
      <c r="K890" s="201" t="s">
        <v>1273</v>
      </c>
      <c r="L890" s="546" t="s">
        <v>343</v>
      </c>
      <c r="M890" s="389"/>
      <c r="N890" s="390"/>
      <c r="O890" s="390"/>
      <c r="P890" s="390"/>
      <c r="Q890" s="391"/>
      <c r="R890" s="543"/>
      <c r="S890" s="544"/>
      <c r="T890" s="545"/>
    </row>
    <row r="891" spans="1:20" ht="27" customHeight="1">
      <c r="A891" s="187" t="s">
        <v>1849</v>
      </c>
      <c r="B891" s="405"/>
      <c r="C891" s="193">
        <v>5</v>
      </c>
      <c r="D891" s="194" t="s">
        <v>1273</v>
      </c>
      <c r="E891" s="195" t="s">
        <v>1273</v>
      </c>
      <c r="F891" s="196" t="s">
        <v>1273</v>
      </c>
      <c r="G891" s="197" t="s">
        <v>1273</v>
      </c>
      <c r="H891" s="198" t="s">
        <v>1273</v>
      </c>
      <c r="I891" s="199" t="s">
        <v>1273</v>
      </c>
      <c r="J891" s="200" t="s">
        <v>1273</v>
      </c>
      <c r="K891" s="201" t="s">
        <v>1273</v>
      </c>
      <c r="L891" s="547"/>
      <c r="M891" s="396" t="s">
        <v>344</v>
      </c>
      <c r="N891" s="397"/>
      <c r="O891" s="202" t="s">
        <v>1290</v>
      </c>
      <c r="P891" s="396" t="s">
        <v>345</v>
      </c>
      <c r="Q891" s="398"/>
      <c r="R891" s="543"/>
      <c r="S891" s="544"/>
      <c r="T891" s="545"/>
    </row>
    <row r="892" spans="1:20" ht="16.5" thickBot="1">
      <c r="A892" s="187" t="s">
        <v>1850</v>
      </c>
      <c r="B892" s="405"/>
      <c r="C892" s="203">
        <v>6</v>
      </c>
      <c r="D892" s="204" t="s">
        <v>1273</v>
      </c>
      <c r="E892" s="205" t="s">
        <v>1273</v>
      </c>
      <c r="F892" s="206" t="s">
        <v>1273</v>
      </c>
      <c r="G892" s="207" t="s">
        <v>1273</v>
      </c>
      <c r="H892" s="208" t="s">
        <v>1273</v>
      </c>
      <c r="I892" s="209" t="s">
        <v>1273</v>
      </c>
      <c r="J892" s="200" t="s">
        <v>1273</v>
      </c>
      <c r="K892" s="201" t="s">
        <v>1273</v>
      </c>
      <c r="L892" s="547"/>
      <c r="M892" s="548">
        <v>3</v>
      </c>
      <c r="N892" s="549"/>
      <c r="O892" s="550">
        <v>43.014000000000003</v>
      </c>
      <c r="P892" s="551">
        <v>46.927</v>
      </c>
      <c r="Q892" s="552"/>
      <c r="R892" s="543"/>
      <c r="S892" s="544"/>
      <c r="T892" s="545"/>
    </row>
    <row r="893" spans="1:20" ht="16.5" customHeight="1" thickBot="1">
      <c r="A893" s="187" t="s">
        <v>1851</v>
      </c>
      <c r="B893" s="406"/>
      <c r="C893" s="379"/>
      <c r="D893" s="379"/>
      <c r="E893" s="379"/>
      <c r="F893" s="379"/>
      <c r="G893" s="379"/>
      <c r="H893" s="379" t="s">
        <v>346</v>
      </c>
      <c r="I893" s="379"/>
      <c r="J893" s="379"/>
      <c r="K893" s="210" t="s">
        <v>1280</v>
      </c>
      <c r="L893" s="380"/>
      <c r="M893" s="381"/>
      <c r="N893" s="381"/>
      <c r="O893" s="381"/>
      <c r="P893" s="381"/>
      <c r="Q893" s="382"/>
      <c r="R893" s="553"/>
      <c r="S893" s="554"/>
      <c r="T893" s="555"/>
    </row>
    <row r="894" spans="1:20">
      <c r="A894" s="556"/>
      <c r="B894" s="557"/>
      <c r="C894" s="557"/>
      <c r="D894" s="557"/>
      <c r="E894" s="557"/>
      <c r="F894" s="557"/>
      <c r="G894" s="557"/>
      <c r="H894" s="557"/>
      <c r="I894" s="558"/>
      <c r="J894" s="557"/>
      <c r="K894" s="559"/>
      <c r="L894" s="559"/>
      <c r="M894" s="559"/>
      <c r="N894" s="560"/>
      <c r="O894" s="559"/>
      <c r="P894" s="559"/>
      <c r="Q894" s="559"/>
      <c r="R894" s="557"/>
      <c r="S894" s="558"/>
      <c r="T894" s="557"/>
    </row>
    <row r="895" spans="1:20">
      <c r="H895" s="561"/>
    </row>
    <row r="896" spans="1:20" ht="24" thickBot="1">
      <c r="A896" s="179">
        <v>48</v>
      </c>
      <c r="B896" s="424" t="s">
        <v>289</v>
      </c>
      <c r="C896" s="424"/>
      <c r="D896" s="424"/>
      <c r="E896" s="147">
        <v>48</v>
      </c>
      <c r="F896" s="148" t="s">
        <v>81</v>
      </c>
      <c r="G896" s="146"/>
      <c r="H896" s="146"/>
      <c r="I896" s="148"/>
      <c r="J896" s="148"/>
      <c r="K896" s="149"/>
      <c r="L896" s="149"/>
      <c r="M896" s="146"/>
      <c r="N896" s="146"/>
      <c r="O896" s="534"/>
      <c r="P896" s="534"/>
      <c r="Q896" s="534"/>
      <c r="R896" s="534"/>
      <c r="S896" s="535"/>
      <c r="T896" s="130"/>
    </row>
    <row r="897" spans="1:20" ht="15.75" customHeight="1">
      <c r="A897" s="126"/>
      <c r="B897" s="425" t="s">
        <v>290</v>
      </c>
      <c r="C897" s="152" t="s">
        <v>291</v>
      </c>
      <c r="D897" s="150" t="s">
        <v>292</v>
      </c>
      <c r="E897" s="150"/>
      <c r="F897" s="150" t="s">
        <v>293</v>
      </c>
      <c r="G897" s="151"/>
      <c r="H897" s="414" t="s">
        <v>294</v>
      </c>
      <c r="I897" s="414" t="s">
        <v>295</v>
      </c>
      <c r="J897" s="414" t="s">
        <v>296</v>
      </c>
      <c r="K897" s="414" t="s">
        <v>297</v>
      </c>
      <c r="L897" s="414" t="s">
        <v>298</v>
      </c>
      <c r="M897" s="412" t="s">
        <v>299</v>
      </c>
      <c r="N897" s="414" t="s">
        <v>300</v>
      </c>
      <c r="O897" s="416" t="s">
        <v>301</v>
      </c>
      <c r="P897" s="417"/>
      <c r="Q897" s="153" t="s">
        <v>302</v>
      </c>
      <c r="R897" s="418" t="s">
        <v>303</v>
      </c>
      <c r="S897" s="419"/>
      <c r="T897" s="420"/>
    </row>
    <row r="898" spans="1:20" ht="27">
      <c r="A898" s="126"/>
      <c r="B898" s="426"/>
      <c r="C898" s="156" t="s">
        <v>304</v>
      </c>
      <c r="D898" s="154" t="s">
        <v>47</v>
      </c>
      <c r="E898" s="154" t="s">
        <v>305</v>
      </c>
      <c r="F898" s="154" t="s">
        <v>306</v>
      </c>
      <c r="G898" s="155" t="s">
        <v>307</v>
      </c>
      <c r="H898" s="415"/>
      <c r="I898" s="415"/>
      <c r="J898" s="415"/>
      <c r="K898" s="415"/>
      <c r="L898" s="415"/>
      <c r="M898" s="413"/>
      <c r="N898" s="415"/>
      <c r="O898" s="156" t="s">
        <v>308</v>
      </c>
      <c r="P898" s="154" t="s">
        <v>309</v>
      </c>
      <c r="Q898" s="157" t="s">
        <v>310</v>
      </c>
      <c r="R898" s="421"/>
      <c r="S898" s="422"/>
      <c r="T898" s="423"/>
    </row>
    <row r="899" spans="1:20">
      <c r="A899" s="126"/>
      <c r="B899" s="158"/>
      <c r="C899" s="159"/>
      <c r="D899" s="159"/>
      <c r="E899" s="159"/>
      <c r="F899" s="159"/>
      <c r="G899" s="159"/>
      <c r="H899" s="159"/>
      <c r="I899" s="159"/>
      <c r="J899" s="159"/>
      <c r="K899" s="159"/>
      <c r="L899" s="159"/>
      <c r="M899" s="159"/>
      <c r="N899" s="159"/>
      <c r="O899" s="159"/>
      <c r="P899" s="159"/>
      <c r="Q899" s="159"/>
      <c r="R899" s="159"/>
      <c r="S899" s="160"/>
      <c r="T899" s="161"/>
    </row>
    <row r="900" spans="1:20" ht="39.950000000000003" customHeight="1">
      <c r="A900" s="162" t="s">
        <v>1852</v>
      </c>
      <c r="B900" s="211">
        <v>1</v>
      </c>
      <c r="C900" s="163" t="s">
        <v>618</v>
      </c>
      <c r="D900" s="163" t="s">
        <v>619</v>
      </c>
      <c r="E900" s="163" t="s">
        <v>620</v>
      </c>
      <c r="F900" s="163" t="s">
        <v>323</v>
      </c>
      <c r="G900" s="164">
        <v>0.67</v>
      </c>
      <c r="H900" s="164" t="s">
        <v>315</v>
      </c>
      <c r="I900" s="165" t="s">
        <v>81</v>
      </c>
      <c r="J900" s="166">
        <v>39843</v>
      </c>
      <c r="K900" s="167"/>
      <c r="L900" s="166">
        <v>40706</v>
      </c>
      <c r="M900" s="168">
        <v>28.8</v>
      </c>
      <c r="N900" s="169">
        <v>1429.893</v>
      </c>
      <c r="O900" s="170">
        <v>958.02831000000003</v>
      </c>
      <c r="P900" s="171">
        <v>958.02800000000002</v>
      </c>
      <c r="Q900" s="172">
        <v>33.265000000000001</v>
      </c>
      <c r="R900" s="400"/>
      <c r="S900" s="401"/>
      <c r="T900" s="402"/>
    </row>
    <row r="901" spans="1:20" ht="39.950000000000003" customHeight="1">
      <c r="A901" s="162" t="s">
        <v>1853</v>
      </c>
      <c r="B901" s="211">
        <v>2</v>
      </c>
      <c r="C901" s="212" t="s">
        <v>311</v>
      </c>
      <c r="D901" s="212" t="s">
        <v>621</v>
      </c>
      <c r="E901" s="212" t="s">
        <v>622</v>
      </c>
      <c r="F901" s="212" t="s">
        <v>314</v>
      </c>
      <c r="G901" s="164">
        <v>1</v>
      </c>
      <c r="H901" s="164" t="s">
        <v>315</v>
      </c>
      <c r="I901" s="165" t="s">
        <v>81</v>
      </c>
      <c r="J901" s="166">
        <v>39377</v>
      </c>
      <c r="K901" s="167"/>
      <c r="L901" s="166">
        <v>39437</v>
      </c>
      <c r="M901" s="168">
        <v>2.0329999999999999</v>
      </c>
      <c r="N901" s="169">
        <v>69.150000000000006</v>
      </c>
      <c r="O901" s="170">
        <v>69.150000000000006</v>
      </c>
      <c r="P901" s="171">
        <v>69.150000000000006</v>
      </c>
      <c r="Q901" s="172">
        <v>34.014000000000003</v>
      </c>
      <c r="R901" s="400"/>
      <c r="S901" s="401"/>
      <c r="T901" s="402"/>
    </row>
    <row r="902" spans="1:20" ht="39.950000000000003" customHeight="1">
      <c r="A902" s="162" t="s">
        <v>1854</v>
      </c>
      <c r="B902" s="174">
        <v>3</v>
      </c>
      <c r="C902" s="163" t="s">
        <v>311</v>
      </c>
      <c r="D902" s="163" t="s">
        <v>623</v>
      </c>
      <c r="E902" s="163" t="s">
        <v>624</v>
      </c>
      <c r="F902" s="163" t="s">
        <v>314</v>
      </c>
      <c r="G902" s="164">
        <v>1</v>
      </c>
      <c r="H902" s="164" t="s">
        <v>315</v>
      </c>
      <c r="I902" s="165" t="s">
        <v>81</v>
      </c>
      <c r="J902" s="166">
        <v>38596</v>
      </c>
      <c r="K902" s="167">
        <v>1</v>
      </c>
      <c r="L902" s="166">
        <v>38688</v>
      </c>
      <c r="M902" s="168">
        <v>2.1</v>
      </c>
      <c r="N902" s="169">
        <v>94.1</v>
      </c>
      <c r="O902" s="170">
        <v>94.1</v>
      </c>
      <c r="P902" s="171">
        <v>94.1</v>
      </c>
      <c r="Q902" s="172">
        <v>44.81</v>
      </c>
      <c r="R902" s="400"/>
      <c r="S902" s="401"/>
      <c r="T902" s="402"/>
    </row>
    <row r="903" spans="1:20" ht="39.950000000000003" customHeight="1">
      <c r="A903" s="162" t="s">
        <v>1855</v>
      </c>
      <c r="B903" s="213">
        <v>4</v>
      </c>
      <c r="C903" s="214" t="s">
        <v>625</v>
      </c>
      <c r="D903" s="214" t="s">
        <v>626</v>
      </c>
      <c r="E903" s="214" t="s">
        <v>627</v>
      </c>
      <c r="F903" s="214" t="s">
        <v>323</v>
      </c>
      <c r="G903" s="164">
        <v>0.5</v>
      </c>
      <c r="H903" s="164" t="s">
        <v>315</v>
      </c>
      <c r="I903" s="165" t="s">
        <v>81</v>
      </c>
      <c r="J903" s="166">
        <v>41641</v>
      </c>
      <c r="K903" s="167"/>
      <c r="L903" s="166">
        <v>42004</v>
      </c>
      <c r="M903" s="168">
        <v>12.132999999999999</v>
      </c>
      <c r="N903" s="169">
        <v>780.05399999999997</v>
      </c>
      <c r="O903" s="170">
        <v>390.02699999999999</v>
      </c>
      <c r="P903" s="171">
        <v>390.02699999999999</v>
      </c>
      <c r="Q903" s="172">
        <v>32.146000000000001</v>
      </c>
      <c r="R903" s="400"/>
      <c r="S903" s="401"/>
      <c r="T903" s="402"/>
    </row>
    <row r="904" spans="1:20" ht="39.950000000000003" customHeight="1">
      <c r="A904" s="162" t="s">
        <v>1856</v>
      </c>
      <c r="B904" s="213">
        <v>5</v>
      </c>
      <c r="C904" s="214" t="s">
        <v>311</v>
      </c>
      <c r="D904" s="214" t="s">
        <v>628</v>
      </c>
      <c r="E904" s="214" t="s">
        <v>629</v>
      </c>
      <c r="F904" s="214" t="s">
        <v>323</v>
      </c>
      <c r="G904" s="164">
        <v>0.4</v>
      </c>
      <c r="H904" s="164" t="s">
        <v>315</v>
      </c>
      <c r="I904" s="165" t="s">
        <v>81</v>
      </c>
      <c r="J904" s="166">
        <v>41761</v>
      </c>
      <c r="K904" s="167"/>
      <c r="L904" s="166">
        <v>42064</v>
      </c>
      <c r="M904" s="168">
        <v>10.132999999999999</v>
      </c>
      <c r="N904" s="169">
        <v>1078.28</v>
      </c>
      <c r="O904" s="170">
        <v>431.31200000000001</v>
      </c>
      <c r="P904" s="171">
        <v>431.31200000000001</v>
      </c>
      <c r="Q904" s="172">
        <v>42.564999999999998</v>
      </c>
      <c r="R904" s="400"/>
      <c r="S904" s="401"/>
      <c r="T904" s="402"/>
    </row>
    <row r="905" spans="1:20" ht="39.950000000000003" customHeight="1">
      <c r="A905" s="162" t="s">
        <v>1857</v>
      </c>
      <c r="B905" s="213">
        <v>6</v>
      </c>
      <c r="C905" s="214"/>
      <c r="D905" s="214"/>
      <c r="E905" s="214"/>
      <c r="F905" s="214"/>
      <c r="G905" s="164"/>
      <c r="H905" s="164"/>
      <c r="I905" s="165"/>
      <c r="J905" s="166"/>
      <c r="K905" s="167"/>
      <c r="L905" s="166"/>
      <c r="M905" s="168" t="s">
        <v>1273</v>
      </c>
      <c r="N905" s="169"/>
      <c r="O905" s="170" t="s">
        <v>1273</v>
      </c>
      <c r="P905" s="171" t="s">
        <v>1273</v>
      </c>
      <c r="Q905" s="172" t="s">
        <v>1273</v>
      </c>
      <c r="R905" s="400"/>
      <c r="S905" s="401"/>
      <c r="T905" s="402"/>
    </row>
    <row r="906" spans="1:20" ht="39.950000000000003" customHeight="1">
      <c r="A906" s="162" t="s">
        <v>1858</v>
      </c>
      <c r="B906" s="213">
        <v>7</v>
      </c>
      <c r="C906" s="214"/>
      <c r="D906" s="214"/>
      <c r="E906" s="214"/>
      <c r="F906" s="214"/>
      <c r="G906" s="164"/>
      <c r="H906" s="164"/>
      <c r="I906" s="165"/>
      <c r="J906" s="166"/>
      <c r="K906" s="167"/>
      <c r="L906" s="166"/>
      <c r="M906" s="168" t="s">
        <v>1273</v>
      </c>
      <c r="N906" s="169"/>
      <c r="O906" s="169" t="s">
        <v>1273</v>
      </c>
      <c r="P906" s="171" t="s">
        <v>1273</v>
      </c>
      <c r="Q906" s="172" t="s">
        <v>1273</v>
      </c>
      <c r="R906" s="400"/>
      <c r="S906" s="401"/>
      <c r="T906" s="402"/>
    </row>
    <row r="907" spans="1:20">
      <c r="A907" s="162" t="s">
        <v>1859</v>
      </c>
      <c r="B907" s="213">
        <v>8</v>
      </c>
      <c r="C907" s="214"/>
      <c r="D907" s="214"/>
      <c r="E907" s="214"/>
      <c r="F907" s="214"/>
      <c r="G907" s="164"/>
      <c r="H907" s="164"/>
      <c r="I907" s="165"/>
      <c r="J907" s="166"/>
      <c r="K907" s="167"/>
      <c r="L907" s="166"/>
      <c r="M907" s="168" t="s">
        <v>1273</v>
      </c>
      <c r="N907" s="170"/>
      <c r="O907" s="169" t="s">
        <v>1273</v>
      </c>
      <c r="P907" s="171" t="s">
        <v>1273</v>
      </c>
      <c r="Q907" s="172" t="s">
        <v>1273</v>
      </c>
      <c r="R907" s="400"/>
      <c r="S907" s="401"/>
      <c r="T907" s="402"/>
    </row>
    <row r="908" spans="1:20">
      <c r="A908" s="162" t="s">
        <v>1860</v>
      </c>
      <c r="B908" s="213">
        <v>9</v>
      </c>
      <c r="C908" s="214"/>
      <c r="D908" s="214"/>
      <c r="E908" s="214"/>
      <c r="F908" s="214"/>
      <c r="G908" s="164"/>
      <c r="H908" s="164"/>
      <c r="I908" s="165"/>
      <c r="J908" s="166"/>
      <c r="K908" s="167"/>
      <c r="L908" s="166"/>
      <c r="M908" s="168" t="s">
        <v>1273</v>
      </c>
      <c r="N908" s="170"/>
      <c r="O908" s="169" t="s">
        <v>1273</v>
      </c>
      <c r="P908" s="171" t="s">
        <v>1273</v>
      </c>
      <c r="Q908" s="172" t="s">
        <v>1273</v>
      </c>
      <c r="R908" s="400"/>
      <c r="S908" s="401"/>
      <c r="T908" s="402"/>
    </row>
    <row r="909" spans="1:20">
      <c r="A909" s="162" t="s">
        <v>1861</v>
      </c>
      <c r="B909" s="213">
        <v>10</v>
      </c>
      <c r="C909" s="214"/>
      <c r="D909" s="214"/>
      <c r="E909" s="214"/>
      <c r="F909" s="214"/>
      <c r="G909" s="164"/>
      <c r="H909" s="164"/>
      <c r="I909" s="165"/>
      <c r="J909" s="166"/>
      <c r="K909" s="167"/>
      <c r="L909" s="166"/>
      <c r="M909" s="168" t="s">
        <v>1273</v>
      </c>
      <c r="N909" s="170"/>
      <c r="O909" s="169" t="s">
        <v>1273</v>
      </c>
      <c r="P909" s="171" t="s">
        <v>1273</v>
      </c>
      <c r="Q909" s="172" t="s">
        <v>1273</v>
      </c>
      <c r="R909" s="400"/>
      <c r="S909" s="401"/>
      <c r="T909" s="402"/>
    </row>
    <row r="910" spans="1:20">
      <c r="A910" s="126"/>
      <c r="B910" s="175"/>
      <c r="C910" s="176"/>
      <c r="D910" s="176"/>
      <c r="E910" s="176"/>
      <c r="F910" s="176"/>
      <c r="G910" s="176"/>
      <c r="H910" s="176"/>
      <c r="I910" s="176"/>
      <c r="J910" s="176"/>
      <c r="K910" s="176"/>
      <c r="L910" s="176"/>
      <c r="M910" s="176"/>
      <c r="N910" s="176"/>
      <c r="O910" s="176"/>
      <c r="P910" s="176"/>
      <c r="Q910" s="176"/>
      <c r="R910" s="176"/>
      <c r="S910" s="177"/>
      <c r="T910" s="178"/>
    </row>
    <row r="911" spans="1:20" ht="16.5" thickBot="1">
      <c r="A911" s="179"/>
      <c r="B911" s="180"/>
      <c r="C911" s="181"/>
      <c r="D911" s="181"/>
      <c r="E911" s="181"/>
      <c r="F911" s="181"/>
      <c r="G911" s="181"/>
      <c r="H911" s="181"/>
      <c r="I911" s="181"/>
      <c r="J911" s="181"/>
      <c r="K911" s="181"/>
      <c r="L911" s="181"/>
      <c r="M911" s="182"/>
      <c r="N911" s="181"/>
      <c r="O911" s="181"/>
      <c r="P911" s="183"/>
      <c r="Q911" s="183"/>
      <c r="R911" s="184"/>
      <c r="S911" s="185"/>
      <c r="T911" s="186"/>
    </row>
    <row r="912" spans="1:20">
      <c r="B912" s="537"/>
      <c r="C912" s="537"/>
      <c r="D912" s="537"/>
      <c r="E912" s="537"/>
      <c r="F912" s="537"/>
      <c r="G912" s="537"/>
      <c r="H912" s="537"/>
      <c r="I912" s="537"/>
      <c r="J912" s="537"/>
      <c r="K912" s="537"/>
      <c r="L912" s="537"/>
      <c r="M912" s="537"/>
      <c r="N912" s="537"/>
      <c r="O912" s="537"/>
      <c r="P912" s="537"/>
      <c r="Q912" s="537"/>
      <c r="R912" s="537"/>
      <c r="S912" s="537"/>
    </row>
    <row r="913" spans="1:20" ht="16.5" customHeight="1" thickBot="1">
      <c r="A913" s="126"/>
      <c r="B913" s="403" t="s">
        <v>324</v>
      </c>
      <c r="C913" s="403"/>
      <c r="D913" s="403"/>
      <c r="E913" s="403"/>
      <c r="F913" s="403"/>
      <c r="G913" s="403"/>
      <c r="H913" s="403"/>
      <c r="I913" s="403"/>
      <c r="J913" s="403"/>
      <c r="K913" s="403"/>
      <c r="L913" s="403"/>
      <c r="M913" s="403"/>
      <c r="N913" s="403"/>
      <c r="O913" s="403"/>
      <c r="P913" s="403"/>
      <c r="Q913" s="403"/>
      <c r="R913" s="403"/>
      <c r="S913" s="403"/>
      <c r="T913" s="403"/>
    </row>
    <row r="914" spans="1:20" ht="15.75" customHeight="1">
      <c r="A914" s="187" t="s">
        <v>1862</v>
      </c>
      <c r="B914" s="404" t="s">
        <v>325</v>
      </c>
      <c r="C914" s="390" t="s">
        <v>326</v>
      </c>
      <c r="D914" s="390"/>
      <c r="E914" s="390"/>
      <c r="F914" s="390"/>
      <c r="G914" s="390"/>
      <c r="H914" s="390"/>
      <c r="I914" s="390"/>
      <c r="J914" s="390"/>
      <c r="K914" s="390"/>
      <c r="L914" s="538" t="s">
        <v>327</v>
      </c>
      <c r="M914" s="384" t="s">
        <v>328</v>
      </c>
      <c r="N914" s="384"/>
      <c r="O914" s="384"/>
      <c r="P914" s="384"/>
      <c r="Q914" s="385"/>
      <c r="R914" s="392" t="s">
        <v>329</v>
      </c>
      <c r="S914" s="385"/>
      <c r="T914" s="408" t="s">
        <v>1280</v>
      </c>
    </row>
    <row r="915" spans="1:20" ht="16.5" customHeight="1">
      <c r="A915" s="187" t="s">
        <v>1863</v>
      </c>
      <c r="B915" s="405"/>
      <c r="C915" s="390" t="s">
        <v>330</v>
      </c>
      <c r="D915" s="390"/>
      <c r="E915" s="411"/>
      <c r="F915" s="188">
        <v>1</v>
      </c>
      <c r="G915" s="389" t="s">
        <v>331</v>
      </c>
      <c r="H915" s="390"/>
      <c r="I915" s="396" t="s">
        <v>1282</v>
      </c>
      <c r="J915" s="399"/>
      <c r="K915" s="398"/>
      <c r="L915" s="539"/>
      <c r="M915" s="387"/>
      <c r="N915" s="387"/>
      <c r="O915" s="387"/>
      <c r="P915" s="387"/>
      <c r="Q915" s="388"/>
      <c r="R915" s="407"/>
      <c r="S915" s="388"/>
      <c r="T915" s="409"/>
    </row>
    <row r="916" spans="1:20" ht="56.25" customHeight="1" thickBot="1">
      <c r="A916" s="187" t="s">
        <v>1864</v>
      </c>
      <c r="B916" s="405"/>
      <c r="C916" s="399" t="s">
        <v>332</v>
      </c>
      <c r="D916" s="397"/>
      <c r="E916" s="189" t="s">
        <v>333</v>
      </c>
      <c r="F916" s="190" t="s">
        <v>334</v>
      </c>
      <c r="G916" s="156" t="s">
        <v>335</v>
      </c>
      <c r="H916" s="191" t="s">
        <v>336</v>
      </c>
      <c r="I916" s="190" t="s">
        <v>337</v>
      </c>
      <c r="J916" s="156" t="s">
        <v>1284</v>
      </c>
      <c r="K916" s="190" t="s">
        <v>338</v>
      </c>
      <c r="L916" s="540"/>
      <c r="M916" s="541" t="s">
        <v>339</v>
      </c>
      <c r="N916" s="542"/>
      <c r="O916" s="542"/>
      <c r="P916" s="542"/>
      <c r="Q916" s="192">
        <v>5</v>
      </c>
      <c r="R916" s="393"/>
      <c r="S916" s="395"/>
      <c r="T916" s="410"/>
    </row>
    <row r="917" spans="1:20" ht="15.75" customHeight="1">
      <c r="A917" s="187" t="s">
        <v>1865</v>
      </c>
      <c r="B917" s="405"/>
      <c r="C917" s="193">
        <v>1</v>
      </c>
      <c r="D917" s="194" t="s">
        <v>1273</v>
      </c>
      <c r="E917" s="195" t="s">
        <v>1273</v>
      </c>
      <c r="F917" s="196" t="s">
        <v>1273</v>
      </c>
      <c r="G917" s="197" t="s">
        <v>1273</v>
      </c>
      <c r="H917" s="198" t="s">
        <v>1273</v>
      </c>
      <c r="I917" s="199" t="s">
        <v>1273</v>
      </c>
      <c r="J917" s="200" t="s">
        <v>1273</v>
      </c>
      <c r="K917" s="201" t="s">
        <v>1273</v>
      </c>
      <c r="L917" s="538" t="s">
        <v>340</v>
      </c>
      <c r="M917" s="383" t="s">
        <v>341</v>
      </c>
      <c r="N917" s="384"/>
      <c r="O917" s="384"/>
      <c r="P917" s="384"/>
      <c r="Q917" s="385"/>
      <c r="R917" s="392" t="s">
        <v>342</v>
      </c>
      <c r="S917" s="384"/>
      <c r="T917" s="385"/>
    </row>
    <row r="918" spans="1:20" ht="27" customHeight="1" thickBot="1">
      <c r="A918" s="187" t="s">
        <v>1866</v>
      </c>
      <c r="B918" s="405"/>
      <c r="C918" s="193">
        <v>2</v>
      </c>
      <c r="D918" s="194" t="s">
        <v>1273</v>
      </c>
      <c r="E918" s="195" t="s">
        <v>1273</v>
      </c>
      <c r="F918" s="196" t="s">
        <v>1273</v>
      </c>
      <c r="G918" s="197" t="s">
        <v>1273</v>
      </c>
      <c r="H918" s="198" t="s">
        <v>1273</v>
      </c>
      <c r="I918" s="199" t="s">
        <v>1273</v>
      </c>
      <c r="J918" s="200" t="s">
        <v>1273</v>
      </c>
      <c r="K918" s="201" t="s">
        <v>1273</v>
      </c>
      <c r="L918" s="539"/>
      <c r="M918" s="386"/>
      <c r="N918" s="387"/>
      <c r="O918" s="387"/>
      <c r="P918" s="387"/>
      <c r="Q918" s="388"/>
      <c r="R918" s="393"/>
      <c r="S918" s="394"/>
      <c r="T918" s="395"/>
    </row>
    <row r="919" spans="1:20" ht="16.5" thickBot="1">
      <c r="A919" s="187" t="s">
        <v>1867</v>
      </c>
      <c r="B919" s="405"/>
      <c r="C919" s="193">
        <v>3</v>
      </c>
      <c r="D919" s="194" t="s">
        <v>1273</v>
      </c>
      <c r="E919" s="195" t="s">
        <v>1273</v>
      </c>
      <c r="F919" s="196" t="s">
        <v>1273</v>
      </c>
      <c r="G919" s="197" t="s">
        <v>1273</v>
      </c>
      <c r="H919" s="198" t="s">
        <v>1273</v>
      </c>
      <c r="I919" s="199" t="s">
        <v>1273</v>
      </c>
      <c r="J919" s="200" t="s">
        <v>1273</v>
      </c>
      <c r="K919" s="201" t="s">
        <v>1273</v>
      </c>
      <c r="L919" s="540"/>
      <c r="M919" s="386"/>
      <c r="N919" s="387"/>
      <c r="O919" s="387"/>
      <c r="P919" s="387"/>
      <c r="Q919" s="388"/>
      <c r="R919" s="543"/>
      <c r="S919" s="544"/>
      <c r="T919" s="545"/>
    </row>
    <row r="920" spans="1:20" ht="15.75" customHeight="1">
      <c r="A920" s="187" t="s">
        <v>1868</v>
      </c>
      <c r="B920" s="405"/>
      <c r="C920" s="193">
        <v>4</v>
      </c>
      <c r="D920" s="194" t="s">
        <v>1273</v>
      </c>
      <c r="E920" s="195" t="s">
        <v>1273</v>
      </c>
      <c r="F920" s="196" t="s">
        <v>1273</v>
      </c>
      <c r="G920" s="197" t="s">
        <v>1273</v>
      </c>
      <c r="H920" s="198" t="s">
        <v>1273</v>
      </c>
      <c r="I920" s="199" t="s">
        <v>1273</v>
      </c>
      <c r="J920" s="200" t="s">
        <v>1273</v>
      </c>
      <c r="K920" s="201" t="s">
        <v>1273</v>
      </c>
      <c r="L920" s="546" t="s">
        <v>343</v>
      </c>
      <c r="M920" s="389"/>
      <c r="N920" s="390"/>
      <c r="O920" s="390"/>
      <c r="P920" s="390"/>
      <c r="Q920" s="391"/>
      <c r="R920" s="543"/>
      <c r="S920" s="544"/>
      <c r="T920" s="545"/>
    </row>
    <row r="921" spans="1:20" ht="27" customHeight="1">
      <c r="A921" s="187" t="s">
        <v>1869</v>
      </c>
      <c r="B921" s="405"/>
      <c r="C921" s="193">
        <v>5</v>
      </c>
      <c r="D921" s="194" t="s">
        <v>1273</v>
      </c>
      <c r="E921" s="195" t="s">
        <v>1273</v>
      </c>
      <c r="F921" s="196" t="s">
        <v>1273</v>
      </c>
      <c r="G921" s="197" t="s">
        <v>1273</v>
      </c>
      <c r="H921" s="198" t="s">
        <v>1273</v>
      </c>
      <c r="I921" s="199" t="s">
        <v>1273</v>
      </c>
      <c r="J921" s="200" t="s">
        <v>1273</v>
      </c>
      <c r="K921" s="201" t="s">
        <v>1273</v>
      </c>
      <c r="L921" s="547"/>
      <c r="M921" s="396" t="s">
        <v>344</v>
      </c>
      <c r="N921" s="397"/>
      <c r="O921" s="202" t="s">
        <v>1290</v>
      </c>
      <c r="P921" s="396" t="s">
        <v>345</v>
      </c>
      <c r="Q921" s="398"/>
      <c r="R921" s="543"/>
      <c r="S921" s="544"/>
      <c r="T921" s="545"/>
    </row>
    <row r="922" spans="1:20" ht="16.5" thickBot="1">
      <c r="A922" s="187" t="s">
        <v>1870</v>
      </c>
      <c r="B922" s="405"/>
      <c r="C922" s="203">
        <v>6</v>
      </c>
      <c r="D922" s="204" t="s">
        <v>1273</v>
      </c>
      <c r="E922" s="205" t="s">
        <v>1273</v>
      </c>
      <c r="F922" s="206" t="s">
        <v>1273</v>
      </c>
      <c r="G922" s="207" t="s">
        <v>1273</v>
      </c>
      <c r="H922" s="208" t="s">
        <v>1273</v>
      </c>
      <c r="I922" s="209" t="s">
        <v>1273</v>
      </c>
      <c r="J922" s="200" t="s">
        <v>1273</v>
      </c>
      <c r="K922" s="201" t="s">
        <v>1273</v>
      </c>
      <c r="L922" s="547"/>
      <c r="M922" s="548">
        <v>3</v>
      </c>
      <c r="N922" s="549"/>
      <c r="O922" s="550">
        <v>43.014000000000003</v>
      </c>
      <c r="P922" s="551">
        <v>35.192999999999998</v>
      </c>
      <c r="Q922" s="552"/>
      <c r="R922" s="543"/>
      <c r="S922" s="544"/>
      <c r="T922" s="545"/>
    </row>
    <row r="923" spans="1:20" ht="16.5" customHeight="1" thickBot="1">
      <c r="A923" s="187" t="s">
        <v>1871</v>
      </c>
      <c r="B923" s="406"/>
      <c r="C923" s="379"/>
      <c r="D923" s="379"/>
      <c r="E923" s="379"/>
      <c r="F923" s="379"/>
      <c r="G923" s="379"/>
      <c r="H923" s="379" t="s">
        <v>346</v>
      </c>
      <c r="I923" s="379"/>
      <c r="J923" s="379"/>
      <c r="K923" s="210" t="s">
        <v>1273</v>
      </c>
      <c r="L923" s="380"/>
      <c r="M923" s="381"/>
      <c r="N923" s="381"/>
      <c r="O923" s="381"/>
      <c r="P923" s="381"/>
      <c r="Q923" s="382"/>
      <c r="R923" s="553"/>
      <c r="S923" s="554"/>
      <c r="T923" s="555"/>
    </row>
    <row r="926" spans="1:20" ht="24" thickBot="1">
      <c r="A926" s="179">
        <v>49</v>
      </c>
      <c r="B926" s="424" t="s">
        <v>289</v>
      </c>
      <c r="C926" s="424"/>
      <c r="D926" s="424"/>
      <c r="E926" s="147">
        <v>49</v>
      </c>
      <c r="F926" s="148" t="s">
        <v>82</v>
      </c>
      <c r="G926" s="146"/>
      <c r="H926" s="146"/>
      <c r="I926" s="148"/>
      <c r="J926" s="148"/>
      <c r="K926" s="149"/>
      <c r="L926" s="149"/>
      <c r="M926" s="146"/>
      <c r="N926" s="146"/>
      <c r="O926" s="534"/>
      <c r="P926" s="534"/>
      <c r="Q926" s="534"/>
      <c r="R926" s="534"/>
      <c r="S926" s="535"/>
      <c r="T926" s="130"/>
    </row>
    <row r="927" spans="1:20" ht="15.75" customHeight="1">
      <c r="A927" s="126"/>
      <c r="B927" s="425" t="s">
        <v>290</v>
      </c>
      <c r="C927" s="152" t="s">
        <v>291</v>
      </c>
      <c r="D927" s="150" t="s">
        <v>292</v>
      </c>
      <c r="E927" s="150"/>
      <c r="F927" s="150" t="s">
        <v>293</v>
      </c>
      <c r="G927" s="151"/>
      <c r="H927" s="414" t="s">
        <v>294</v>
      </c>
      <c r="I927" s="414" t="s">
        <v>295</v>
      </c>
      <c r="J927" s="414" t="s">
        <v>296</v>
      </c>
      <c r="K927" s="414" t="s">
        <v>297</v>
      </c>
      <c r="L927" s="414" t="s">
        <v>298</v>
      </c>
      <c r="M927" s="412" t="s">
        <v>299</v>
      </c>
      <c r="N927" s="414" t="s">
        <v>300</v>
      </c>
      <c r="O927" s="416" t="s">
        <v>301</v>
      </c>
      <c r="P927" s="417"/>
      <c r="Q927" s="153" t="s">
        <v>302</v>
      </c>
      <c r="R927" s="418" t="s">
        <v>303</v>
      </c>
      <c r="S927" s="419"/>
      <c r="T927" s="420"/>
    </row>
    <row r="928" spans="1:20" ht="27">
      <c r="A928" s="126"/>
      <c r="B928" s="426"/>
      <c r="C928" s="156" t="s">
        <v>304</v>
      </c>
      <c r="D928" s="154" t="s">
        <v>47</v>
      </c>
      <c r="E928" s="154" t="s">
        <v>305</v>
      </c>
      <c r="F928" s="154" t="s">
        <v>306</v>
      </c>
      <c r="G928" s="155" t="s">
        <v>307</v>
      </c>
      <c r="H928" s="415"/>
      <c r="I928" s="415"/>
      <c r="J928" s="415"/>
      <c r="K928" s="415"/>
      <c r="L928" s="415"/>
      <c r="M928" s="413"/>
      <c r="N928" s="415"/>
      <c r="O928" s="156" t="s">
        <v>308</v>
      </c>
      <c r="P928" s="154" t="s">
        <v>309</v>
      </c>
      <c r="Q928" s="157" t="s">
        <v>310</v>
      </c>
      <c r="R928" s="421"/>
      <c r="S928" s="422"/>
      <c r="T928" s="423"/>
    </row>
    <row r="929" spans="1:20">
      <c r="A929" s="126"/>
      <c r="B929" s="158"/>
      <c r="C929" s="159"/>
      <c r="D929" s="159"/>
      <c r="E929" s="159"/>
      <c r="F929" s="159"/>
      <c r="G929" s="159"/>
      <c r="H929" s="159"/>
      <c r="I929" s="159"/>
      <c r="J929" s="159"/>
      <c r="K929" s="159"/>
      <c r="L929" s="159"/>
      <c r="M929" s="159"/>
      <c r="N929" s="159"/>
      <c r="O929" s="159"/>
      <c r="P929" s="159"/>
      <c r="Q929" s="159"/>
      <c r="R929" s="159"/>
      <c r="S929" s="160"/>
      <c r="T929" s="161"/>
    </row>
    <row r="930" spans="1:20" ht="39.950000000000003" customHeight="1">
      <c r="A930" s="162" t="s">
        <v>1872</v>
      </c>
      <c r="B930" s="211">
        <v>1</v>
      </c>
      <c r="C930" s="163" t="s">
        <v>311</v>
      </c>
      <c r="D930" s="163" t="s">
        <v>630</v>
      </c>
      <c r="E930" s="163" t="s">
        <v>631</v>
      </c>
      <c r="F930" s="163" t="s">
        <v>314</v>
      </c>
      <c r="G930" s="164">
        <v>1</v>
      </c>
      <c r="H930" s="164" t="s">
        <v>315</v>
      </c>
      <c r="I930" s="165" t="s">
        <v>194</v>
      </c>
      <c r="J930" s="166">
        <v>41228</v>
      </c>
      <c r="K930" s="167"/>
      <c r="L930" s="166">
        <v>41320</v>
      </c>
      <c r="M930" s="168">
        <v>3.1</v>
      </c>
      <c r="N930" s="169">
        <v>167.98</v>
      </c>
      <c r="O930" s="170">
        <v>167.98</v>
      </c>
      <c r="P930" s="171">
        <v>167.98</v>
      </c>
      <c r="Q930" s="172">
        <v>54.186999999999998</v>
      </c>
      <c r="R930" s="400"/>
      <c r="S930" s="401"/>
      <c r="T930" s="402"/>
    </row>
    <row r="931" spans="1:20" ht="39.950000000000003" customHeight="1">
      <c r="A931" s="162" t="s">
        <v>1873</v>
      </c>
      <c r="B931" s="439">
        <v>2</v>
      </c>
      <c r="C931" s="441" t="s">
        <v>311</v>
      </c>
      <c r="D931" s="441" t="s">
        <v>632</v>
      </c>
      <c r="E931" s="441" t="s">
        <v>633</v>
      </c>
      <c r="F931" s="441" t="s">
        <v>323</v>
      </c>
      <c r="G931" s="164">
        <v>0.84</v>
      </c>
      <c r="H931" s="443" t="s">
        <v>315</v>
      </c>
      <c r="I931" s="165" t="s">
        <v>194</v>
      </c>
      <c r="J931" s="433">
        <v>40814</v>
      </c>
      <c r="K931" s="435"/>
      <c r="L931" s="433">
        <v>41608</v>
      </c>
      <c r="M931" s="437">
        <v>26.5</v>
      </c>
      <c r="N931" s="169">
        <v>1359.05</v>
      </c>
      <c r="O931" s="170">
        <v>1141.6019999999999</v>
      </c>
      <c r="P931" s="171">
        <v>1141.6020000000001</v>
      </c>
      <c r="Q931" s="172">
        <v>43.079000000000001</v>
      </c>
      <c r="R931" s="400"/>
      <c r="S931" s="401"/>
      <c r="T931" s="402"/>
    </row>
    <row r="932" spans="1:20" ht="39.950000000000003" customHeight="1">
      <c r="A932" s="162" t="s">
        <v>1874</v>
      </c>
      <c r="B932" s="440"/>
      <c r="C932" s="442"/>
      <c r="D932" s="442"/>
      <c r="E932" s="442"/>
      <c r="F932" s="442"/>
      <c r="G932" s="164">
        <v>0.16</v>
      </c>
      <c r="H932" s="444"/>
      <c r="I932" s="165" t="s">
        <v>195</v>
      </c>
      <c r="J932" s="434"/>
      <c r="K932" s="436"/>
      <c r="L932" s="434"/>
      <c r="M932" s="438"/>
      <c r="N932" s="169">
        <v>1359.05</v>
      </c>
      <c r="O932" s="170">
        <v>217.44800000000001</v>
      </c>
      <c r="P932" s="171">
        <v>217.44800000000001</v>
      </c>
      <c r="Q932" s="172">
        <v>8.2059999999999995</v>
      </c>
      <c r="R932" s="400"/>
      <c r="S932" s="401"/>
      <c r="T932" s="402"/>
    </row>
    <row r="933" spans="1:20" ht="39.950000000000003" customHeight="1">
      <c r="A933" s="162" t="s">
        <v>1875</v>
      </c>
      <c r="B933" s="213">
        <v>3</v>
      </c>
      <c r="C933" s="214" t="s">
        <v>311</v>
      </c>
      <c r="D933" s="214" t="s">
        <v>634</v>
      </c>
      <c r="E933" s="214" t="s">
        <v>635</v>
      </c>
      <c r="F933" s="214" t="s">
        <v>314</v>
      </c>
      <c r="G933" s="164">
        <v>1</v>
      </c>
      <c r="H933" s="164" t="s">
        <v>315</v>
      </c>
      <c r="I933" s="165" t="s">
        <v>194</v>
      </c>
      <c r="J933" s="166">
        <v>41640</v>
      </c>
      <c r="K933" s="167"/>
      <c r="L933" s="166">
        <v>42004</v>
      </c>
      <c r="M933" s="168">
        <v>12.167</v>
      </c>
      <c r="N933" s="169">
        <v>812.55</v>
      </c>
      <c r="O933" s="170">
        <v>812.55</v>
      </c>
      <c r="P933" s="171">
        <v>812.55</v>
      </c>
      <c r="Q933" s="172">
        <v>66.783000000000001</v>
      </c>
      <c r="R933" s="400"/>
      <c r="S933" s="401"/>
      <c r="T933" s="402"/>
    </row>
    <row r="934" spans="1:20" ht="39.950000000000003" customHeight="1">
      <c r="A934" s="162" t="s">
        <v>1876</v>
      </c>
      <c r="B934" s="213">
        <v>4</v>
      </c>
      <c r="C934" s="214" t="s">
        <v>311</v>
      </c>
      <c r="D934" s="214" t="s">
        <v>636</v>
      </c>
      <c r="E934" s="214" t="s">
        <v>637</v>
      </c>
      <c r="F934" s="214" t="s">
        <v>323</v>
      </c>
      <c r="G934" s="164">
        <v>0.5</v>
      </c>
      <c r="H934" s="164" t="s">
        <v>315</v>
      </c>
      <c r="I934" s="165" t="s">
        <v>194</v>
      </c>
      <c r="J934" s="166">
        <v>42248</v>
      </c>
      <c r="K934" s="167"/>
      <c r="L934" s="166">
        <v>42367</v>
      </c>
      <c r="M934" s="168">
        <v>4</v>
      </c>
      <c r="N934" s="169">
        <v>193.73</v>
      </c>
      <c r="O934" s="170">
        <v>96.864999999999995</v>
      </c>
      <c r="P934" s="171">
        <v>96.864999999999995</v>
      </c>
      <c r="Q934" s="172">
        <v>24.216000000000001</v>
      </c>
      <c r="R934" s="400"/>
      <c r="S934" s="401"/>
      <c r="T934" s="402"/>
    </row>
    <row r="935" spans="1:20" ht="39.950000000000003" customHeight="1">
      <c r="A935" s="162" t="s">
        <v>1877</v>
      </c>
      <c r="B935" s="213">
        <v>5</v>
      </c>
      <c r="C935" s="214" t="s">
        <v>638</v>
      </c>
      <c r="D935" s="214" t="s">
        <v>639</v>
      </c>
      <c r="E935" s="214" t="s">
        <v>640</v>
      </c>
      <c r="F935" s="214" t="s">
        <v>323</v>
      </c>
      <c r="G935" s="164">
        <v>0.02</v>
      </c>
      <c r="H935" s="164" t="s">
        <v>315</v>
      </c>
      <c r="I935" s="165" t="s">
        <v>194</v>
      </c>
      <c r="J935" s="166">
        <v>41452</v>
      </c>
      <c r="K935" s="167">
        <v>4.2333333333333334</v>
      </c>
      <c r="L935" s="166">
        <v>42308</v>
      </c>
      <c r="M935" s="168">
        <v>24.334</v>
      </c>
      <c r="N935" s="169">
        <v>1530.29</v>
      </c>
      <c r="O935" s="170">
        <v>30.605799999999999</v>
      </c>
      <c r="P935" s="171">
        <v>30.606000000000002</v>
      </c>
      <c r="Q935" s="172">
        <v>1.258</v>
      </c>
      <c r="R935" s="400"/>
      <c r="S935" s="401"/>
      <c r="T935" s="402"/>
    </row>
    <row r="936" spans="1:20" ht="39.950000000000003" customHeight="1">
      <c r="A936" s="162" t="s">
        <v>1878</v>
      </c>
      <c r="B936" s="213">
        <v>6</v>
      </c>
      <c r="C936" s="214"/>
      <c r="D936" s="214"/>
      <c r="E936" s="214"/>
      <c r="F936" s="214"/>
      <c r="G936" s="164"/>
      <c r="H936" s="164"/>
      <c r="I936" s="165"/>
      <c r="J936" s="166"/>
      <c r="K936" s="167"/>
      <c r="L936" s="166"/>
      <c r="M936" s="168" t="s">
        <v>1273</v>
      </c>
      <c r="N936" s="169"/>
      <c r="O936" s="169" t="s">
        <v>1273</v>
      </c>
      <c r="P936" s="171" t="s">
        <v>1273</v>
      </c>
      <c r="Q936" s="172" t="s">
        <v>1273</v>
      </c>
      <c r="R936" s="400"/>
      <c r="S936" s="401"/>
      <c r="T936" s="402"/>
    </row>
    <row r="937" spans="1:20">
      <c r="A937" s="162" t="s">
        <v>1879</v>
      </c>
      <c r="B937" s="213">
        <v>8</v>
      </c>
      <c r="C937" s="214"/>
      <c r="D937" s="214"/>
      <c r="E937" s="214"/>
      <c r="F937" s="214"/>
      <c r="G937" s="164"/>
      <c r="H937" s="164"/>
      <c r="I937" s="165"/>
      <c r="J937" s="166"/>
      <c r="K937" s="167"/>
      <c r="L937" s="166"/>
      <c r="M937" s="168" t="s">
        <v>1273</v>
      </c>
      <c r="N937" s="170"/>
      <c r="O937" s="169" t="s">
        <v>1273</v>
      </c>
      <c r="P937" s="171" t="s">
        <v>1273</v>
      </c>
      <c r="Q937" s="172" t="s">
        <v>1273</v>
      </c>
      <c r="R937" s="400"/>
      <c r="S937" s="401"/>
      <c r="T937" s="402"/>
    </row>
    <row r="938" spans="1:20">
      <c r="A938" s="162" t="s">
        <v>1880</v>
      </c>
      <c r="B938" s="213">
        <v>9</v>
      </c>
      <c r="C938" s="214"/>
      <c r="D938" s="214"/>
      <c r="E938" s="214"/>
      <c r="F938" s="214"/>
      <c r="G938" s="164"/>
      <c r="H938" s="164"/>
      <c r="I938" s="165"/>
      <c r="J938" s="166"/>
      <c r="K938" s="167"/>
      <c r="L938" s="166"/>
      <c r="M938" s="168" t="s">
        <v>1273</v>
      </c>
      <c r="N938" s="170"/>
      <c r="O938" s="169" t="s">
        <v>1273</v>
      </c>
      <c r="P938" s="171" t="s">
        <v>1273</v>
      </c>
      <c r="Q938" s="172" t="s">
        <v>1273</v>
      </c>
      <c r="R938" s="400"/>
      <c r="S938" s="401"/>
      <c r="T938" s="402"/>
    </row>
    <row r="939" spans="1:20">
      <c r="A939" s="162" t="s">
        <v>1881</v>
      </c>
      <c r="B939" s="213">
        <v>10</v>
      </c>
      <c r="C939" s="214"/>
      <c r="D939" s="214"/>
      <c r="E939" s="214"/>
      <c r="F939" s="214"/>
      <c r="G939" s="164"/>
      <c r="H939" s="164"/>
      <c r="I939" s="165"/>
      <c r="J939" s="166"/>
      <c r="K939" s="167"/>
      <c r="L939" s="166"/>
      <c r="M939" s="168" t="s">
        <v>1273</v>
      </c>
      <c r="N939" s="170"/>
      <c r="O939" s="169" t="s">
        <v>1273</v>
      </c>
      <c r="P939" s="171" t="s">
        <v>1273</v>
      </c>
      <c r="Q939" s="172" t="s">
        <v>1273</v>
      </c>
      <c r="R939" s="400"/>
      <c r="S939" s="401"/>
      <c r="T939" s="402"/>
    </row>
    <row r="940" spans="1:20">
      <c r="A940" s="126"/>
      <c r="B940" s="175"/>
      <c r="C940" s="176"/>
      <c r="D940" s="176"/>
      <c r="E940" s="176"/>
      <c r="F940" s="176"/>
      <c r="G940" s="176"/>
      <c r="H940" s="176"/>
      <c r="I940" s="176"/>
      <c r="J940" s="176"/>
      <c r="K940" s="176"/>
      <c r="L940" s="176"/>
      <c r="M940" s="176"/>
      <c r="N940" s="176"/>
      <c r="O940" s="176"/>
      <c r="P940" s="176"/>
      <c r="Q940" s="176"/>
      <c r="R940" s="176"/>
      <c r="S940" s="177"/>
      <c r="T940" s="178"/>
    </row>
    <row r="941" spans="1:20" ht="16.5" thickBot="1">
      <c r="A941" s="179"/>
      <c r="B941" s="180"/>
      <c r="C941" s="181"/>
      <c r="D941" s="181"/>
      <c r="E941" s="181"/>
      <c r="F941" s="181"/>
      <c r="G941" s="181"/>
      <c r="H941" s="181"/>
      <c r="I941" s="181"/>
      <c r="J941" s="181"/>
      <c r="K941" s="181"/>
      <c r="L941" s="181"/>
      <c r="M941" s="182"/>
      <c r="N941" s="181"/>
      <c r="O941" s="181"/>
      <c r="P941" s="183"/>
      <c r="Q941" s="183"/>
      <c r="R941" s="184"/>
      <c r="S941" s="185"/>
      <c r="T941" s="186"/>
    </row>
    <row r="942" spans="1:20">
      <c r="B942" s="537"/>
      <c r="C942" s="537"/>
      <c r="D942" s="537"/>
      <c r="E942" s="537"/>
      <c r="F942" s="537"/>
      <c r="G942" s="537"/>
      <c r="H942" s="537"/>
      <c r="I942" s="537"/>
      <c r="J942" s="537"/>
      <c r="K942" s="537"/>
      <c r="L942" s="537"/>
      <c r="M942" s="537"/>
      <c r="N942" s="537"/>
      <c r="O942" s="537"/>
      <c r="P942" s="537"/>
      <c r="Q942" s="537"/>
      <c r="R942" s="537"/>
      <c r="S942" s="537"/>
    </row>
    <row r="943" spans="1:20" ht="16.5" customHeight="1" thickBot="1">
      <c r="A943" s="126"/>
      <c r="B943" s="403" t="s">
        <v>324</v>
      </c>
      <c r="C943" s="403"/>
      <c r="D943" s="403"/>
      <c r="E943" s="403"/>
      <c r="F943" s="403"/>
      <c r="G943" s="403"/>
      <c r="H943" s="403"/>
      <c r="I943" s="403"/>
      <c r="J943" s="403"/>
      <c r="K943" s="403"/>
      <c r="L943" s="403"/>
      <c r="M943" s="403"/>
      <c r="N943" s="403"/>
      <c r="O943" s="403"/>
      <c r="P943" s="403"/>
      <c r="Q943" s="403"/>
      <c r="R943" s="403"/>
      <c r="S943" s="403"/>
      <c r="T943" s="403"/>
    </row>
    <row r="944" spans="1:20" ht="15.75" customHeight="1">
      <c r="A944" s="187" t="s">
        <v>1882</v>
      </c>
      <c r="B944" s="404" t="s">
        <v>325</v>
      </c>
      <c r="C944" s="390" t="s">
        <v>326</v>
      </c>
      <c r="D944" s="390"/>
      <c r="E944" s="390"/>
      <c r="F944" s="390"/>
      <c r="G944" s="390"/>
      <c r="H944" s="390"/>
      <c r="I944" s="390"/>
      <c r="J944" s="390"/>
      <c r="K944" s="390"/>
      <c r="L944" s="538" t="s">
        <v>327</v>
      </c>
      <c r="M944" s="384" t="s">
        <v>328</v>
      </c>
      <c r="N944" s="384"/>
      <c r="O944" s="384"/>
      <c r="P944" s="384"/>
      <c r="Q944" s="385"/>
      <c r="R944" s="392" t="s">
        <v>329</v>
      </c>
      <c r="S944" s="385"/>
      <c r="T944" s="408" t="s">
        <v>1280</v>
      </c>
    </row>
    <row r="945" spans="1:20" ht="16.5" customHeight="1">
      <c r="A945" s="187" t="s">
        <v>1883</v>
      </c>
      <c r="B945" s="405"/>
      <c r="C945" s="390" t="s">
        <v>330</v>
      </c>
      <c r="D945" s="390"/>
      <c r="E945" s="411"/>
      <c r="F945" s="188">
        <v>2</v>
      </c>
      <c r="G945" s="389" t="s">
        <v>331</v>
      </c>
      <c r="H945" s="390"/>
      <c r="I945" s="396" t="s">
        <v>1304</v>
      </c>
      <c r="J945" s="399"/>
      <c r="K945" s="398"/>
      <c r="L945" s="539"/>
      <c r="M945" s="387"/>
      <c r="N945" s="387"/>
      <c r="O945" s="387"/>
      <c r="P945" s="387"/>
      <c r="Q945" s="388"/>
      <c r="R945" s="407"/>
      <c r="S945" s="388"/>
      <c r="T945" s="409"/>
    </row>
    <row r="946" spans="1:20" ht="56.25" customHeight="1" thickBot="1">
      <c r="A946" s="187" t="s">
        <v>1884</v>
      </c>
      <c r="B946" s="405"/>
      <c r="C946" s="399" t="s">
        <v>332</v>
      </c>
      <c r="D946" s="397"/>
      <c r="E946" s="189" t="s">
        <v>333</v>
      </c>
      <c r="F946" s="190" t="s">
        <v>334</v>
      </c>
      <c r="G946" s="156" t="s">
        <v>335</v>
      </c>
      <c r="H946" s="191" t="s">
        <v>336</v>
      </c>
      <c r="I946" s="190" t="s">
        <v>337</v>
      </c>
      <c r="J946" s="156" t="s">
        <v>1284</v>
      </c>
      <c r="K946" s="190" t="s">
        <v>338</v>
      </c>
      <c r="L946" s="540"/>
      <c r="M946" s="541" t="s">
        <v>339</v>
      </c>
      <c r="N946" s="542"/>
      <c r="O946" s="542"/>
      <c r="P946" s="542"/>
      <c r="Q946" s="192">
        <v>5</v>
      </c>
      <c r="R946" s="393"/>
      <c r="S946" s="395"/>
      <c r="T946" s="410"/>
    </row>
    <row r="947" spans="1:20" ht="15.75" customHeight="1">
      <c r="A947" s="187" t="s">
        <v>1885</v>
      </c>
      <c r="B947" s="405"/>
      <c r="C947" s="193">
        <v>1</v>
      </c>
      <c r="D947" s="194" t="s">
        <v>194</v>
      </c>
      <c r="E947" s="195">
        <v>0.65</v>
      </c>
      <c r="F947" s="196">
        <v>2249.6030000000001</v>
      </c>
      <c r="G947" s="197">
        <v>70.100999999999999</v>
      </c>
      <c r="H947" s="198">
        <v>32.091000000000001</v>
      </c>
      <c r="I947" s="199" t="s">
        <v>315</v>
      </c>
      <c r="J947" s="200" t="s">
        <v>315</v>
      </c>
      <c r="K947" s="201" t="s">
        <v>1280</v>
      </c>
      <c r="L947" s="538" t="s">
        <v>340</v>
      </c>
      <c r="M947" s="383" t="s">
        <v>341</v>
      </c>
      <c r="N947" s="384"/>
      <c r="O947" s="384"/>
      <c r="P947" s="384"/>
      <c r="Q947" s="385"/>
      <c r="R947" s="392" t="s">
        <v>342</v>
      </c>
      <c r="S947" s="384"/>
      <c r="T947" s="385"/>
    </row>
    <row r="948" spans="1:20" ht="27" customHeight="1" thickBot="1">
      <c r="A948" s="187" t="s">
        <v>1886</v>
      </c>
      <c r="B948" s="405"/>
      <c r="C948" s="193">
        <v>2</v>
      </c>
      <c r="D948" s="194" t="s">
        <v>195</v>
      </c>
      <c r="E948" s="195">
        <v>0.35</v>
      </c>
      <c r="F948" s="196">
        <v>217.44800000000001</v>
      </c>
      <c r="G948" s="197">
        <v>26.5</v>
      </c>
      <c r="H948" s="198">
        <v>8.2059999999999995</v>
      </c>
      <c r="I948" s="199" t="s">
        <v>576</v>
      </c>
      <c r="J948" s="200" t="s">
        <v>576</v>
      </c>
      <c r="K948" s="201" t="s">
        <v>1273</v>
      </c>
      <c r="L948" s="539"/>
      <c r="M948" s="386"/>
      <c r="N948" s="387"/>
      <c r="O948" s="387"/>
      <c r="P948" s="387"/>
      <c r="Q948" s="388"/>
      <c r="R948" s="393"/>
      <c r="S948" s="394"/>
      <c r="T948" s="395"/>
    </row>
    <row r="949" spans="1:20" ht="16.5" thickBot="1">
      <c r="A949" s="187" t="s">
        <v>1887</v>
      </c>
      <c r="B949" s="405"/>
      <c r="C949" s="193">
        <v>3</v>
      </c>
      <c r="D949" s="194" t="s">
        <v>1273</v>
      </c>
      <c r="E949" s="195" t="s">
        <v>1273</v>
      </c>
      <c r="F949" s="196" t="s">
        <v>1273</v>
      </c>
      <c r="G949" s="197" t="s">
        <v>1273</v>
      </c>
      <c r="H949" s="198" t="s">
        <v>1273</v>
      </c>
      <c r="I949" s="199" t="s">
        <v>1273</v>
      </c>
      <c r="J949" s="200" t="s">
        <v>1273</v>
      </c>
      <c r="K949" s="201" t="s">
        <v>1273</v>
      </c>
      <c r="L949" s="540"/>
      <c r="M949" s="386"/>
      <c r="N949" s="387"/>
      <c r="O949" s="387"/>
      <c r="P949" s="387"/>
      <c r="Q949" s="388"/>
      <c r="R949" s="543"/>
      <c r="S949" s="544"/>
      <c r="T949" s="545"/>
    </row>
    <row r="950" spans="1:20" ht="15.75" customHeight="1">
      <c r="A950" s="187" t="s">
        <v>1888</v>
      </c>
      <c r="B950" s="405"/>
      <c r="C950" s="193">
        <v>4</v>
      </c>
      <c r="D950" s="194" t="s">
        <v>1273</v>
      </c>
      <c r="E950" s="195" t="s">
        <v>1273</v>
      </c>
      <c r="F950" s="196" t="s">
        <v>1273</v>
      </c>
      <c r="G950" s="197" t="s">
        <v>1273</v>
      </c>
      <c r="H950" s="198" t="s">
        <v>1273</v>
      </c>
      <c r="I950" s="199" t="s">
        <v>1273</v>
      </c>
      <c r="J950" s="200" t="s">
        <v>1273</v>
      </c>
      <c r="K950" s="201" t="s">
        <v>1273</v>
      </c>
      <c r="L950" s="546" t="s">
        <v>343</v>
      </c>
      <c r="M950" s="389"/>
      <c r="N950" s="390"/>
      <c r="O950" s="390"/>
      <c r="P950" s="390"/>
      <c r="Q950" s="391"/>
      <c r="R950" s="543"/>
      <c r="S950" s="544"/>
      <c r="T950" s="545"/>
    </row>
    <row r="951" spans="1:20" ht="27" customHeight="1">
      <c r="A951" s="187" t="s">
        <v>1889</v>
      </c>
      <c r="B951" s="405"/>
      <c r="C951" s="193">
        <v>5</v>
      </c>
      <c r="D951" s="194" t="s">
        <v>1273</v>
      </c>
      <c r="E951" s="195" t="s">
        <v>1273</v>
      </c>
      <c r="F951" s="196" t="s">
        <v>1273</v>
      </c>
      <c r="G951" s="197" t="s">
        <v>1273</v>
      </c>
      <c r="H951" s="198" t="s">
        <v>1273</v>
      </c>
      <c r="I951" s="199" t="s">
        <v>1273</v>
      </c>
      <c r="J951" s="200" t="s">
        <v>1273</v>
      </c>
      <c r="K951" s="201" t="s">
        <v>1273</v>
      </c>
      <c r="L951" s="547"/>
      <c r="M951" s="396" t="s">
        <v>344</v>
      </c>
      <c r="N951" s="397"/>
      <c r="O951" s="202" t="s">
        <v>1290</v>
      </c>
      <c r="P951" s="396" t="s">
        <v>345</v>
      </c>
      <c r="Q951" s="398"/>
      <c r="R951" s="543"/>
      <c r="S951" s="544"/>
      <c r="T951" s="545"/>
    </row>
    <row r="952" spans="1:20" ht="16.5" thickBot="1">
      <c r="A952" s="187" t="s">
        <v>1890</v>
      </c>
      <c r="B952" s="405"/>
      <c r="C952" s="203">
        <v>6</v>
      </c>
      <c r="D952" s="204" t="s">
        <v>1273</v>
      </c>
      <c r="E952" s="205" t="s">
        <v>1273</v>
      </c>
      <c r="F952" s="206" t="s">
        <v>1273</v>
      </c>
      <c r="G952" s="207" t="s">
        <v>1273</v>
      </c>
      <c r="H952" s="208" t="s">
        <v>1273</v>
      </c>
      <c r="I952" s="209" t="s">
        <v>1273</v>
      </c>
      <c r="J952" s="200" t="s">
        <v>1273</v>
      </c>
      <c r="K952" s="201" t="s">
        <v>1273</v>
      </c>
      <c r="L952" s="547"/>
      <c r="M952" s="548">
        <v>3</v>
      </c>
      <c r="N952" s="549"/>
      <c r="O952" s="550">
        <v>43.014000000000003</v>
      </c>
      <c r="P952" s="551">
        <v>35.192999999999998</v>
      </c>
      <c r="Q952" s="552"/>
      <c r="R952" s="543"/>
      <c r="S952" s="544"/>
      <c r="T952" s="545"/>
    </row>
    <row r="953" spans="1:20" ht="16.5" customHeight="1" thickBot="1">
      <c r="A953" s="187" t="s">
        <v>1891</v>
      </c>
      <c r="B953" s="406"/>
      <c r="C953" s="379"/>
      <c r="D953" s="379"/>
      <c r="E953" s="379"/>
      <c r="F953" s="379"/>
      <c r="G953" s="379"/>
      <c r="H953" s="379" t="s">
        <v>346</v>
      </c>
      <c r="I953" s="379"/>
      <c r="J953" s="379"/>
      <c r="K953" s="210" t="s">
        <v>1280</v>
      </c>
      <c r="L953" s="380"/>
      <c r="M953" s="381"/>
      <c r="N953" s="381"/>
      <c r="O953" s="381"/>
      <c r="P953" s="381"/>
      <c r="Q953" s="382"/>
      <c r="R953" s="553"/>
      <c r="S953" s="554"/>
      <c r="T953" s="555"/>
    </row>
    <row r="954" spans="1:20">
      <c r="A954" s="556"/>
      <c r="B954" s="557"/>
      <c r="C954" s="557"/>
      <c r="D954" s="557"/>
      <c r="E954" s="557"/>
      <c r="F954" s="557"/>
      <c r="G954" s="557"/>
      <c r="H954" s="557"/>
      <c r="I954" s="558"/>
      <c r="J954" s="557"/>
      <c r="K954" s="559"/>
      <c r="L954" s="559"/>
      <c r="M954" s="559"/>
      <c r="N954" s="560"/>
      <c r="O954" s="559"/>
      <c r="P954" s="559"/>
      <c r="Q954" s="559"/>
      <c r="R954" s="557"/>
      <c r="S954" s="558"/>
      <c r="T954" s="557"/>
    </row>
    <row r="955" spans="1:20">
      <c r="H955" s="561"/>
    </row>
    <row r="956" spans="1:20" ht="24" thickBot="1">
      <c r="A956" s="179">
        <v>50</v>
      </c>
      <c r="B956" s="424" t="s">
        <v>289</v>
      </c>
      <c r="C956" s="424"/>
      <c r="D956" s="424"/>
      <c r="E956" s="147">
        <v>50</v>
      </c>
      <c r="F956" s="148" t="s">
        <v>83</v>
      </c>
      <c r="G956" s="146"/>
      <c r="H956" s="146"/>
      <c r="I956" s="148"/>
      <c r="J956" s="148"/>
      <c r="K956" s="149"/>
      <c r="L956" s="149"/>
      <c r="M956" s="146"/>
      <c r="N956" s="146"/>
      <c r="O956" s="534"/>
      <c r="P956" s="534"/>
      <c r="Q956" s="534"/>
      <c r="R956" s="534"/>
      <c r="S956" s="535"/>
      <c r="T956" s="130"/>
    </row>
    <row r="957" spans="1:20" ht="15.75" customHeight="1">
      <c r="A957" s="126"/>
      <c r="B957" s="425" t="s">
        <v>290</v>
      </c>
      <c r="C957" s="152" t="s">
        <v>291</v>
      </c>
      <c r="D957" s="150" t="s">
        <v>292</v>
      </c>
      <c r="E957" s="150"/>
      <c r="F957" s="150" t="s">
        <v>293</v>
      </c>
      <c r="G957" s="151"/>
      <c r="H957" s="414" t="s">
        <v>294</v>
      </c>
      <c r="I957" s="414" t="s">
        <v>295</v>
      </c>
      <c r="J957" s="414" t="s">
        <v>296</v>
      </c>
      <c r="K957" s="414" t="s">
        <v>297</v>
      </c>
      <c r="L957" s="414" t="s">
        <v>298</v>
      </c>
      <c r="M957" s="412" t="s">
        <v>299</v>
      </c>
      <c r="N957" s="414" t="s">
        <v>300</v>
      </c>
      <c r="O957" s="416" t="s">
        <v>301</v>
      </c>
      <c r="P957" s="417"/>
      <c r="Q957" s="153" t="s">
        <v>302</v>
      </c>
      <c r="R957" s="418" t="s">
        <v>303</v>
      </c>
      <c r="S957" s="419"/>
      <c r="T957" s="420"/>
    </row>
    <row r="958" spans="1:20" ht="27">
      <c r="A958" s="126"/>
      <c r="B958" s="426"/>
      <c r="C958" s="156" t="s">
        <v>304</v>
      </c>
      <c r="D958" s="154" t="s">
        <v>47</v>
      </c>
      <c r="E958" s="154" t="s">
        <v>305</v>
      </c>
      <c r="F958" s="154" t="s">
        <v>306</v>
      </c>
      <c r="G958" s="155" t="s">
        <v>307</v>
      </c>
      <c r="H958" s="415"/>
      <c r="I958" s="415"/>
      <c r="J958" s="415"/>
      <c r="K958" s="415"/>
      <c r="L958" s="415"/>
      <c r="M958" s="413"/>
      <c r="N958" s="415"/>
      <c r="O958" s="156" t="s">
        <v>308</v>
      </c>
      <c r="P958" s="154" t="s">
        <v>309</v>
      </c>
      <c r="Q958" s="157" t="s">
        <v>310</v>
      </c>
      <c r="R958" s="421"/>
      <c r="S958" s="422"/>
      <c r="T958" s="423"/>
    </row>
    <row r="959" spans="1:20">
      <c r="A959" s="126"/>
      <c r="B959" s="158"/>
      <c r="C959" s="159"/>
      <c r="D959" s="159"/>
      <c r="E959" s="159"/>
      <c r="F959" s="159"/>
      <c r="G959" s="159"/>
      <c r="H959" s="159"/>
      <c r="I959" s="159"/>
      <c r="J959" s="159"/>
      <c r="K959" s="159"/>
      <c r="L959" s="159"/>
      <c r="M959" s="159"/>
      <c r="N959" s="159"/>
      <c r="O959" s="159"/>
      <c r="P959" s="159"/>
      <c r="Q959" s="159"/>
      <c r="R959" s="159"/>
      <c r="S959" s="160"/>
      <c r="T959" s="161"/>
    </row>
    <row r="960" spans="1:20" ht="39.950000000000003" customHeight="1">
      <c r="A960" s="162" t="s">
        <v>1892</v>
      </c>
      <c r="B960" s="211">
        <v>1</v>
      </c>
      <c r="C960" s="163"/>
      <c r="D960" s="163"/>
      <c r="E960" s="163"/>
      <c r="F960" s="163"/>
      <c r="G960" s="164"/>
      <c r="H960" s="164"/>
      <c r="I960" s="165"/>
      <c r="J960" s="166"/>
      <c r="K960" s="167"/>
      <c r="L960" s="166"/>
      <c r="M960" s="168"/>
      <c r="N960" s="169"/>
      <c r="O960" s="170"/>
      <c r="P960" s="171"/>
      <c r="Q960" s="172"/>
      <c r="R960" s="400"/>
      <c r="S960" s="401"/>
      <c r="T960" s="402"/>
    </row>
    <row r="961" spans="1:20" ht="39.950000000000003" customHeight="1">
      <c r="A961" s="162" t="s">
        <v>1893</v>
      </c>
      <c r="B961" s="211">
        <v>2</v>
      </c>
      <c r="C961" s="212" t="s">
        <v>311</v>
      </c>
      <c r="D961" s="212" t="s">
        <v>641</v>
      </c>
      <c r="E961" s="212" t="s">
        <v>642</v>
      </c>
      <c r="F961" s="212" t="s">
        <v>314</v>
      </c>
      <c r="G961" s="164">
        <v>1</v>
      </c>
      <c r="H961" s="164" t="s">
        <v>315</v>
      </c>
      <c r="I961" s="165" t="s">
        <v>83</v>
      </c>
      <c r="J961" s="166">
        <v>42005</v>
      </c>
      <c r="K961" s="167"/>
      <c r="L961" s="166">
        <v>42551</v>
      </c>
      <c r="M961" s="168">
        <v>18.233000000000001</v>
      </c>
      <c r="N961" s="169">
        <v>1161</v>
      </c>
      <c r="O961" s="170">
        <v>1161</v>
      </c>
      <c r="P961" s="171">
        <v>1161</v>
      </c>
      <c r="Q961" s="172">
        <v>63.676000000000002</v>
      </c>
      <c r="R961" s="400"/>
      <c r="S961" s="401"/>
      <c r="T961" s="402"/>
    </row>
    <row r="962" spans="1:20" ht="39.950000000000003" customHeight="1">
      <c r="A962" s="162" t="s">
        <v>1894</v>
      </c>
      <c r="B962" s="174">
        <v>3</v>
      </c>
      <c r="C962" s="163"/>
      <c r="D962" s="163"/>
      <c r="E962" s="163"/>
      <c r="F962" s="163"/>
      <c r="G962" s="164"/>
      <c r="H962" s="164"/>
      <c r="I962" s="165"/>
      <c r="J962" s="166"/>
      <c r="K962" s="167"/>
      <c r="L962" s="166"/>
      <c r="M962" s="168"/>
      <c r="N962" s="169"/>
      <c r="O962" s="170"/>
      <c r="P962" s="171"/>
      <c r="Q962" s="172"/>
      <c r="R962" s="400"/>
      <c r="S962" s="401"/>
      <c r="T962" s="402"/>
    </row>
    <row r="963" spans="1:20" ht="39.950000000000003" customHeight="1">
      <c r="A963" s="162" t="s">
        <v>1895</v>
      </c>
      <c r="B963" s="213">
        <v>4</v>
      </c>
      <c r="C963" s="214" t="s">
        <v>643</v>
      </c>
      <c r="D963" s="214" t="s">
        <v>644</v>
      </c>
      <c r="E963" s="214" t="s">
        <v>645</v>
      </c>
      <c r="F963" s="214" t="s">
        <v>323</v>
      </c>
      <c r="G963" s="164">
        <v>0.5</v>
      </c>
      <c r="H963" s="164" t="s">
        <v>315</v>
      </c>
      <c r="I963" s="165" t="s">
        <v>83</v>
      </c>
      <c r="J963" s="166">
        <v>42485</v>
      </c>
      <c r="K963" s="167">
        <v>0.433</v>
      </c>
      <c r="L963" s="166">
        <v>42634</v>
      </c>
      <c r="M963" s="168">
        <v>4.5670000000000002</v>
      </c>
      <c r="N963" s="169">
        <v>66.06</v>
      </c>
      <c r="O963" s="170">
        <v>33.03</v>
      </c>
      <c r="P963" s="171">
        <v>33.03</v>
      </c>
      <c r="Q963" s="172">
        <v>7.2320000000000002</v>
      </c>
      <c r="R963" s="400"/>
      <c r="S963" s="401"/>
      <c r="T963" s="402"/>
    </row>
    <row r="964" spans="1:20" ht="39.950000000000003" customHeight="1">
      <c r="A964" s="162" t="s">
        <v>1896</v>
      </c>
      <c r="B964" s="213">
        <v>5</v>
      </c>
      <c r="C964" s="214"/>
      <c r="D964" s="214"/>
      <c r="E964" s="214"/>
      <c r="F964" s="214"/>
      <c r="G964" s="164"/>
      <c r="H964" s="164"/>
      <c r="I964" s="165"/>
      <c r="J964" s="166"/>
      <c r="K964" s="167"/>
      <c r="L964" s="166"/>
      <c r="M964" s="168"/>
      <c r="N964" s="169"/>
      <c r="O964" s="170"/>
      <c r="P964" s="171"/>
      <c r="Q964" s="172"/>
      <c r="R964" s="400"/>
      <c r="S964" s="401"/>
      <c r="T964" s="402"/>
    </row>
    <row r="965" spans="1:20" ht="39.950000000000003" customHeight="1">
      <c r="A965" s="162" t="s">
        <v>1897</v>
      </c>
      <c r="B965" s="213">
        <v>6</v>
      </c>
      <c r="C965" s="214" t="s">
        <v>643</v>
      </c>
      <c r="D965" s="214" t="s">
        <v>646</v>
      </c>
      <c r="E965" s="214" t="s">
        <v>647</v>
      </c>
      <c r="F965" s="214" t="s">
        <v>323</v>
      </c>
      <c r="G965" s="164">
        <v>0.5</v>
      </c>
      <c r="H965" s="164" t="s">
        <v>315</v>
      </c>
      <c r="I965" s="165" t="s">
        <v>83</v>
      </c>
      <c r="J965" s="166">
        <v>42618</v>
      </c>
      <c r="K965" s="167">
        <v>1.0329999999999999</v>
      </c>
      <c r="L965" s="166">
        <v>42872</v>
      </c>
      <c r="M965" s="168">
        <v>7.4669999999999996</v>
      </c>
      <c r="N965" s="169">
        <v>215.73</v>
      </c>
      <c r="O965" s="170">
        <v>107.86499999999999</v>
      </c>
      <c r="P965" s="171">
        <v>107.86499999999999</v>
      </c>
      <c r="Q965" s="172">
        <v>14.446</v>
      </c>
      <c r="R965" s="400"/>
      <c r="S965" s="401"/>
      <c r="T965" s="402"/>
    </row>
    <row r="966" spans="1:20" ht="39.950000000000003" customHeight="1">
      <c r="A966" s="162" t="s">
        <v>1898</v>
      </c>
      <c r="B966" s="213">
        <v>7</v>
      </c>
      <c r="C966" s="214"/>
      <c r="D966" s="214"/>
      <c r="E966" s="214"/>
      <c r="F966" s="214"/>
      <c r="G966" s="164"/>
      <c r="H966" s="164"/>
      <c r="I966" s="165"/>
      <c r="J966" s="166"/>
      <c r="K966" s="167"/>
      <c r="L966" s="166"/>
      <c r="M966" s="168" t="s">
        <v>1273</v>
      </c>
      <c r="N966" s="169"/>
      <c r="O966" s="169" t="s">
        <v>1273</v>
      </c>
      <c r="P966" s="171" t="s">
        <v>1273</v>
      </c>
      <c r="Q966" s="172" t="s">
        <v>1273</v>
      </c>
      <c r="R966" s="400"/>
      <c r="S966" s="401"/>
      <c r="T966" s="402"/>
    </row>
    <row r="967" spans="1:20">
      <c r="A967" s="162" t="s">
        <v>1899</v>
      </c>
      <c r="B967" s="213">
        <v>8</v>
      </c>
      <c r="C967" s="214"/>
      <c r="D967" s="214"/>
      <c r="E967" s="214"/>
      <c r="F967" s="214"/>
      <c r="G967" s="164"/>
      <c r="H967" s="164"/>
      <c r="I967" s="165"/>
      <c r="J967" s="166"/>
      <c r="K967" s="167"/>
      <c r="L967" s="166"/>
      <c r="M967" s="168" t="s">
        <v>1273</v>
      </c>
      <c r="N967" s="170"/>
      <c r="O967" s="169" t="s">
        <v>1273</v>
      </c>
      <c r="P967" s="171" t="s">
        <v>1273</v>
      </c>
      <c r="Q967" s="172" t="s">
        <v>1273</v>
      </c>
      <c r="R967" s="400"/>
      <c r="S967" s="401"/>
      <c r="T967" s="402"/>
    </row>
    <row r="968" spans="1:20">
      <c r="A968" s="162" t="s">
        <v>1900</v>
      </c>
      <c r="B968" s="213">
        <v>9</v>
      </c>
      <c r="C968" s="214"/>
      <c r="D968" s="214"/>
      <c r="E968" s="214"/>
      <c r="F968" s="214"/>
      <c r="G968" s="164"/>
      <c r="H968" s="164"/>
      <c r="I968" s="165"/>
      <c r="J968" s="166"/>
      <c r="K968" s="167"/>
      <c r="L968" s="166"/>
      <c r="M968" s="168" t="s">
        <v>1273</v>
      </c>
      <c r="N968" s="170"/>
      <c r="O968" s="169" t="s">
        <v>1273</v>
      </c>
      <c r="P968" s="171" t="s">
        <v>1273</v>
      </c>
      <c r="Q968" s="172" t="s">
        <v>1273</v>
      </c>
      <c r="R968" s="400"/>
      <c r="S968" s="401"/>
      <c r="T968" s="402"/>
    </row>
    <row r="969" spans="1:20">
      <c r="A969" s="162" t="s">
        <v>1901</v>
      </c>
      <c r="B969" s="213">
        <v>10</v>
      </c>
      <c r="C969" s="214"/>
      <c r="D969" s="214"/>
      <c r="E969" s="214"/>
      <c r="F969" s="214"/>
      <c r="G969" s="164"/>
      <c r="H969" s="164"/>
      <c r="I969" s="165"/>
      <c r="J969" s="166"/>
      <c r="K969" s="167"/>
      <c r="L969" s="166"/>
      <c r="M969" s="168" t="s">
        <v>1273</v>
      </c>
      <c r="N969" s="170"/>
      <c r="O969" s="169" t="s">
        <v>1273</v>
      </c>
      <c r="P969" s="171" t="s">
        <v>1273</v>
      </c>
      <c r="Q969" s="172" t="s">
        <v>1273</v>
      </c>
      <c r="R969" s="400"/>
      <c r="S969" s="401"/>
      <c r="T969" s="402"/>
    </row>
    <row r="970" spans="1:20">
      <c r="A970" s="126"/>
      <c r="B970" s="175"/>
      <c r="C970" s="176"/>
      <c r="D970" s="176"/>
      <c r="E970" s="176"/>
      <c r="F970" s="176"/>
      <c r="G970" s="176"/>
      <c r="H970" s="176"/>
      <c r="I970" s="176"/>
      <c r="J970" s="176"/>
      <c r="K970" s="176"/>
      <c r="L970" s="176"/>
      <c r="M970" s="176"/>
      <c r="N970" s="176"/>
      <c r="O970" s="176"/>
      <c r="P970" s="176"/>
      <c r="Q970" s="176"/>
      <c r="R970" s="176"/>
      <c r="S970" s="177"/>
      <c r="T970" s="178"/>
    </row>
    <row r="971" spans="1:20" ht="16.5" thickBot="1">
      <c r="A971" s="179"/>
      <c r="B971" s="180"/>
      <c r="C971" s="181"/>
      <c r="D971" s="181"/>
      <c r="E971" s="181"/>
      <c r="F971" s="181"/>
      <c r="G971" s="181"/>
      <c r="H971" s="181"/>
      <c r="I971" s="181"/>
      <c r="J971" s="181"/>
      <c r="K971" s="181"/>
      <c r="L971" s="181"/>
      <c r="M971" s="182"/>
      <c r="N971" s="181"/>
      <c r="O971" s="181"/>
      <c r="P971" s="183"/>
      <c r="Q971" s="183"/>
      <c r="R971" s="184"/>
      <c r="S971" s="185"/>
      <c r="T971" s="186"/>
    </row>
    <row r="972" spans="1:20">
      <c r="B972" s="537"/>
      <c r="C972" s="537"/>
      <c r="D972" s="537"/>
      <c r="E972" s="537"/>
      <c r="F972" s="537"/>
      <c r="G972" s="537"/>
      <c r="H972" s="537"/>
      <c r="I972" s="537"/>
      <c r="J972" s="537"/>
      <c r="K972" s="537"/>
      <c r="L972" s="537"/>
      <c r="M972" s="537"/>
      <c r="N972" s="537"/>
      <c r="O972" s="537"/>
      <c r="P972" s="537"/>
      <c r="Q972" s="537"/>
      <c r="R972" s="537"/>
      <c r="S972" s="537"/>
    </row>
    <row r="973" spans="1:20" ht="16.5" customHeight="1" thickBot="1">
      <c r="A973" s="126"/>
      <c r="B973" s="403" t="s">
        <v>324</v>
      </c>
      <c r="C973" s="403"/>
      <c r="D973" s="403"/>
      <c r="E973" s="403"/>
      <c r="F973" s="403"/>
      <c r="G973" s="403"/>
      <c r="H973" s="403"/>
      <c r="I973" s="403"/>
      <c r="J973" s="403"/>
      <c r="K973" s="403"/>
      <c r="L973" s="403"/>
      <c r="M973" s="403"/>
      <c r="N973" s="403"/>
      <c r="O973" s="403"/>
      <c r="P973" s="403"/>
      <c r="Q973" s="403"/>
      <c r="R973" s="403"/>
      <c r="S973" s="403"/>
      <c r="T973" s="403"/>
    </row>
    <row r="974" spans="1:20" ht="15.75" customHeight="1">
      <c r="A974" s="187" t="s">
        <v>1902</v>
      </c>
      <c r="B974" s="404" t="s">
        <v>325</v>
      </c>
      <c r="C974" s="390" t="s">
        <v>326</v>
      </c>
      <c r="D974" s="390"/>
      <c r="E974" s="390"/>
      <c r="F974" s="390"/>
      <c r="G974" s="390"/>
      <c r="H974" s="390"/>
      <c r="I974" s="390"/>
      <c r="J974" s="390"/>
      <c r="K974" s="390"/>
      <c r="L974" s="538" t="s">
        <v>327</v>
      </c>
      <c r="M974" s="384" t="s">
        <v>328</v>
      </c>
      <c r="N974" s="384"/>
      <c r="O974" s="384"/>
      <c r="P974" s="384"/>
      <c r="Q974" s="385"/>
      <c r="R974" s="392" t="s">
        <v>329</v>
      </c>
      <c r="S974" s="385"/>
      <c r="T974" s="408" t="s">
        <v>1280</v>
      </c>
    </row>
    <row r="975" spans="1:20" ht="16.5" customHeight="1">
      <c r="A975" s="187" t="s">
        <v>1903</v>
      </c>
      <c r="B975" s="405"/>
      <c r="C975" s="390" t="s">
        <v>330</v>
      </c>
      <c r="D975" s="390"/>
      <c r="E975" s="411"/>
      <c r="F975" s="188">
        <v>1</v>
      </c>
      <c r="G975" s="389" t="s">
        <v>331</v>
      </c>
      <c r="H975" s="390"/>
      <c r="I975" s="396" t="s">
        <v>1282</v>
      </c>
      <c r="J975" s="399"/>
      <c r="K975" s="398"/>
      <c r="L975" s="539"/>
      <c r="M975" s="387"/>
      <c r="N975" s="387"/>
      <c r="O975" s="387"/>
      <c r="P975" s="387"/>
      <c r="Q975" s="388"/>
      <c r="R975" s="407"/>
      <c r="S975" s="388"/>
      <c r="T975" s="409"/>
    </row>
    <row r="976" spans="1:20" ht="56.25" customHeight="1" thickBot="1">
      <c r="A976" s="187" t="s">
        <v>1904</v>
      </c>
      <c r="B976" s="405"/>
      <c r="C976" s="399" t="s">
        <v>332</v>
      </c>
      <c r="D976" s="397"/>
      <c r="E976" s="189" t="s">
        <v>333</v>
      </c>
      <c r="F976" s="190" t="s">
        <v>334</v>
      </c>
      <c r="G976" s="156" t="s">
        <v>335</v>
      </c>
      <c r="H976" s="191" t="s">
        <v>336</v>
      </c>
      <c r="I976" s="190" t="s">
        <v>337</v>
      </c>
      <c r="J976" s="156" t="s">
        <v>1284</v>
      </c>
      <c r="K976" s="190" t="s">
        <v>338</v>
      </c>
      <c r="L976" s="540"/>
      <c r="M976" s="541" t="s">
        <v>339</v>
      </c>
      <c r="N976" s="542"/>
      <c r="O976" s="542"/>
      <c r="P976" s="542"/>
      <c r="Q976" s="192">
        <v>3</v>
      </c>
      <c r="R976" s="393"/>
      <c r="S976" s="395"/>
      <c r="T976" s="410"/>
    </row>
    <row r="977" spans="1:20" ht="15.75" customHeight="1">
      <c r="A977" s="187" t="s">
        <v>1905</v>
      </c>
      <c r="B977" s="405"/>
      <c r="C977" s="193">
        <v>1</v>
      </c>
      <c r="D977" s="194" t="s">
        <v>1273</v>
      </c>
      <c r="E977" s="195" t="s">
        <v>1273</v>
      </c>
      <c r="F977" s="196" t="s">
        <v>1273</v>
      </c>
      <c r="G977" s="197" t="s">
        <v>1273</v>
      </c>
      <c r="H977" s="198" t="s">
        <v>1273</v>
      </c>
      <c r="I977" s="199" t="s">
        <v>1273</v>
      </c>
      <c r="J977" s="200" t="s">
        <v>1273</v>
      </c>
      <c r="K977" s="201" t="s">
        <v>1273</v>
      </c>
      <c r="L977" s="538" t="s">
        <v>340</v>
      </c>
      <c r="M977" s="383" t="s">
        <v>341</v>
      </c>
      <c r="N977" s="384"/>
      <c r="O977" s="384"/>
      <c r="P977" s="384"/>
      <c r="Q977" s="385"/>
      <c r="R977" s="392" t="s">
        <v>342</v>
      </c>
      <c r="S977" s="384"/>
      <c r="T977" s="385"/>
    </row>
    <row r="978" spans="1:20" ht="27" customHeight="1" thickBot="1">
      <c r="A978" s="187" t="s">
        <v>1906</v>
      </c>
      <c r="B978" s="405"/>
      <c r="C978" s="193">
        <v>2</v>
      </c>
      <c r="D978" s="194" t="s">
        <v>1273</v>
      </c>
      <c r="E978" s="195" t="s">
        <v>1273</v>
      </c>
      <c r="F978" s="196" t="s">
        <v>1273</v>
      </c>
      <c r="G978" s="197" t="s">
        <v>1273</v>
      </c>
      <c r="H978" s="198" t="s">
        <v>1273</v>
      </c>
      <c r="I978" s="199" t="s">
        <v>1273</v>
      </c>
      <c r="J978" s="200" t="s">
        <v>1273</v>
      </c>
      <c r="K978" s="201" t="s">
        <v>1273</v>
      </c>
      <c r="L978" s="539"/>
      <c r="M978" s="386"/>
      <c r="N978" s="387"/>
      <c r="O978" s="387"/>
      <c r="P978" s="387"/>
      <c r="Q978" s="388"/>
      <c r="R978" s="393"/>
      <c r="S978" s="394"/>
      <c r="T978" s="395"/>
    </row>
    <row r="979" spans="1:20" ht="16.5" thickBot="1">
      <c r="A979" s="187" t="s">
        <v>1907</v>
      </c>
      <c r="B979" s="405"/>
      <c r="C979" s="193">
        <v>3</v>
      </c>
      <c r="D979" s="194" t="s">
        <v>1273</v>
      </c>
      <c r="E979" s="195" t="s">
        <v>1273</v>
      </c>
      <c r="F979" s="196" t="s">
        <v>1273</v>
      </c>
      <c r="G979" s="197" t="s">
        <v>1273</v>
      </c>
      <c r="H979" s="198" t="s">
        <v>1273</v>
      </c>
      <c r="I979" s="199" t="s">
        <v>1273</v>
      </c>
      <c r="J979" s="200" t="s">
        <v>1273</v>
      </c>
      <c r="K979" s="201" t="s">
        <v>1273</v>
      </c>
      <c r="L979" s="540"/>
      <c r="M979" s="386"/>
      <c r="N979" s="387"/>
      <c r="O979" s="387"/>
      <c r="P979" s="387"/>
      <c r="Q979" s="388"/>
      <c r="R979" s="543"/>
      <c r="S979" s="544"/>
      <c r="T979" s="545"/>
    </row>
    <row r="980" spans="1:20" ht="15.75" customHeight="1">
      <c r="A980" s="187" t="s">
        <v>1908</v>
      </c>
      <c r="B980" s="405"/>
      <c r="C980" s="193">
        <v>4</v>
      </c>
      <c r="D980" s="194" t="s">
        <v>1273</v>
      </c>
      <c r="E980" s="195" t="s">
        <v>1273</v>
      </c>
      <c r="F980" s="196" t="s">
        <v>1273</v>
      </c>
      <c r="G980" s="197" t="s">
        <v>1273</v>
      </c>
      <c r="H980" s="198" t="s">
        <v>1273</v>
      </c>
      <c r="I980" s="199" t="s">
        <v>1273</v>
      </c>
      <c r="J980" s="200" t="s">
        <v>1273</v>
      </c>
      <c r="K980" s="201" t="s">
        <v>1273</v>
      </c>
      <c r="L980" s="546" t="s">
        <v>343</v>
      </c>
      <c r="M980" s="389"/>
      <c r="N980" s="390"/>
      <c r="O980" s="390"/>
      <c r="P980" s="390"/>
      <c r="Q980" s="391"/>
      <c r="R980" s="543"/>
      <c r="S980" s="544"/>
      <c r="T980" s="545"/>
    </row>
    <row r="981" spans="1:20" ht="27" customHeight="1">
      <c r="A981" s="187" t="s">
        <v>1909</v>
      </c>
      <c r="B981" s="405"/>
      <c r="C981" s="193">
        <v>5</v>
      </c>
      <c r="D981" s="194" t="s">
        <v>1273</v>
      </c>
      <c r="E981" s="195" t="s">
        <v>1273</v>
      </c>
      <c r="F981" s="196" t="s">
        <v>1273</v>
      </c>
      <c r="G981" s="197" t="s">
        <v>1273</v>
      </c>
      <c r="H981" s="198" t="s">
        <v>1273</v>
      </c>
      <c r="I981" s="199" t="s">
        <v>1273</v>
      </c>
      <c r="J981" s="200" t="s">
        <v>1273</v>
      </c>
      <c r="K981" s="201" t="s">
        <v>1273</v>
      </c>
      <c r="L981" s="547"/>
      <c r="M981" s="396" t="s">
        <v>344</v>
      </c>
      <c r="N981" s="397"/>
      <c r="O981" s="202" t="s">
        <v>1290</v>
      </c>
      <c r="P981" s="396" t="s">
        <v>345</v>
      </c>
      <c r="Q981" s="398"/>
      <c r="R981" s="543"/>
      <c r="S981" s="544"/>
      <c r="T981" s="545"/>
    </row>
    <row r="982" spans="1:20" ht="16.5" thickBot="1">
      <c r="A982" s="187" t="s">
        <v>1910</v>
      </c>
      <c r="B982" s="405"/>
      <c r="C982" s="203">
        <v>6</v>
      </c>
      <c r="D982" s="204" t="s">
        <v>1273</v>
      </c>
      <c r="E982" s="205" t="s">
        <v>1273</v>
      </c>
      <c r="F982" s="206" t="s">
        <v>1273</v>
      </c>
      <c r="G982" s="207" t="s">
        <v>1273</v>
      </c>
      <c r="H982" s="208" t="s">
        <v>1273</v>
      </c>
      <c r="I982" s="209" t="s">
        <v>1273</v>
      </c>
      <c r="J982" s="200" t="s">
        <v>1273</v>
      </c>
      <c r="K982" s="201" t="s">
        <v>1273</v>
      </c>
      <c r="L982" s="547"/>
      <c r="M982" s="548">
        <v>3</v>
      </c>
      <c r="N982" s="549"/>
      <c r="O982" s="550">
        <v>43.014000000000003</v>
      </c>
      <c r="P982" s="551">
        <v>43.014000000000003</v>
      </c>
      <c r="Q982" s="552"/>
      <c r="R982" s="543"/>
      <c r="S982" s="544"/>
      <c r="T982" s="545"/>
    </row>
    <row r="983" spans="1:20" ht="16.5" customHeight="1" thickBot="1">
      <c r="A983" s="187" t="s">
        <v>1911</v>
      </c>
      <c r="B983" s="406"/>
      <c r="C983" s="379"/>
      <c r="D983" s="379"/>
      <c r="E983" s="379"/>
      <c r="F983" s="379"/>
      <c r="G983" s="379"/>
      <c r="H983" s="379" t="s">
        <v>346</v>
      </c>
      <c r="I983" s="379"/>
      <c r="J983" s="379"/>
      <c r="K983" s="210" t="s">
        <v>1273</v>
      </c>
      <c r="L983" s="380"/>
      <c r="M983" s="381"/>
      <c r="N983" s="381"/>
      <c r="O983" s="381"/>
      <c r="P983" s="381"/>
      <c r="Q983" s="382"/>
      <c r="R983" s="553"/>
      <c r="S983" s="554"/>
      <c r="T983" s="555"/>
    </row>
    <row r="985" spans="1:20">
      <c r="H985" s="561"/>
    </row>
    <row r="986" spans="1:20" ht="24" thickBot="1">
      <c r="A986" s="179">
        <v>52</v>
      </c>
      <c r="B986" s="424" t="s">
        <v>289</v>
      </c>
      <c r="C986" s="424"/>
      <c r="D986" s="424"/>
      <c r="E986" s="147">
        <v>52</v>
      </c>
      <c r="F986" s="148" t="s">
        <v>84</v>
      </c>
      <c r="G986" s="146"/>
      <c r="H986" s="146"/>
      <c r="I986" s="148"/>
      <c r="J986" s="148"/>
      <c r="K986" s="149"/>
      <c r="L986" s="149"/>
      <c r="M986" s="146"/>
      <c r="N986" s="146"/>
      <c r="O986" s="534"/>
      <c r="P986" s="534"/>
      <c r="Q986" s="534"/>
      <c r="R986" s="534"/>
      <c r="S986" s="535"/>
      <c r="T986" s="130"/>
    </row>
    <row r="987" spans="1:20" ht="15.75" customHeight="1">
      <c r="A987" s="126"/>
      <c r="B987" s="425" t="s">
        <v>290</v>
      </c>
      <c r="C987" s="152" t="s">
        <v>291</v>
      </c>
      <c r="D987" s="150" t="s">
        <v>292</v>
      </c>
      <c r="E987" s="150"/>
      <c r="F987" s="150" t="s">
        <v>293</v>
      </c>
      <c r="G987" s="151"/>
      <c r="H987" s="414" t="s">
        <v>294</v>
      </c>
      <c r="I987" s="414" t="s">
        <v>295</v>
      </c>
      <c r="J987" s="414" t="s">
        <v>296</v>
      </c>
      <c r="K987" s="414" t="s">
        <v>297</v>
      </c>
      <c r="L987" s="414" t="s">
        <v>298</v>
      </c>
      <c r="M987" s="412" t="s">
        <v>299</v>
      </c>
      <c r="N987" s="414" t="s">
        <v>300</v>
      </c>
      <c r="O987" s="416" t="s">
        <v>301</v>
      </c>
      <c r="P987" s="417"/>
      <c r="Q987" s="153" t="s">
        <v>302</v>
      </c>
      <c r="R987" s="418" t="s">
        <v>303</v>
      </c>
      <c r="S987" s="419"/>
      <c r="T987" s="420"/>
    </row>
    <row r="988" spans="1:20" ht="27">
      <c r="A988" s="126"/>
      <c r="B988" s="426"/>
      <c r="C988" s="156" t="s">
        <v>304</v>
      </c>
      <c r="D988" s="154" t="s">
        <v>47</v>
      </c>
      <c r="E988" s="154" t="s">
        <v>305</v>
      </c>
      <c r="F988" s="154" t="s">
        <v>306</v>
      </c>
      <c r="G988" s="155" t="s">
        <v>307</v>
      </c>
      <c r="H988" s="415"/>
      <c r="I988" s="415"/>
      <c r="J988" s="415"/>
      <c r="K988" s="415"/>
      <c r="L988" s="415"/>
      <c r="M988" s="413"/>
      <c r="N988" s="415"/>
      <c r="O988" s="156" t="s">
        <v>308</v>
      </c>
      <c r="P988" s="154" t="s">
        <v>309</v>
      </c>
      <c r="Q988" s="157" t="s">
        <v>310</v>
      </c>
      <c r="R988" s="421"/>
      <c r="S988" s="422"/>
      <c r="T988" s="423"/>
    </row>
    <row r="989" spans="1:20">
      <c r="A989" s="126"/>
      <c r="B989" s="158"/>
      <c r="C989" s="159"/>
      <c r="D989" s="159"/>
      <c r="E989" s="159"/>
      <c r="F989" s="159"/>
      <c r="G989" s="159"/>
      <c r="H989" s="159"/>
      <c r="I989" s="159"/>
      <c r="J989" s="159"/>
      <c r="K989" s="159"/>
      <c r="L989" s="159"/>
      <c r="M989" s="159"/>
      <c r="N989" s="159"/>
      <c r="O989" s="159"/>
      <c r="P989" s="159"/>
      <c r="Q989" s="159"/>
      <c r="R989" s="159"/>
      <c r="S989" s="160"/>
      <c r="T989" s="161"/>
    </row>
    <row r="990" spans="1:20" ht="39.950000000000003" customHeight="1">
      <c r="A990" s="162" t="s">
        <v>1912</v>
      </c>
      <c r="B990" s="211">
        <v>1</v>
      </c>
      <c r="C990" s="163" t="s">
        <v>311</v>
      </c>
      <c r="D990" s="163" t="s">
        <v>648</v>
      </c>
      <c r="E990" s="163" t="s">
        <v>649</v>
      </c>
      <c r="F990" s="163" t="s">
        <v>323</v>
      </c>
      <c r="G990" s="164">
        <v>0.5</v>
      </c>
      <c r="H990" s="164" t="s">
        <v>315</v>
      </c>
      <c r="I990" s="165" t="s">
        <v>84</v>
      </c>
      <c r="J990" s="166">
        <v>40801</v>
      </c>
      <c r="K990" s="167"/>
      <c r="L990" s="166">
        <v>41060</v>
      </c>
      <c r="M990" s="168">
        <v>8.6669999999999998</v>
      </c>
      <c r="N990" s="169">
        <v>479.05</v>
      </c>
      <c r="O990" s="170">
        <v>239.52500000000001</v>
      </c>
      <c r="P990" s="171">
        <v>239.52500000000001</v>
      </c>
      <c r="Q990" s="172">
        <v>27.635999999999999</v>
      </c>
      <c r="R990" s="400"/>
      <c r="S990" s="401"/>
      <c r="T990" s="402"/>
    </row>
    <row r="991" spans="1:20" ht="39.950000000000003" customHeight="1">
      <c r="A991" s="162" t="s">
        <v>1913</v>
      </c>
      <c r="B991" s="211">
        <v>2</v>
      </c>
      <c r="C991" s="212" t="s">
        <v>650</v>
      </c>
      <c r="D991" s="212" t="s">
        <v>651</v>
      </c>
      <c r="E991" s="212" t="s">
        <v>652</v>
      </c>
      <c r="F991" s="163" t="s">
        <v>323</v>
      </c>
      <c r="G991" s="164">
        <v>0.6</v>
      </c>
      <c r="H991" s="164" t="s">
        <v>315</v>
      </c>
      <c r="I991" s="165" t="s">
        <v>84</v>
      </c>
      <c r="J991" s="166">
        <v>40969</v>
      </c>
      <c r="K991" s="167"/>
      <c r="L991" s="166">
        <v>41269</v>
      </c>
      <c r="M991" s="168">
        <v>10.032999999999999</v>
      </c>
      <c r="N991" s="169">
        <v>1232.3040000000001</v>
      </c>
      <c r="O991" s="170">
        <v>739.38240000000008</v>
      </c>
      <c r="P991" s="171">
        <v>739.38199999999995</v>
      </c>
      <c r="Q991" s="172">
        <v>73.694999999999993</v>
      </c>
      <c r="R991" s="400"/>
      <c r="S991" s="401"/>
      <c r="T991" s="402"/>
    </row>
    <row r="992" spans="1:20" ht="39.950000000000003" customHeight="1">
      <c r="A992" s="162" t="s">
        <v>1914</v>
      </c>
      <c r="B992" s="174">
        <v>3</v>
      </c>
      <c r="C992" s="163" t="s">
        <v>311</v>
      </c>
      <c r="D992" s="163" t="s">
        <v>653</v>
      </c>
      <c r="E992" s="163" t="s">
        <v>654</v>
      </c>
      <c r="F992" s="163" t="s">
        <v>323</v>
      </c>
      <c r="G992" s="164">
        <v>0.5</v>
      </c>
      <c r="H992" s="164" t="s">
        <v>315</v>
      </c>
      <c r="I992" s="165" t="s">
        <v>84</v>
      </c>
      <c r="J992" s="166">
        <v>40961</v>
      </c>
      <c r="K992" s="167"/>
      <c r="L992" s="166">
        <v>41274</v>
      </c>
      <c r="M992" s="168">
        <v>10.467000000000001</v>
      </c>
      <c r="N992" s="169">
        <v>330.94</v>
      </c>
      <c r="O992" s="170">
        <v>165.47</v>
      </c>
      <c r="P992" s="171">
        <v>165.47</v>
      </c>
      <c r="Q992" s="172">
        <v>15.808999999999999</v>
      </c>
      <c r="R992" s="400"/>
      <c r="S992" s="401"/>
      <c r="T992" s="402"/>
    </row>
    <row r="993" spans="1:20" ht="39.950000000000003" customHeight="1">
      <c r="A993" s="162" t="s">
        <v>1915</v>
      </c>
      <c r="B993" s="213">
        <v>4</v>
      </c>
      <c r="C993" s="214" t="s">
        <v>311</v>
      </c>
      <c r="D993" s="214" t="s">
        <v>655</v>
      </c>
      <c r="E993" s="214" t="s">
        <v>656</v>
      </c>
      <c r="F993" s="214" t="s">
        <v>314</v>
      </c>
      <c r="G993" s="164">
        <v>1</v>
      </c>
      <c r="H993" s="164" t="s">
        <v>315</v>
      </c>
      <c r="I993" s="165" t="s">
        <v>84</v>
      </c>
      <c r="J993" s="166">
        <v>31868</v>
      </c>
      <c r="K993" s="167"/>
      <c r="L993" s="166">
        <v>35429</v>
      </c>
      <c r="M993" s="168">
        <v>118.733</v>
      </c>
      <c r="N993" s="169">
        <v>5217.33</v>
      </c>
      <c r="O993" s="170">
        <v>5217.33</v>
      </c>
      <c r="P993" s="171">
        <v>5217.33</v>
      </c>
      <c r="Q993" s="172">
        <v>43.942</v>
      </c>
      <c r="R993" s="400"/>
      <c r="S993" s="401"/>
      <c r="T993" s="402"/>
    </row>
    <row r="994" spans="1:20" ht="39.950000000000003" customHeight="1">
      <c r="A994" s="162" t="s">
        <v>1916</v>
      </c>
      <c r="B994" s="213">
        <v>5</v>
      </c>
      <c r="C994" s="214"/>
      <c r="D994" s="214"/>
      <c r="E994" s="214"/>
      <c r="F994" s="214"/>
      <c r="G994" s="164"/>
      <c r="H994" s="164"/>
      <c r="I994" s="165"/>
      <c r="J994" s="166"/>
      <c r="K994" s="167"/>
      <c r="L994" s="166"/>
      <c r="M994" s="168" t="s">
        <v>1273</v>
      </c>
      <c r="N994" s="169"/>
      <c r="O994" s="170" t="s">
        <v>1273</v>
      </c>
      <c r="P994" s="171" t="s">
        <v>1273</v>
      </c>
      <c r="Q994" s="172" t="s">
        <v>1273</v>
      </c>
      <c r="R994" s="400"/>
      <c r="S994" s="401"/>
      <c r="T994" s="402"/>
    </row>
    <row r="995" spans="1:20" ht="39.950000000000003" customHeight="1">
      <c r="A995" s="162" t="s">
        <v>1917</v>
      </c>
      <c r="B995" s="213">
        <v>6</v>
      </c>
      <c r="C995" s="214"/>
      <c r="D995" s="214"/>
      <c r="E995" s="214"/>
      <c r="F995" s="214"/>
      <c r="G995" s="164"/>
      <c r="H995" s="164"/>
      <c r="I995" s="165"/>
      <c r="J995" s="166"/>
      <c r="K995" s="167"/>
      <c r="L995" s="166"/>
      <c r="M995" s="168" t="s">
        <v>1273</v>
      </c>
      <c r="N995" s="169"/>
      <c r="O995" s="170" t="s">
        <v>1273</v>
      </c>
      <c r="P995" s="171" t="s">
        <v>1273</v>
      </c>
      <c r="Q995" s="172" t="s">
        <v>1273</v>
      </c>
      <c r="R995" s="400"/>
      <c r="S995" s="401"/>
      <c r="T995" s="402"/>
    </row>
    <row r="996" spans="1:20">
      <c r="A996" s="162" t="s">
        <v>1918</v>
      </c>
      <c r="B996" s="213">
        <v>7</v>
      </c>
      <c r="C996" s="214"/>
      <c r="D996" s="214"/>
      <c r="E996" s="214"/>
      <c r="F996" s="214"/>
      <c r="G996" s="164"/>
      <c r="H996" s="164"/>
      <c r="I996" s="165"/>
      <c r="J996" s="166"/>
      <c r="K996" s="167"/>
      <c r="L996" s="166"/>
      <c r="M996" s="168" t="s">
        <v>1273</v>
      </c>
      <c r="N996" s="169"/>
      <c r="O996" s="169" t="s">
        <v>1273</v>
      </c>
      <c r="P996" s="171" t="s">
        <v>1273</v>
      </c>
      <c r="Q996" s="172" t="s">
        <v>1273</v>
      </c>
      <c r="R996" s="400"/>
      <c r="S996" s="401"/>
      <c r="T996" s="402"/>
    </row>
    <row r="997" spans="1:20">
      <c r="A997" s="162" t="s">
        <v>1919</v>
      </c>
      <c r="B997" s="213">
        <v>8</v>
      </c>
      <c r="C997" s="214"/>
      <c r="D997" s="214"/>
      <c r="E997" s="214"/>
      <c r="F997" s="214"/>
      <c r="G997" s="164"/>
      <c r="H997" s="164"/>
      <c r="I997" s="165"/>
      <c r="J997" s="166"/>
      <c r="K997" s="167"/>
      <c r="L997" s="166"/>
      <c r="M997" s="168" t="s">
        <v>1273</v>
      </c>
      <c r="N997" s="170"/>
      <c r="O997" s="169" t="s">
        <v>1273</v>
      </c>
      <c r="P997" s="171" t="s">
        <v>1273</v>
      </c>
      <c r="Q997" s="172" t="s">
        <v>1273</v>
      </c>
      <c r="R997" s="400"/>
      <c r="S997" s="401"/>
      <c r="T997" s="402"/>
    </row>
    <row r="998" spans="1:20">
      <c r="A998" s="162" t="s">
        <v>1920</v>
      </c>
      <c r="B998" s="213">
        <v>9</v>
      </c>
      <c r="C998" s="214"/>
      <c r="D998" s="214"/>
      <c r="E998" s="214"/>
      <c r="F998" s="214"/>
      <c r="G998" s="164"/>
      <c r="H998" s="164"/>
      <c r="I998" s="165"/>
      <c r="J998" s="166"/>
      <c r="K998" s="167"/>
      <c r="L998" s="166"/>
      <c r="M998" s="168" t="s">
        <v>1273</v>
      </c>
      <c r="N998" s="170"/>
      <c r="O998" s="169" t="s">
        <v>1273</v>
      </c>
      <c r="P998" s="171" t="s">
        <v>1273</v>
      </c>
      <c r="Q998" s="172" t="s">
        <v>1273</v>
      </c>
      <c r="R998" s="400"/>
      <c r="S998" s="401"/>
      <c r="T998" s="402"/>
    </row>
    <row r="999" spans="1:20">
      <c r="A999" s="162" t="s">
        <v>1921</v>
      </c>
      <c r="B999" s="213">
        <v>10</v>
      </c>
      <c r="C999" s="214"/>
      <c r="D999" s="214"/>
      <c r="E999" s="214"/>
      <c r="F999" s="214"/>
      <c r="G999" s="164"/>
      <c r="H999" s="164"/>
      <c r="I999" s="165"/>
      <c r="J999" s="166"/>
      <c r="K999" s="167"/>
      <c r="L999" s="166"/>
      <c r="M999" s="168" t="s">
        <v>1273</v>
      </c>
      <c r="N999" s="170"/>
      <c r="O999" s="169" t="s">
        <v>1273</v>
      </c>
      <c r="P999" s="171" t="s">
        <v>1273</v>
      </c>
      <c r="Q999" s="172" t="s">
        <v>1273</v>
      </c>
      <c r="R999" s="400"/>
      <c r="S999" s="401"/>
      <c r="T999" s="402"/>
    </row>
    <row r="1000" spans="1:20">
      <c r="A1000" s="126"/>
      <c r="B1000" s="175"/>
      <c r="C1000" s="176"/>
      <c r="D1000" s="176"/>
      <c r="E1000" s="176"/>
      <c r="F1000" s="176"/>
      <c r="G1000" s="176"/>
      <c r="H1000" s="176"/>
      <c r="I1000" s="176"/>
      <c r="J1000" s="176"/>
      <c r="K1000" s="176"/>
      <c r="L1000" s="176"/>
      <c r="M1000" s="176"/>
      <c r="N1000" s="176"/>
      <c r="O1000" s="176"/>
      <c r="P1000" s="176"/>
      <c r="Q1000" s="176"/>
      <c r="R1000" s="176"/>
      <c r="S1000" s="177"/>
      <c r="T1000" s="178"/>
    </row>
    <row r="1001" spans="1:20" ht="16.5" thickBot="1">
      <c r="A1001" s="179"/>
      <c r="B1001" s="180"/>
      <c r="C1001" s="181"/>
      <c r="D1001" s="181"/>
      <c r="E1001" s="181"/>
      <c r="F1001" s="181"/>
      <c r="G1001" s="181"/>
      <c r="H1001" s="181"/>
      <c r="I1001" s="181"/>
      <c r="J1001" s="181"/>
      <c r="K1001" s="181"/>
      <c r="L1001" s="181"/>
      <c r="M1001" s="182"/>
      <c r="N1001" s="181"/>
      <c r="O1001" s="181"/>
      <c r="P1001" s="183"/>
      <c r="Q1001" s="183"/>
      <c r="R1001" s="184"/>
      <c r="S1001" s="185"/>
      <c r="T1001" s="186"/>
    </row>
    <row r="1002" spans="1:20">
      <c r="B1002" s="537"/>
      <c r="C1002" s="537"/>
      <c r="D1002" s="537"/>
      <c r="E1002" s="537"/>
      <c r="F1002" s="537"/>
      <c r="G1002" s="537"/>
      <c r="H1002" s="537"/>
      <c r="I1002" s="537"/>
      <c r="J1002" s="537"/>
      <c r="K1002" s="537"/>
      <c r="L1002" s="537"/>
      <c r="M1002" s="537"/>
      <c r="N1002" s="537"/>
      <c r="O1002" s="537"/>
      <c r="P1002" s="537"/>
      <c r="Q1002" s="537"/>
      <c r="R1002" s="537"/>
      <c r="S1002" s="537"/>
    </row>
    <row r="1003" spans="1:20" ht="16.5" customHeight="1" thickBot="1">
      <c r="A1003" s="126"/>
      <c r="B1003" s="403" t="s">
        <v>324</v>
      </c>
      <c r="C1003" s="403"/>
      <c r="D1003" s="403"/>
      <c r="E1003" s="403"/>
      <c r="F1003" s="403"/>
      <c r="G1003" s="403"/>
      <c r="H1003" s="403"/>
      <c r="I1003" s="403"/>
      <c r="J1003" s="403"/>
      <c r="K1003" s="403"/>
      <c r="L1003" s="403"/>
      <c r="M1003" s="403"/>
      <c r="N1003" s="403"/>
      <c r="O1003" s="403"/>
      <c r="P1003" s="403"/>
      <c r="Q1003" s="403"/>
      <c r="R1003" s="403"/>
      <c r="S1003" s="403"/>
      <c r="T1003" s="403"/>
    </row>
    <row r="1004" spans="1:20" ht="15.75" customHeight="1">
      <c r="A1004" s="187" t="s">
        <v>1922</v>
      </c>
      <c r="B1004" s="404" t="s">
        <v>325</v>
      </c>
      <c r="C1004" s="390" t="s">
        <v>326</v>
      </c>
      <c r="D1004" s="390"/>
      <c r="E1004" s="390"/>
      <c r="F1004" s="390"/>
      <c r="G1004" s="390"/>
      <c r="H1004" s="390"/>
      <c r="I1004" s="390"/>
      <c r="J1004" s="390"/>
      <c r="K1004" s="390"/>
      <c r="L1004" s="538" t="s">
        <v>327</v>
      </c>
      <c r="M1004" s="384" t="s">
        <v>328</v>
      </c>
      <c r="N1004" s="384"/>
      <c r="O1004" s="384"/>
      <c r="P1004" s="384"/>
      <c r="Q1004" s="385"/>
      <c r="R1004" s="392" t="s">
        <v>329</v>
      </c>
      <c r="S1004" s="385"/>
      <c r="T1004" s="408" t="s">
        <v>1280</v>
      </c>
    </row>
    <row r="1005" spans="1:20" ht="16.5" customHeight="1">
      <c r="A1005" s="187" t="s">
        <v>1923</v>
      </c>
      <c r="B1005" s="405"/>
      <c r="C1005" s="390" t="s">
        <v>330</v>
      </c>
      <c r="D1005" s="390"/>
      <c r="E1005" s="411"/>
      <c r="F1005" s="188">
        <v>1</v>
      </c>
      <c r="G1005" s="389" t="s">
        <v>331</v>
      </c>
      <c r="H1005" s="390"/>
      <c r="I1005" s="396" t="s">
        <v>1282</v>
      </c>
      <c r="J1005" s="399"/>
      <c r="K1005" s="398"/>
      <c r="L1005" s="539"/>
      <c r="M1005" s="387"/>
      <c r="N1005" s="387"/>
      <c r="O1005" s="387"/>
      <c r="P1005" s="387"/>
      <c r="Q1005" s="388"/>
      <c r="R1005" s="407"/>
      <c r="S1005" s="388"/>
      <c r="T1005" s="409"/>
    </row>
    <row r="1006" spans="1:20" ht="56.25" customHeight="1" thickBot="1">
      <c r="A1006" s="187" t="s">
        <v>1924</v>
      </c>
      <c r="B1006" s="405"/>
      <c r="C1006" s="399" t="s">
        <v>332</v>
      </c>
      <c r="D1006" s="397"/>
      <c r="E1006" s="189" t="s">
        <v>333</v>
      </c>
      <c r="F1006" s="190" t="s">
        <v>334</v>
      </c>
      <c r="G1006" s="156" t="s">
        <v>335</v>
      </c>
      <c r="H1006" s="191" t="s">
        <v>336</v>
      </c>
      <c r="I1006" s="190" t="s">
        <v>337</v>
      </c>
      <c r="J1006" s="156" t="s">
        <v>1284</v>
      </c>
      <c r="K1006" s="190" t="s">
        <v>338</v>
      </c>
      <c r="L1006" s="540"/>
      <c r="M1006" s="541" t="s">
        <v>339</v>
      </c>
      <c r="N1006" s="542"/>
      <c r="O1006" s="542"/>
      <c r="P1006" s="542"/>
      <c r="Q1006" s="192">
        <v>4</v>
      </c>
      <c r="R1006" s="393"/>
      <c r="S1006" s="395"/>
      <c r="T1006" s="410"/>
    </row>
    <row r="1007" spans="1:20" ht="15.75" customHeight="1">
      <c r="A1007" s="187" t="s">
        <v>1925</v>
      </c>
      <c r="B1007" s="405"/>
      <c r="C1007" s="193">
        <v>1</v>
      </c>
      <c r="D1007" s="194" t="s">
        <v>1273</v>
      </c>
      <c r="E1007" s="195" t="s">
        <v>1273</v>
      </c>
      <c r="F1007" s="196" t="s">
        <v>1273</v>
      </c>
      <c r="G1007" s="197" t="s">
        <v>1273</v>
      </c>
      <c r="H1007" s="198" t="s">
        <v>1273</v>
      </c>
      <c r="I1007" s="199" t="s">
        <v>1273</v>
      </c>
      <c r="J1007" s="200" t="s">
        <v>1273</v>
      </c>
      <c r="K1007" s="201" t="s">
        <v>1273</v>
      </c>
      <c r="L1007" s="538" t="s">
        <v>340</v>
      </c>
      <c r="M1007" s="383" t="s">
        <v>341</v>
      </c>
      <c r="N1007" s="384"/>
      <c r="O1007" s="384"/>
      <c r="P1007" s="384"/>
      <c r="Q1007" s="385"/>
      <c r="R1007" s="392" t="s">
        <v>342</v>
      </c>
      <c r="S1007" s="384"/>
      <c r="T1007" s="385"/>
    </row>
    <row r="1008" spans="1:20" ht="56.25" customHeight="1" thickBot="1">
      <c r="A1008" s="187" t="s">
        <v>1926</v>
      </c>
      <c r="B1008" s="405"/>
      <c r="C1008" s="193">
        <v>2</v>
      </c>
      <c r="D1008" s="194" t="s">
        <v>1273</v>
      </c>
      <c r="E1008" s="195" t="s">
        <v>1273</v>
      </c>
      <c r="F1008" s="196" t="s">
        <v>1273</v>
      </c>
      <c r="G1008" s="197" t="s">
        <v>1273</v>
      </c>
      <c r="H1008" s="198" t="s">
        <v>1273</v>
      </c>
      <c r="I1008" s="199" t="s">
        <v>1273</v>
      </c>
      <c r="J1008" s="200" t="s">
        <v>1273</v>
      </c>
      <c r="K1008" s="201" t="s">
        <v>1273</v>
      </c>
      <c r="L1008" s="539"/>
      <c r="M1008" s="386"/>
      <c r="N1008" s="387"/>
      <c r="O1008" s="387"/>
      <c r="P1008" s="387"/>
      <c r="Q1008" s="388"/>
      <c r="R1008" s="393"/>
      <c r="S1008" s="394"/>
      <c r="T1008" s="395"/>
    </row>
    <row r="1009" spans="1:20" ht="16.5" thickBot="1">
      <c r="A1009" s="187" t="s">
        <v>1927</v>
      </c>
      <c r="B1009" s="405"/>
      <c r="C1009" s="193">
        <v>3</v>
      </c>
      <c r="D1009" s="194" t="s">
        <v>1273</v>
      </c>
      <c r="E1009" s="195" t="s">
        <v>1273</v>
      </c>
      <c r="F1009" s="196" t="s">
        <v>1273</v>
      </c>
      <c r="G1009" s="197" t="s">
        <v>1273</v>
      </c>
      <c r="H1009" s="198" t="s">
        <v>1273</v>
      </c>
      <c r="I1009" s="199" t="s">
        <v>1273</v>
      </c>
      <c r="J1009" s="200" t="s">
        <v>1273</v>
      </c>
      <c r="K1009" s="201" t="s">
        <v>1273</v>
      </c>
      <c r="L1009" s="540"/>
      <c r="M1009" s="386"/>
      <c r="N1009" s="387"/>
      <c r="O1009" s="387"/>
      <c r="P1009" s="387"/>
      <c r="Q1009" s="388"/>
      <c r="R1009" s="543"/>
      <c r="S1009" s="544"/>
      <c r="T1009" s="545"/>
    </row>
    <row r="1010" spans="1:20" ht="15.75" customHeight="1">
      <c r="A1010" s="187" t="s">
        <v>1928</v>
      </c>
      <c r="B1010" s="405"/>
      <c r="C1010" s="193">
        <v>4</v>
      </c>
      <c r="D1010" s="194" t="s">
        <v>1273</v>
      </c>
      <c r="E1010" s="195" t="s">
        <v>1273</v>
      </c>
      <c r="F1010" s="196" t="s">
        <v>1273</v>
      </c>
      <c r="G1010" s="197" t="s">
        <v>1273</v>
      </c>
      <c r="H1010" s="198" t="s">
        <v>1273</v>
      </c>
      <c r="I1010" s="199" t="s">
        <v>1273</v>
      </c>
      <c r="J1010" s="200" t="s">
        <v>1273</v>
      </c>
      <c r="K1010" s="201" t="s">
        <v>1273</v>
      </c>
      <c r="L1010" s="546" t="s">
        <v>343</v>
      </c>
      <c r="M1010" s="389"/>
      <c r="N1010" s="390"/>
      <c r="O1010" s="390"/>
      <c r="P1010" s="390"/>
      <c r="Q1010" s="391"/>
      <c r="R1010" s="543"/>
      <c r="S1010" s="544"/>
      <c r="T1010" s="545"/>
    </row>
    <row r="1011" spans="1:20" ht="27" customHeight="1">
      <c r="A1011" s="187" t="s">
        <v>1929</v>
      </c>
      <c r="B1011" s="405"/>
      <c r="C1011" s="193">
        <v>5</v>
      </c>
      <c r="D1011" s="194" t="s">
        <v>1273</v>
      </c>
      <c r="E1011" s="195" t="s">
        <v>1273</v>
      </c>
      <c r="F1011" s="196" t="s">
        <v>1273</v>
      </c>
      <c r="G1011" s="197" t="s">
        <v>1273</v>
      </c>
      <c r="H1011" s="198" t="s">
        <v>1273</v>
      </c>
      <c r="I1011" s="199" t="s">
        <v>1273</v>
      </c>
      <c r="J1011" s="200" t="s">
        <v>1273</v>
      </c>
      <c r="K1011" s="201" t="s">
        <v>1273</v>
      </c>
      <c r="L1011" s="547"/>
      <c r="M1011" s="396" t="s">
        <v>344</v>
      </c>
      <c r="N1011" s="397"/>
      <c r="O1011" s="202" t="s">
        <v>1290</v>
      </c>
      <c r="P1011" s="396" t="s">
        <v>345</v>
      </c>
      <c r="Q1011" s="398"/>
      <c r="R1011" s="543"/>
      <c r="S1011" s="544"/>
      <c r="T1011" s="545"/>
    </row>
    <row r="1012" spans="1:20" ht="16.5" thickBot="1">
      <c r="A1012" s="187" t="s">
        <v>1930</v>
      </c>
      <c r="B1012" s="405"/>
      <c r="C1012" s="203">
        <v>6</v>
      </c>
      <c r="D1012" s="204" t="s">
        <v>1273</v>
      </c>
      <c r="E1012" s="205" t="s">
        <v>1273</v>
      </c>
      <c r="F1012" s="206" t="s">
        <v>1273</v>
      </c>
      <c r="G1012" s="207" t="s">
        <v>1273</v>
      </c>
      <c r="H1012" s="208" t="s">
        <v>1273</v>
      </c>
      <c r="I1012" s="209" t="s">
        <v>1273</v>
      </c>
      <c r="J1012" s="200" t="s">
        <v>1273</v>
      </c>
      <c r="K1012" s="201" t="s">
        <v>1273</v>
      </c>
      <c r="L1012" s="547"/>
      <c r="M1012" s="548">
        <v>3</v>
      </c>
      <c r="N1012" s="549"/>
      <c r="O1012" s="550">
        <v>43.014000000000003</v>
      </c>
      <c r="P1012" s="551">
        <v>43.014000000000003</v>
      </c>
      <c r="Q1012" s="552"/>
      <c r="R1012" s="543"/>
      <c r="S1012" s="544"/>
      <c r="T1012" s="545"/>
    </row>
    <row r="1013" spans="1:20" ht="16.5" customHeight="1" thickBot="1">
      <c r="A1013" s="187" t="s">
        <v>1931</v>
      </c>
      <c r="B1013" s="406"/>
      <c r="C1013" s="379"/>
      <c r="D1013" s="379"/>
      <c r="E1013" s="379"/>
      <c r="F1013" s="379"/>
      <c r="G1013" s="379"/>
      <c r="H1013" s="379" t="s">
        <v>346</v>
      </c>
      <c r="I1013" s="379"/>
      <c r="J1013" s="379"/>
      <c r="K1013" s="210" t="s">
        <v>1273</v>
      </c>
      <c r="L1013" s="380"/>
      <c r="M1013" s="381"/>
      <c r="N1013" s="381"/>
      <c r="O1013" s="381"/>
      <c r="P1013" s="381"/>
      <c r="Q1013" s="382"/>
      <c r="R1013" s="553"/>
      <c r="S1013" s="554"/>
      <c r="T1013" s="555"/>
    </row>
    <row r="1016" spans="1:20" ht="24" thickBot="1">
      <c r="A1016" s="179">
        <v>53</v>
      </c>
      <c r="B1016" s="424" t="s">
        <v>289</v>
      </c>
      <c r="C1016" s="424"/>
      <c r="D1016" s="424"/>
      <c r="E1016" s="147">
        <v>53</v>
      </c>
      <c r="F1016" s="148" t="s">
        <v>85</v>
      </c>
      <c r="G1016" s="146"/>
      <c r="H1016" s="146"/>
      <c r="I1016" s="148"/>
      <c r="J1016" s="148"/>
      <c r="K1016" s="149"/>
      <c r="L1016" s="149"/>
      <c r="M1016" s="146"/>
      <c r="N1016" s="146"/>
      <c r="O1016" s="534"/>
      <c r="P1016" s="534"/>
      <c r="Q1016" s="534"/>
      <c r="R1016" s="534"/>
      <c r="S1016" s="535"/>
      <c r="T1016" s="130"/>
    </row>
    <row r="1017" spans="1:20" ht="15.75" customHeight="1">
      <c r="A1017" s="126"/>
      <c r="B1017" s="425" t="s">
        <v>290</v>
      </c>
      <c r="C1017" s="152" t="s">
        <v>291</v>
      </c>
      <c r="D1017" s="150" t="s">
        <v>292</v>
      </c>
      <c r="E1017" s="150"/>
      <c r="F1017" s="150" t="s">
        <v>293</v>
      </c>
      <c r="G1017" s="151"/>
      <c r="H1017" s="414" t="s">
        <v>294</v>
      </c>
      <c r="I1017" s="414" t="s">
        <v>295</v>
      </c>
      <c r="J1017" s="414" t="s">
        <v>296</v>
      </c>
      <c r="K1017" s="414" t="s">
        <v>297</v>
      </c>
      <c r="L1017" s="414" t="s">
        <v>298</v>
      </c>
      <c r="M1017" s="412" t="s">
        <v>299</v>
      </c>
      <c r="N1017" s="414" t="s">
        <v>300</v>
      </c>
      <c r="O1017" s="416" t="s">
        <v>301</v>
      </c>
      <c r="P1017" s="417"/>
      <c r="Q1017" s="153" t="s">
        <v>302</v>
      </c>
      <c r="R1017" s="418" t="s">
        <v>303</v>
      </c>
      <c r="S1017" s="419"/>
      <c r="T1017" s="420"/>
    </row>
    <row r="1018" spans="1:20" ht="27">
      <c r="A1018" s="126"/>
      <c r="B1018" s="426"/>
      <c r="C1018" s="156" t="s">
        <v>304</v>
      </c>
      <c r="D1018" s="154" t="s">
        <v>47</v>
      </c>
      <c r="E1018" s="154" t="s">
        <v>305</v>
      </c>
      <c r="F1018" s="154" t="s">
        <v>306</v>
      </c>
      <c r="G1018" s="155" t="s">
        <v>307</v>
      </c>
      <c r="H1018" s="415"/>
      <c r="I1018" s="415"/>
      <c r="J1018" s="415"/>
      <c r="K1018" s="415"/>
      <c r="L1018" s="415"/>
      <c r="M1018" s="413"/>
      <c r="N1018" s="415"/>
      <c r="O1018" s="156" t="s">
        <v>308</v>
      </c>
      <c r="P1018" s="154" t="s">
        <v>309</v>
      </c>
      <c r="Q1018" s="157" t="s">
        <v>310</v>
      </c>
      <c r="R1018" s="421"/>
      <c r="S1018" s="422"/>
      <c r="T1018" s="423"/>
    </row>
    <row r="1019" spans="1:20">
      <c r="A1019" s="126"/>
      <c r="B1019" s="158"/>
      <c r="C1019" s="159"/>
      <c r="D1019" s="159"/>
      <c r="E1019" s="159"/>
      <c r="F1019" s="159"/>
      <c r="G1019" s="159"/>
      <c r="H1019" s="159"/>
      <c r="I1019" s="159"/>
      <c r="J1019" s="159"/>
      <c r="K1019" s="159"/>
      <c r="L1019" s="159"/>
      <c r="M1019" s="159"/>
      <c r="N1019" s="159"/>
      <c r="O1019" s="159"/>
      <c r="P1019" s="159"/>
      <c r="Q1019" s="159"/>
      <c r="R1019" s="159"/>
      <c r="S1019" s="160"/>
      <c r="T1019" s="161"/>
    </row>
    <row r="1020" spans="1:20" ht="39.950000000000003" customHeight="1">
      <c r="A1020" s="162" t="s">
        <v>1932</v>
      </c>
      <c r="B1020" s="211">
        <v>1</v>
      </c>
      <c r="C1020" s="163" t="s">
        <v>311</v>
      </c>
      <c r="D1020" s="163" t="s">
        <v>657</v>
      </c>
      <c r="E1020" s="163" t="s">
        <v>658</v>
      </c>
      <c r="F1020" s="163" t="s">
        <v>314</v>
      </c>
      <c r="G1020" s="164">
        <v>1</v>
      </c>
      <c r="H1020" s="164" t="s">
        <v>315</v>
      </c>
      <c r="I1020" s="165" t="s">
        <v>85</v>
      </c>
      <c r="J1020" s="166">
        <v>35888</v>
      </c>
      <c r="K1020" s="167"/>
      <c r="L1020" s="166">
        <v>35989</v>
      </c>
      <c r="M1020" s="168">
        <v>3.4</v>
      </c>
      <c r="N1020" s="169">
        <v>145.1</v>
      </c>
      <c r="O1020" s="170">
        <v>145.1</v>
      </c>
      <c r="P1020" s="171">
        <v>145.1</v>
      </c>
      <c r="Q1020" s="172">
        <v>42.676000000000002</v>
      </c>
      <c r="R1020" s="400"/>
      <c r="S1020" s="401"/>
      <c r="T1020" s="402"/>
    </row>
    <row r="1021" spans="1:20" ht="39.950000000000003" customHeight="1">
      <c r="A1021" s="162" t="s">
        <v>1933</v>
      </c>
      <c r="B1021" s="211">
        <v>2</v>
      </c>
      <c r="C1021" s="212" t="s">
        <v>659</v>
      </c>
      <c r="D1021" s="212" t="s">
        <v>660</v>
      </c>
      <c r="E1021" s="212" t="s">
        <v>661</v>
      </c>
      <c r="F1021" s="212" t="s">
        <v>323</v>
      </c>
      <c r="G1021" s="164">
        <v>0.5</v>
      </c>
      <c r="H1021" s="164" t="s">
        <v>315</v>
      </c>
      <c r="I1021" s="165" t="s">
        <v>85</v>
      </c>
      <c r="J1021" s="166">
        <v>41778</v>
      </c>
      <c r="K1021" s="167"/>
      <c r="L1021" s="166">
        <v>41973</v>
      </c>
      <c r="M1021" s="168">
        <v>6.5330000000000004</v>
      </c>
      <c r="N1021" s="169">
        <v>709.08</v>
      </c>
      <c r="O1021" s="170">
        <v>354.54</v>
      </c>
      <c r="P1021" s="171">
        <v>354.54</v>
      </c>
      <c r="Q1021" s="172">
        <v>54.268999999999998</v>
      </c>
      <c r="R1021" s="400"/>
      <c r="S1021" s="401"/>
      <c r="T1021" s="402"/>
    </row>
    <row r="1022" spans="1:20" ht="39.950000000000003" customHeight="1">
      <c r="A1022" s="162" t="s">
        <v>1934</v>
      </c>
      <c r="B1022" s="174">
        <v>3</v>
      </c>
      <c r="C1022" s="163" t="s">
        <v>662</v>
      </c>
      <c r="D1022" s="163" t="s">
        <v>663</v>
      </c>
      <c r="E1022" s="163" t="s">
        <v>664</v>
      </c>
      <c r="F1022" s="163" t="s">
        <v>323</v>
      </c>
      <c r="G1022" s="164">
        <v>0.5</v>
      </c>
      <c r="H1022" s="164" t="s">
        <v>315</v>
      </c>
      <c r="I1022" s="165" t="s">
        <v>85</v>
      </c>
      <c r="J1022" s="166">
        <v>41795</v>
      </c>
      <c r="K1022" s="167"/>
      <c r="L1022" s="166">
        <v>41993</v>
      </c>
      <c r="M1022" s="168">
        <v>6.633</v>
      </c>
      <c r="N1022" s="169">
        <v>746.21</v>
      </c>
      <c r="O1022" s="170">
        <v>373.10500000000002</v>
      </c>
      <c r="P1022" s="171">
        <v>373.10500000000002</v>
      </c>
      <c r="Q1022" s="172">
        <v>56.25</v>
      </c>
      <c r="R1022" s="400"/>
      <c r="S1022" s="401"/>
      <c r="T1022" s="402"/>
    </row>
    <row r="1023" spans="1:20" ht="39.950000000000003" customHeight="1">
      <c r="A1023" s="162" t="s">
        <v>1935</v>
      </c>
      <c r="B1023" s="213">
        <v>4</v>
      </c>
      <c r="C1023" s="214" t="s">
        <v>571</v>
      </c>
      <c r="D1023" s="214" t="s">
        <v>665</v>
      </c>
      <c r="E1023" s="214" t="s">
        <v>666</v>
      </c>
      <c r="F1023" s="214" t="s">
        <v>323</v>
      </c>
      <c r="G1023" s="164">
        <v>0.5</v>
      </c>
      <c r="H1023" s="164" t="s">
        <v>315</v>
      </c>
      <c r="I1023" s="165" t="s">
        <v>85</v>
      </c>
      <c r="J1023" s="166">
        <v>42179</v>
      </c>
      <c r="K1023" s="167"/>
      <c r="L1023" s="166">
        <v>42369</v>
      </c>
      <c r="M1023" s="168">
        <v>6.367</v>
      </c>
      <c r="N1023" s="169">
        <v>491.6</v>
      </c>
      <c r="O1023" s="170">
        <v>245.8</v>
      </c>
      <c r="P1023" s="171">
        <v>245.8</v>
      </c>
      <c r="Q1023" s="172">
        <v>38.604999999999997</v>
      </c>
      <c r="R1023" s="400"/>
      <c r="S1023" s="401"/>
      <c r="T1023" s="402"/>
    </row>
    <row r="1024" spans="1:20" ht="39.950000000000003" customHeight="1">
      <c r="A1024" s="162" t="s">
        <v>1936</v>
      </c>
      <c r="B1024" s="213">
        <v>5</v>
      </c>
      <c r="C1024" s="214" t="s">
        <v>667</v>
      </c>
      <c r="D1024" s="214" t="s">
        <v>668</v>
      </c>
      <c r="E1024" s="214" t="s">
        <v>669</v>
      </c>
      <c r="F1024" s="214" t="s">
        <v>314</v>
      </c>
      <c r="G1024" s="164">
        <v>1</v>
      </c>
      <c r="H1024" s="164" t="s">
        <v>315</v>
      </c>
      <c r="I1024" s="165" t="s">
        <v>85</v>
      </c>
      <c r="J1024" s="166">
        <v>40781</v>
      </c>
      <c r="K1024" s="167"/>
      <c r="L1024" s="166">
        <v>41623</v>
      </c>
      <c r="M1024" s="168">
        <v>28.1</v>
      </c>
      <c r="N1024" s="169">
        <v>1409.78</v>
      </c>
      <c r="O1024" s="170">
        <v>1409.78</v>
      </c>
      <c r="P1024" s="171">
        <v>1409.78</v>
      </c>
      <c r="Q1024" s="172">
        <v>50.17</v>
      </c>
      <c r="R1024" s="400"/>
      <c r="S1024" s="401"/>
      <c r="T1024" s="402"/>
    </row>
    <row r="1025" spans="1:20" ht="39.950000000000003" customHeight="1">
      <c r="A1025" s="162" t="s">
        <v>1937</v>
      </c>
      <c r="B1025" s="213">
        <v>6</v>
      </c>
      <c r="C1025" s="214" t="s">
        <v>670</v>
      </c>
      <c r="D1025" s="214" t="s">
        <v>671</v>
      </c>
      <c r="E1025" s="214" t="s">
        <v>672</v>
      </c>
      <c r="F1025" s="214" t="s">
        <v>314</v>
      </c>
      <c r="G1025" s="164">
        <v>1</v>
      </c>
      <c r="H1025" s="164" t="s">
        <v>315</v>
      </c>
      <c r="I1025" s="165" t="s">
        <v>85</v>
      </c>
      <c r="J1025" s="166">
        <v>40756</v>
      </c>
      <c r="K1025" s="167"/>
      <c r="L1025" s="166">
        <v>41604</v>
      </c>
      <c r="M1025" s="168">
        <v>28.3</v>
      </c>
      <c r="N1025" s="169">
        <v>1194.27</v>
      </c>
      <c r="O1025" s="170">
        <v>1194.27</v>
      </c>
      <c r="P1025" s="171">
        <v>1194.27</v>
      </c>
      <c r="Q1025" s="172">
        <v>42.2</v>
      </c>
      <c r="R1025" s="400"/>
      <c r="S1025" s="401"/>
      <c r="T1025" s="402"/>
    </row>
    <row r="1026" spans="1:20" ht="39.950000000000003" customHeight="1">
      <c r="A1026" s="162" t="s">
        <v>1938</v>
      </c>
      <c r="B1026" s="213">
        <v>7</v>
      </c>
      <c r="C1026" s="214"/>
      <c r="D1026" s="214"/>
      <c r="E1026" s="214"/>
      <c r="F1026" s="214"/>
      <c r="G1026" s="164"/>
      <c r="H1026" s="164"/>
      <c r="I1026" s="165"/>
      <c r="J1026" s="166"/>
      <c r="K1026" s="167"/>
      <c r="L1026" s="166"/>
      <c r="M1026" s="168" t="s">
        <v>1273</v>
      </c>
      <c r="N1026" s="169"/>
      <c r="O1026" s="169" t="s">
        <v>1273</v>
      </c>
      <c r="P1026" s="171" t="s">
        <v>1273</v>
      </c>
      <c r="Q1026" s="172" t="s">
        <v>1273</v>
      </c>
      <c r="R1026" s="400"/>
      <c r="S1026" s="401"/>
      <c r="T1026" s="402"/>
    </row>
    <row r="1027" spans="1:20">
      <c r="A1027" s="162" t="s">
        <v>1939</v>
      </c>
      <c r="B1027" s="213">
        <v>8</v>
      </c>
      <c r="C1027" s="214"/>
      <c r="D1027" s="214"/>
      <c r="E1027" s="214"/>
      <c r="F1027" s="214"/>
      <c r="G1027" s="164"/>
      <c r="H1027" s="164"/>
      <c r="I1027" s="165"/>
      <c r="J1027" s="166"/>
      <c r="K1027" s="167"/>
      <c r="L1027" s="166"/>
      <c r="M1027" s="168" t="s">
        <v>1273</v>
      </c>
      <c r="N1027" s="170"/>
      <c r="O1027" s="169" t="s">
        <v>1273</v>
      </c>
      <c r="P1027" s="171" t="s">
        <v>1273</v>
      </c>
      <c r="Q1027" s="172" t="s">
        <v>1273</v>
      </c>
      <c r="R1027" s="400"/>
      <c r="S1027" s="401"/>
      <c r="T1027" s="402"/>
    </row>
    <row r="1028" spans="1:20">
      <c r="A1028" s="162" t="s">
        <v>1940</v>
      </c>
      <c r="B1028" s="213">
        <v>9</v>
      </c>
      <c r="C1028" s="214"/>
      <c r="D1028" s="214"/>
      <c r="E1028" s="214"/>
      <c r="F1028" s="214"/>
      <c r="G1028" s="164"/>
      <c r="H1028" s="164"/>
      <c r="I1028" s="165"/>
      <c r="J1028" s="166"/>
      <c r="K1028" s="167"/>
      <c r="L1028" s="166"/>
      <c r="M1028" s="168" t="s">
        <v>1273</v>
      </c>
      <c r="N1028" s="170"/>
      <c r="O1028" s="169" t="s">
        <v>1273</v>
      </c>
      <c r="P1028" s="171" t="s">
        <v>1273</v>
      </c>
      <c r="Q1028" s="172" t="s">
        <v>1273</v>
      </c>
      <c r="R1028" s="400"/>
      <c r="S1028" s="401"/>
      <c r="T1028" s="402"/>
    </row>
    <row r="1029" spans="1:20">
      <c r="A1029" s="162" t="s">
        <v>1941</v>
      </c>
      <c r="B1029" s="213">
        <v>10</v>
      </c>
      <c r="C1029" s="214"/>
      <c r="D1029" s="214"/>
      <c r="E1029" s="214"/>
      <c r="F1029" s="214"/>
      <c r="G1029" s="164"/>
      <c r="H1029" s="164"/>
      <c r="I1029" s="165"/>
      <c r="J1029" s="166"/>
      <c r="K1029" s="167"/>
      <c r="L1029" s="166"/>
      <c r="M1029" s="168" t="s">
        <v>1273</v>
      </c>
      <c r="N1029" s="170"/>
      <c r="O1029" s="169" t="s">
        <v>1273</v>
      </c>
      <c r="P1029" s="171" t="s">
        <v>1273</v>
      </c>
      <c r="Q1029" s="172" t="s">
        <v>1273</v>
      </c>
      <c r="R1029" s="400"/>
      <c r="S1029" s="401"/>
      <c r="T1029" s="402"/>
    </row>
    <row r="1030" spans="1:20">
      <c r="A1030" s="126"/>
      <c r="B1030" s="175"/>
      <c r="C1030" s="176"/>
      <c r="D1030" s="176"/>
      <c r="E1030" s="176"/>
      <c r="F1030" s="176"/>
      <c r="G1030" s="176"/>
      <c r="H1030" s="176"/>
      <c r="I1030" s="176"/>
      <c r="J1030" s="176"/>
      <c r="K1030" s="176"/>
      <c r="L1030" s="176"/>
      <c r="M1030" s="176"/>
      <c r="N1030" s="176"/>
      <c r="O1030" s="176"/>
      <c r="P1030" s="176"/>
      <c r="Q1030" s="176"/>
      <c r="R1030" s="176"/>
      <c r="S1030" s="177"/>
      <c r="T1030" s="178"/>
    </row>
    <row r="1031" spans="1:20" ht="16.5" thickBot="1">
      <c r="A1031" s="179"/>
      <c r="B1031" s="180"/>
      <c r="C1031" s="181"/>
      <c r="D1031" s="181"/>
      <c r="E1031" s="181"/>
      <c r="F1031" s="181"/>
      <c r="G1031" s="181"/>
      <c r="H1031" s="181"/>
      <c r="I1031" s="181"/>
      <c r="J1031" s="181"/>
      <c r="K1031" s="181"/>
      <c r="L1031" s="181"/>
      <c r="M1031" s="182"/>
      <c r="N1031" s="181"/>
      <c r="O1031" s="181"/>
      <c r="P1031" s="183"/>
      <c r="Q1031" s="183"/>
      <c r="R1031" s="184"/>
      <c r="S1031" s="185"/>
      <c r="T1031" s="186"/>
    </row>
    <row r="1032" spans="1:20">
      <c r="B1032" s="537"/>
      <c r="C1032" s="537"/>
      <c r="D1032" s="537"/>
      <c r="E1032" s="537"/>
      <c r="F1032" s="537"/>
      <c r="G1032" s="537"/>
      <c r="H1032" s="537"/>
      <c r="I1032" s="537"/>
      <c r="J1032" s="537"/>
      <c r="K1032" s="537"/>
      <c r="L1032" s="537"/>
      <c r="M1032" s="537"/>
      <c r="N1032" s="537"/>
      <c r="O1032" s="537"/>
      <c r="P1032" s="537"/>
      <c r="Q1032" s="537"/>
      <c r="R1032" s="537"/>
      <c r="S1032" s="537"/>
    </row>
    <row r="1033" spans="1:20" ht="16.5" customHeight="1" thickBot="1">
      <c r="A1033" s="126"/>
      <c r="B1033" s="403" t="s">
        <v>324</v>
      </c>
      <c r="C1033" s="403"/>
      <c r="D1033" s="403"/>
      <c r="E1033" s="403"/>
      <c r="F1033" s="403"/>
      <c r="G1033" s="403"/>
      <c r="H1033" s="403"/>
      <c r="I1033" s="403"/>
      <c r="J1033" s="403"/>
      <c r="K1033" s="403"/>
      <c r="L1033" s="403"/>
      <c r="M1033" s="403"/>
      <c r="N1033" s="403"/>
      <c r="O1033" s="403"/>
      <c r="P1033" s="403"/>
      <c r="Q1033" s="403"/>
      <c r="R1033" s="403"/>
      <c r="S1033" s="403"/>
      <c r="T1033" s="403"/>
    </row>
    <row r="1034" spans="1:20" ht="15.75" customHeight="1">
      <c r="A1034" s="187" t="s">
        <v>1942</v>
      </c>
      <c r="B1034" s="404" t="s">
        <v>325</v>
      </c>
      <c r="C1034" s="390" t="s">
        <v>326</v>
      </c>
      <c r="D1034" s="390"/>
      <c r="E1034" s="390"/>
      <c r="F1034" s="390"/>
      <c r="G1034" s="390"/>
      <c r="H1034" s="390"/>
      <c r="I1034" s="390"/>
      <c r="J1034" s="390"/>
      <c r="K1034" s="390"/>
      <c r="L1034" s="538" t="s">
        <v>327</v>
      </c>
      <c r="M1034" s="384" t="s">
        <v>328</v>
      </c>
      <c r="N1034" s="384"/>
      <c r="O1034" s="384"/>
      <c r="P1034" s="384"/>
      <c r="Q1034" s="385"/>
      <c r="R1034" s="392" t="s">
        <v>329</v>
      </c>
      <c r="S1034" s="385"/>
      <c r="T1034" s="408" t="s">
        <v>1280</v>
      </c>
    </row>
    <row r="1035" spans="1:20" ht="16.5" customHeight="1">
      <c r="A1035" s="187" t="s">
        <v>1943</v>
      </c>
      <c r="B1035" s="405"/>
      <c r="C1035" s="390" t="s">
        <v>330</v>
      </c>
      <c r="D1035" s="390"/>
      <c r="E1035" s="411"/>
      <c r="F1035" s="188">
        <v>1</v>
      </c>
      <c r="G1035" s="389" t="s">
        <v>331</v>
      </c>
      <c r="H1035" s="390"/>
      <c r="I1035" s="396" t="s">
        <v>1282</v>
      </c>
      <c r="J1035" s="399"/>
      <c r="K1035" s="398"/>
      <c r="L1035" s="539"/>
      <c r="M1035" s="387"/>
      <c r="N1035" s="387"/>
      <c r="O1035" s="387"/>
      <c r="P1035" s="387"/>
      <c r="Q1035" s="388"/>
      <c r="R1035" s="407"/>
      <c r="S1035" s="388"/>
      <c r="T1035" s="409"/>
    </row>
    <row r="1036" spans="1:20" ht="56.25" customHeight="1" thickBot="1">
      <c r="A1036" s="187" t="s">
        <v>1944</v>
      </c>
      <c r="B1036" s="405"/>
      <c r="C1036" s="399" t="s">
        <v>332</v>
      </c>
      <c r="D1036" s="397"/>
      <c r="E1036" s="189" t="s">
        <v>333</v>
      </c>
      <c r="F1036" s="190" t="s">
        <v>334</v>
      </c>
      <c r="G1036" s="156" t="s">
        <v>335</v>
      </c>
      <c r="H1036" s="191" t="s">
        <v>336</v>
      </c>
      <c r="I1036" s="190" t="s">
        <v>337</v>
      </c>
      <c r="J1036" s="156" t="s">
        <v>1284</v>
      </c>
      <c r="K1036" s="190" t="s">
        <v>338</v>
      </c>
      <c r="L1036" s="540"/>
      <c r="M1036" s="541" t="s">
        <v>339</v>
      </c>
      <c r="N1036" s="542"/>
      <c r="O1036" s="542"/>
      <c r="P1036" s="542"/>
      <c r="Q1036" s="192">
        <v>6</v>
      </c>
      <c r="R1036" s="393"/>
      <c r="S1036" s="395"/>
      <c r="T1036" s="410"/>
    </row>
    <row r="1037" spans="1:20" ht="15.75" customHeight="1">
      <c r="A1037" s="187" t="s">
        <v>1945</v>
      </c>
      <c r="B1037" s="405"/>
      <c r="C1037" s="193">
        <v>1</v>
      </c>
      <c r="D1037" s="194" t="s">
        <v>1273</v>
      </c>
      <c r="E1037" s="195" t="s">
        <v>1273</v>
      </c>
      <c r="F1037" s="196" t="s">
        <v>1273</v>
      </c>
      <c r="G1037" s="197" t="s">
        <v>1273</v>
      </c>
      <c r="H1037" s="198" t="s">
        <v>1273</v>
      </c>
      <c r="I1037" s="199" t="s">
        <v>1273</v>
      </c>
      <c r="J1037" s="200" t="s">
        <v>1273</v>
      </c>
      <c r="K1037" s="201" t="s">
        <v>1273</v>
      </c>
      <c r="L1037" s="538" t="s">
        <v>340</v>
      </c>
      <c r="M1037" s="383" t="s">
        <v>341</v>
      </c>
      <c r="N1037" s="384"/>
      <c r="O1037" s="384"/>
      <c r="P1037" s="384"/>
      <c r="Q1037" s="385"/>
      <c r="R1037" s="392" t="s">
        <v>342</v>
      </c>
      <c r="S1037" s="384"/>
      <c r="T1037" s="385"/>
    </row>
    <row r="1038" spans="1:20" ht="27" customHeight="1" thickBot="1">
      <c r="A1038" s="187" t="s">
        <v>1946</v>
      </c>
      <c r="B1038" s="405"/>
      <c r="C1038" s="193">
        <v>2</v>
      </c>
      <c r="D1038" s="194" t="s">
        <v>1273</v>
      </c>
      <c r="E1038" s="195" t="s">
        <v>1273</v>
      </c>
      <c r="F1038" s="196" t="s">
        <v>1273</v>
      </c>
      <c r="G1038" s="197" t="s">
        <v>1273</v>
      </c>
      <c r="H1038" s="198" t="s">
        <v>1273</v>
      </c>
      <c r="I1038" s="199" t="s">
        <v>1273</v>
      </c>
      <c r="J1038" s="200" t="s">
        <v>1273</v>
      </c>
      <c r="K1038" s="201" t="s">
        <v>1273</v>
      </c>
      <c r="L1038" s="539"/>
      <c r="M1038" s="386"/>
      <c r="N1038" s="387"/>
      <c r="O1038" s="387"/>
      <c r="P1038" s="387"/>
      <c r="Q1038" s="388"/>
      <c r="R1038" s="393"/>
      <c r="S1038" s="394"/>
      <c r="T1038" s="395"/>
    </row>
    <row r="1039" spans="1:20" ht="16.5" thickBot="1">
      <c r="A1039" s="187" t="s">
        <v>1947</v>
      </c>
      <c r="B1039" s="405"/>
      <c r="C1039" s="193">
        <v>3</v>
      </c>
      <c r="D1039" s="194" t="s">
        <v>1273</v>
      </c>
      <c r="E1039" s="195" t="s">
        <v>1273</v>
      </c>
      <c r="F1039" s="196" t="s">
        <v>1273</v>
      </c>
      <c r="G1039" s="197" t="s">
        <v>1273</v>
      </c>
      <c r="H1039" s="198" t="s">
        <v>1273</v>
      </c>
      <c r="I1039" s="199" t="s">
        <v>1273</v>
      </c>
      <c r="J1039" s="200" t="s">
        <v>1273</v>
      </c>
      <c r="K1039" s="201" t="s">
        <v>1273</v>
      </c>
      <c r="L1039" s="540"/>
      <c r="M1039" s="386"/>
      <c r="N1039" s="387"/>
      <c r="O1039" s="387"/>
      <c r="P1039" s="387"/>
      <c r="Q1039" s="388"/>
      <c r="R1039" s="543"/>
      <c r="S1039" s="544"/>
      <c r="T1039" s="545"/>
    </row>
    <row r="1040" spans="1:20" ht="15.75" customHeight="1">
      <c r="A1040" s="187" t="s">
        <v>1948</v>
      </c>
      <c r="B1040" s="405"/>
      <c r="C1040" s="193">
        <v>4</v>
      </c>
      <c r="D1040" s="194" t="s">
        <v>1273</v>
      </c>
      <c r="E1040" s="195" t="s">
        <v>1273</v>
      </c>
      <c r="F1040" s="196" t="s">
        <v>1273</v>
      </c>
      <c r="G1040" s="197" t="s">
        <v>1273</v>
      </c>
      <c r="H1040" s="198" t="s">
        <v>1273</v>
      </c>
      <c r="I1040" s="199" t="s">
        <v>1273</v>
      </c>
      <c r="J1040" s="200" t="s">
        <v>1273</v>
      </c>
      <c r="K1040" s="201" t="s">
        <v>1273</v>
      </c>
      <c r="L1040" s="546" t="s">
        <v>343</v>
      </c>
      <c r="M1040" s="389"/>
      <c r="N1040" s="390"/>
      <c r="O1040" s="390"/>
      <c r="P1040" s="390"/>
      <c r="Q1040" s="391"/>
      <c r="R1040" s="543"/>
      <c r="S1040" s="544"/>
      <c r="T1040" s="545"/>
    </row>
    <row r="1041" spans="1:20" ht="27" customHeight="1">
      <c r="A1041" s="187" t="s">
        <v>1949</v>
      </c>
      <c r="B1041" s="405"/>
      <c r="C1041" s="193">
        <v>5</v>
      </c>
      <c r="D1041" s="194" t="s">
        <v>1273</v>
      </c>
      <c r="E1041" s="195" t="s">
        <v>1273</v>
      </c>
      <c r="F1041" s="196" t="s">
        <v>1273</v>
      </c>
      <c r="G1041" s="197" t="s">
        <v>1273</v>
      </c>
      <c r="H1041" s="198" t="s">
        <v>1273</v>
      </c>
      <c r="I1041" s="199" t="s">
        <v>1273</v>
      </c>
      <c r="J1041" s="200" t="s">
        <v>1273</v>
      </c>
      <c r="K1041" s="201" t="s">
        <v>1273</v>
      </c>
      <c r="L1041" s="547"/>
      <c r="M1041" s="396" t="s">
        <v>344</v>
      </c>
      <c r="N1041" s="397"/>
      <c r="O1041" s="202" t="s">
        <v>1290</v>
      </c>
      <c r="P1041" s="396" t="s">
        <v>345</v>
      </c>
      <c r="Q1041" s="398"/>
      <c r="R1041" s="543"/>
      <c r="S1041" s="544"/>
      <c r="T1041" s="545"/>
    </row>
    <row r="1042" spans="1:20" ht="16.5" thickBot="1">
      <c r="A1042" s="187" t="s">
        <v>1950</v>
      </c>
      <c r="B1042" s="405"/>
      <c r="C1042" s="203">
        <v>6</v>
      </c>
      <c r="D1042" s="204" t="s">
        <v>1273</v>
      </c>
      <c r="E1042" s="205" t="s">
        <v>1273</v>
      </c>
      <c r="F1042" s="206" t="s">
        <v>1273</v>
      </c>
      <c r="G1042" s="207" t="s">
        <v>1273</v>
      </c>
      <c r="H1042" s="208" t="s">
        <v>1273</v>
      </c>
      <c r="I1042" s="209" t="s">
        <v>1273</v>
      </c>
      <c r="J1042" s="200" t="s">
        <v>1273</v>
      </c>
      <c r="K1042" s="201" t="s">
        <v>1273</v>
      </c>
      <c r="L1042" s="547"/>
      <c r="M1042" s="548">
        <v>3</v>
      </c>
      <c r="N1042" s="549"/>
      <c r="O1042" s="550">
        <v>43.014000000000003</v>
      </c>
      <c r="P1042" s="551">
        <v>46.923999999999999</v>
      </c>
      <c r="Q1042" s="552"/>
      <c r="R1042" s="543"/>
      <c r="S1042" s="544"/>
      <c r="T1042" s="545"/>
    </row>
    <row r="1043" spans="1:20" ht="16.5" customHeight="1" thickBot="1">
      <c r="A1043" s="187" t="s">
        <v>1951</v>
      </c>
      <c r="B1043" s="406"/>
      <c r="C1043" s="379"/>
      <c r="D1043" s="379"/>
      <c r="E1043" s="379"/>
      <c r="F1043" s="379"/>
      <c r="G1043" s="379"/>
      <c r="H1043" s="379" t="s">
        <v>346</v>
      </c>
      <c r="I1043" s="379"/>
      <c r="J1043" s="379"/>
      <c r="K1043" s="210" t="s">
        <v>1273</v>
      </c>
      <c r="L1043" s="380"/>
      <c r="M1043" s="381"/>
      <c r="N1043" s="381"/>
      <c r="O1043" s="381"/>
      <c r="P1043" s="381"/>
      <c r="Q1043" s="382"/>
      <c r="R1043" s="553"/>
      <c r="S1043" s="554"/>
      <c r="T1043" s="555"/>
    </row>
    <row r="1044" spans="1:20">
      <c r="A1044" s="556"/>
      <c r="B1044" s="557"/>
      <c r="C1044" s="557"/>
      <c r="D1044" s="557"/>
      <c r="E1044" s="557"/>
      <c r="F1044" s="557"/>
      <c r="G1044" s="557"/>
      <c r="H1044" s="557"/>
      <c r="I1044" s="558"/>
      <c r="J1044" s="557"/>
      <c r="K1044" s="559"/>
      <c r="L1044" s="559"/>
      <c r="M1044" s="559"/>
      <c r="N1044" s="560"/>
      <c r="O1044" s="559"/>
      <c r="P1044" s="559"/>
      <c r="Q1044" s="559"/>
      <c r="R1044" s="557"/>
      <c r="S1044" s="558"/>
      <c r="T1044" s="557"/>
    </row>
    <row r="1045" spans="1:20">
      <c r="H1045" s="561"/>
    </row>
    <row r="1046" spans="1:20" ht="24" thickBot="1">
      <c r="A1046" s="179">
        <v>54</v>
      </c>
      <c r="B1046" s="424" t="s">
        <v>289</v>
      </c>
      <c r="C1046" s="424"/>
      <c r="D1046" s="424"/>
      <c r="E1046" s="147">
        <v>54</v>
      </c>
      <c r="F1046" s="148" t="s">
        <v>86</v>
      </c>
      <c r="G1046" s="146"/>
      <c r="H1046" s="146"/>
      <c r="I1046" s="148"/>
      <c r="J1046" s="148"/>
      <c r="K1046" s="149"/>
      <c r="L1046" s="149"/>
      <c r="M1046" s="146"/>
      <c r="N1046" s="146"/>
      <c r="O1046" s="534"/>
      <c r="P1046" s="534"/>
      <c r="Q1046" s="534"/>
      <c r="R1046" s="534"/>
      <c r="S1046" s="535"/>
      <c r="T1046" s="130"/>
    </row>
    <row r="1047" spans="1:20" ht="15.75" customHeight="1">
      <c r="A1047" s="126"/>
      <c r="B1047" s="425" t="s">
        <v>290</v>
      </c>
      <c r="C1047" s="152" t="s">
        <v>291</v>
      </c>
      <c r="D1047" s="150" t="s">
        <v>292</v>
      </c>
      <c r="E1047" s="150"/>
      <c r="F1047" s="150" t="s">
        <v>293</v>
      </c>
      <c r="G1047" s="151"/>
      <c r="H1047" s="414" t="s">
        <v>294</v>
      </c>
      <c r="I1047" s="414" t="s">
        <v>295</v>
      </c>
      <c r="J1047" s="414" t="s">
        <v>296</v>
      </c>
      <c r="K1047" s="414" t="s">
        <v>297</v>
      </c>
      <c r="L1047" s="414" t="s">
        <v>298</v>
      </c>
      <c r="M1047" s="412" t="s">
        <v>299</v>
      </c>
      <c r="N1047" s="414" t="s">
        <v>300</v>
      </c>
      <c r="O1047" s="416" t="s">
        <v>301</v>
      </c>
      <c r="P1047" s="417"/>
      <c r="Q1047" s="153" t="s">
        <v>302</v>
      </c>
      <c r="R1047" s="418" t="s">
        <v>303</v>
      </c>
      <c r="S1047" s="419"/>
      <c r="T1047" s="420"/>
    </row>
    <row r="1048" spans="1:20" ht="27">
      <c r="A1048" s="126"/>
      <c r="B1048" s="426"/>
      <c r="C1048" s="156" t="s">
        <v>304</v>
      </c>
      <c r="D1048" s="154" t="s">
        <v>47</v>
      </c>
      <c r="E1048" s="154" t="s">
        <v>305</v>
      </c>
      <c r="F1048" s="154" t="s">
        <v>306</v>
      </c>
      <c r="G1048" s="155" t="s">
        <v>307</v>
      </c>
      <c r="H1048" s="415"/>
      <c r="I1048" s="415"/>
      <c r="J1048" s="415"/>
      <c r="K1048" s="415"/>
      <c r="L1048" s="415"/>
      <c r="M1048" s="413"/>
      <c r="N1048" s="415"/>
      <c r="O1048" s="156" t="s">
        <v>308</v>
      </c>
      <c r="P1048" s="154" t="s">
        <v>309</v>
      </c>
      <c r="Q1048" s="157" t="s">
        <v>310</v>
      </c>
      <c r="R1048" s="421"/>
      <c r="S1048" s="422"/>
      <c r="T1048" s="423"/>
    </row>
    <row r="1049" spans="1:20">
      <c r="A1049" s="126"/>
      <c r="B1049" s="158"/>
      <c r="C1049" s="159"/>
      <c r="D1049" s="159"/>
      <c r="E1049" s="159"/>
      <c r="F1049" s="159"/>
      <c r="G1049" s="159"/>
      <c r="H1049" s="159"/>
      <c r="I1049" s="159"/>
      <c r="J1049" s="159"/>
      <c r="K1049" s="159"/>
      <c r="L1049" s="159"/>
      <c r="M1049" s="159"/>
      <c r="N1049" s="159"/>
      <c r="O1049" s="159"/>
      <c r="P1049" s="159"/>
      <c r="Q1049" s="159"/>
      <c r="R1049" s="159"/>
      <c r="S1049" s="160"/>
      <c r="T1049" s="161"/>
    </row>
    <row r="1050" spans="1:20" ht="39.950000000000003" customHeight="1">
      <c r="A1050" s="162" t="s">
        <v>1952</v>
      </c>
      <c r="B1050" s="211">
        <v>1</v>
      </c>
      <c r="C1050" s="163" t="s">
        <v>673</v>
      </c>
      <c r="D1050" s="163" t="s">
        <v>674</v>
      </c>
      <c r="E1050" s="163" t="s">
        <v>675</v>
      </c>
      <c r="F1050" s="163" t="s">
        <v>314</v>
      </c>
      <c r="G1050" s="164">
        <v>1</v>
      </c>
      <c r="H1050" s="164" t="s">
        <v>576</v>
      </c>
      <c r="I1050" s="165" t="s">
        <v>196</v>
      </c>
      <c r="J1050" s="166">
        <v>41507</v>
      </c>
      <c r="K1050" s="167"/>
      <c r="L1050" s="166">
        <v>41635</v>
      </c>
      <c r="M1050" s="168" t="s">
        <v>1273</v>
      </c>
      <c r="N1050" s="169">
        <v>180.24</v>
      </c>
      <c r="O1050" s="170">
        <v>180.24</v>
      </c>
      <c r="P1050" s="171" t="s">
        <v>1273</v>
      </c>
      <c r="Q1050" s="172" t="s">
        <v>1273</v>
      </c>
      <c r="R1050" s="400"/>
      <c r="S1050" s="401"/>
      <c r="T1050" s="402"/>
    </row>
    <row r="1051" spans="1:20" ht="39.950000000000003" customHeight="1">
      <c r="A1051" s="162" t="s">
        <v>1953</v>
      </c>
      <c r="B1051" s="211">
        <v>2</v>
      </c>
      <c r="C1051" s="212" t="s">
        <v>673</v>
      </c>
      <c r="D1051" s="212" t="s">
        <v>676</v>
      </c>
      <c r="E1051" s="212" t="s">
        <v>677</v>
      </c>
      <c r="F1051" s="212" t="s">
        <v>314</v>
      </c>
      <c r="G1051" s="164">
        <v>1</v>
      </c>
      <c r="H1051" s="164" t="s">
        <v>576</v>
      </c>
      <c r="I1051" s="165" t="s">
        <v>196</v>
      </c>
      <c r="J1051" s="166">
        <v>41696</v>
      </c>
      <c r="K1051" s="167"/>
      <c r="L1051" s="166">
        <v>41773</v>
      </c>
      <c r="M1051" s="168" t="s">
        <v>1273</v>
      </c>
      <c r="N1051" s="169">
        <v>61.31</v>
      </c>
      <c r="O1051" s="170">
        <v>61.31</v>
      </c>
      <c r="P1051" s="171" t="s">
        <v>1273</v>
      </c>
      <c r="Q1051" s="172" t="s">
        <v>1273</v>
      </c>
      <c r="R1051" s="400"/>
      <c r="S1051" s="401"/>
      <c r="T1051" s="402"/>
    </row>
    <row r="1052" spans="1:20" ht="39.950000000000003" customHeight="1">
      <c r="A1052" s="162" t="s">
        <v>1954</v>
      </c>
      <c r="B1052" s="174">
        <v>3</v>
      </c>
      <c r="C1052" s="163" t="s">
        <v>673</v>
      </c>
      <c r="D1052" s="163" t="s">
        <v>678</v>
      </c>
      <c r="E1052" s="163" t="s">
        <v>679</v>
      </c>
      <c r="F1052" s="163" t="s">
        <v>314</v>
      </c>
      <c r="G1052" s="164">
        <v>1</v>
      </c>
      <c r="H1052" s="164" t="s">
        <v>576</v>
      </c>
      <c r="I1052" s="165" t="s">
        <v>196</v>
      </c>
      <c r="J1052" s="166">
        <v>41963</v>
      </c>
      <c r="K1052" s="167"/>
      <c r="L1052" s="166">
        <v>42180</v>
      </c>
      <c r="M1052" s="168" t="s">
        <v>1273</v>
      </c>
      <c r="N1052" s="169">
        <v>113.27</v>
      </c>
      <c r="O1052" s="170">
        <v>113.27</v>
      </c>
      <c r="P1052" s="171" t="s">
        <v>1273</v>
      </c>
      <c r="Q1052" s="172" t="s">
        <v>1273</v>
      </c>
      <c r="R1052" s="400"/>
      <c r="S1052" s="401"/>
      <c r="T1052" s="402"/>
    </row>
    <row r="1053" spans="1:20" ht="39.950000000000003" customHeight="1">
      <c r="A1053" s="162" t="s">
        <v>1955</v>
      </c>
      <c r="B1053" s="213">
        <v>4</v>
      </c>
      <c r="C1053" s="214" t="s">
        <v>680</v>
      </c>
      <c r="D1053" s="214" t="s">
        <v>681</v>
      </c>
      <c r="E1053" s="214" t="s">
        <v>682</v>
      </c>
      <c r="F1053" s="214" t="s">
        <v>323</v>
      </c>
      <c r="G1053" s="164">
        <v>0.7</v>
      </c>
      <c r="H1053" s="164" t="s">
        <v>576</v>
      </c>
      <c r="I1053" s="165" t="s">
        <v>196</v>
      </c>
      <c r="J1053" s="166">
        <v>42577</v>
      </c>
      <c r="K1053" s="167"/>
      <c r="L1053" s="166">
        <v>42824</v>
      </c>
      <c r="M1053" s="168" t="s">
        <v>1273</v>
      </c>
      <c r="N1053" s="169">
        <v>897.55</v>
      </c>
      <c r="O1053" s="170">
        <v>628.28499999999997</v>
      </c>
      <c r="P1053" s="171" t="s">
        <v>1273</v>
      </c>
      <c r="Q1053" s="172" t="s">
        <v>1273</v>
      </c>
      <c r="R1053" s="400"/>
      <c r="S1053" s="401"/>
      <c r="T1053" s="402"/>
    </row>
    <row r="1054" spans="1:20" ht="39.950000000000003" customHeight="1">
      <c r="A1054" s="162" t="s">
        <v>1956</v>
      </c>
      <c r="B1054" s="213">
        <v>5</v>
      </c>
      <c r="C1054" s="214" t="s">
        <v>683</v>
      </c>
      <c r="D1054" s="214" t="s">
        <v>684</v>
      </c>
      <c r="E1054" s="214" t="s">
        <v>685</v>
      </c>
      <c r="F1054" s="214" t="s">
        <v>323</v>
      </c>
      <c r="G1054" s="164">
        <v>0.7</v>
      </c>
      <c r="H1054" s="164" t="s">
        <v>576</v>
      </c>
      <c r="I1054" s="165" t="s">
        <v>196</v>
      </c>
      <c r="J1054" s="166">
        <v>42544</v>
      </c>
      <c r="K1054" s="167"/>
      <c r="L1054" s="166">
        <v>42848</v>
      </c>
      <c r="M1054" s="168" t="s">
        <v>1273</v>
      </c>
      <c r="N1054" s="169">
        <v>564.34</v>
      </c>
      <c r="O1054" s="170">
        <v>395.03800000000001</v>
      </c>
      <c r="P1054" s="171" t="s">
        <v>1273</v>
      </c>
      <c r="Q1054" s="172" t="s">
        <v>1273</v>
      </c>
      <c r="R1054" s="400"/>
      <c r="S1054" s="401"/>
      <c r="T1054" s="402"/>
    </row>
    <row r="1055" spans="1:20" ht="39.950000000000003" customHeight="1">
      <c r="A1055" s="162" t="s">
        <v>1957</v>
      </c>
      <c r="B1055" s="213">
        <v>6</v>
      </c>
      <c r="C1055" s="214" t="s">
        <v>496</v>
      </c>
      <c r="D1055" s="214" t="s">
        <v>686</v>
      </c>
      <c r="E1055" s="214" t="s">
        <v>687</v>
      </c>
      <c r="F1055" s="214" t="s">
        <v>323</v>
      </c>
      <c r="G1055" s="164">
        <v>0.3</v>
      </c>
      <c r="H1055" s="164" t="s">
        <v>315</v>
      </c>
      <c r="I1055" s="165" t="s">
        <v>197</v>
      </c>
      <c r="J1055" s="166">
        <v>39794</v>
      </c>
      <c r="K1055" s="167"/>
      <c r="L1055" s="166">
        <v>39888</v>
      </c>
      <c r="M1055" s="168">
        <v>3.1669999999999998</v>
      </c>
      <c r="N1055" s="169">
        <v>68.44</v>
      </c>
      <c r="O1055" s="170">
        <v>20.532</v>
      </c>
      <c r="P1055" s="171">
        <v>20.532</v>
      </c>
      <c r="Q1055" s="172">
        <v>6.4829999999999997</v>
      </c>
      <c r="R1055" s="400"/>
      <c r="S1055" s="401"/>
      <c r="T1055" s="402"/>
    </row>
    <row r="1056" spans="1:20">
      <c r="A1056" s="162" t="s">
        <v>1958</v>
      </c>
      <c r="B1056" s="213">
        <v>7</v>
      </c>
      <c r="C1056" s="214"/>
      <c r="D1056" s="214"/>
      <c r="E1056" s="214"/>
      <c r="F1056" s="214"/>
      <c r="G1056" s="164"/>
      <c r="H1056" s="164"/>
      <c r="I1056" s="165"/>
      <c r="J1056" s="166"/>
      <c r="K1056" s="167"/>
      <c r="L1056" s="166"/>
      <c r="M1056" s="168" t="s">
        <v>1273</v>
      </c>
      <c r="N1056" s="169"/>
      <c r="O1056" s="169" t="s">
        <v>1273</v>
      </c>
      <c r="P1056" s="171" t="s">
        <v>1273</v>
      </c>
      <c r="Q1056" s="172" t="s">
        <v>1273</v>
      </c>
      <c r="R1056" s="400"/>
      <c r="S1056" s="401"/>
      <c r="T1056" s="402"/>
    </row>
    <row r="1057" spans="1:20">
      <c r="A1057" s="162" t="s">
        <v>1959</v>
      </c>
      <c r="B1057" s="213">
        <v>8</v>
      </c>
      <c r="C1057" s="214"/>
      <c r="D1057" s="214"/>
      <c r="E1057" s="214"/>
      <c r="F1057" s="214"/>
      <c r="G1057" s="164"/>
      <c r="H1057" s="164"/>
      <c r="I1057" s="165"/>
      <c r="J1057" s="166"/>
      <c r="K1057" s="167"/>
      <c r="L1057" s="166"/>
      <c r="M1057" s="168" t="s">
        <v>1273</v>
      </c>
      <c r="N1057" s="170"/>
      <c r="O1057" s="169" t="s">
        <v>1273</v>
      </c>
      <c r="P1057" s="171" t="s">
        <v>1273</v>
      </c>
      <c r="Q1057" s="172" t="s">
        <v>1273</v>
      </c>
      <c r="R1057" s="400"/>
      <c r="S1057" s="401"/>
      <c r="T1057" s="402"/>
    </row>
    <row r="1058" spans="1:20">
      <c r="A1058" s="162" t="s">
        <v>1960</v>
      </c>
      <c r="B1058" s="213">
        <v>9</v>
      </c>
      <c r="C1058" s="214"/>
      <c r="D1058" s="214"/>
      <c r="E1058" s="214"/>
      <c r="F1058" s="214"/>
      <c r="G1058" s="164"/>
      <c r="H1058" s="164"/>
      <c r="I1058" s="165"/>
      <c r="J1058" s="166"/>
      <c r="K1058" s="167"/>
      <c r="L1058" s="166"/>
      <c r="M1058" s="168" t="s">
        <v>1273</v>
      </c>
      <c r="N1058" s="170"/>
      <c r="O1058" s="169" t="s">
        <v>1273</v>
      </c>
      <c r="P1058" s="171" t="s">
        <v>1273</v>
      </c>
      <c r="Q1058" s="172" t="s">
        <v>1273</v>
      </c>
      <c r="R1058" s="400"/>
      <c r="S1058" s="401"/>
      <c r="T1058" s="402"/>
    </row>
    <row r="1059" spans="1:20">
      <c r="A1059" s="162" t="s">
        <v>1961</v>
      </c>
      <c r="B1059" s="213">
        <v>10</v>
      </c>
      <c r="C1059" s="214"/>
      <c r="D1059" s="214"/>
      <c r="E1059" s="214"/>
      <c r="F1059" s="214"/>
      <c r="G1059" s="164"/>
      <c r="H1059" s="164"/>
      <c r="I1059" s="165"/>
      <c r="J1059" s="166"/>
      <c r="K1059" s="167"/>
      <c r="L1059" s="166"/>
      <c r="M1059" s="168" t="s">
        <v>1273</v>
      </c>
      <c r="N1059" s="170"/>
      <c r="O1059" s="169" t="s">
        <v>1273</v>
      </c>
      <c r="P1059" s="171" t="s">
        <v>1273</v>
      </c>
      <c r="Q1059" s="172" t="s">
        <v>1273</v>
      </c>
      <c r="R1059" s="400"/>
      <c r="S1059" s="401"/>
      <c r="T1059" s="402"/>
    </row>
    <row r="1060" spans="1:20">
      <c r="A1060" s="126"/>
      <c r="B1060" s="175"/>
      <c r="C1060" s="176"/>
      <c r="D1060" s="176"/>
      <c r="E1060" s="176"/>
      <c r="F1060" s="176"/>
      <c r="G1060" s="176"/>
      <c r="H1060" s="176"/>
      <c r="I1060" s="176"/>
      <c r="J1060" s="176"/>
      <c r="K1060" s="176"/>
      <c r="L1060" s="176"/>
      <c r="M1060" s="176"/>
      <c r="N1060" s="176"/>
      <c r="O1060" s="176"/>
      <c r="P1060" s="176"/>
      <c r="Q1060" s="176"/>
      <c r="R1060" s="176"/>
      <c r="S1060" s="177"/>
      <c r="T1060" s="178"/>
    </row>
    <row r="1061" spans="1:20" ht="16.5" thickBot="1">
      <c r="A1061" s="179"/>
      <c r="B1061" s="180"/>
      <c r="C1061" s="181"/>
      <c r="D1061" s="181"/>
      <c r="E1061" s="181"/>
      <c r="F1061" s="181"/>
      <c r="G1061" s="181"/>
      <c r="H1061" s="181"/>
      <c r="I1061" s="181"/>
      <c r="J1061" s="181"/>
      <c r="K1061" s="181"/>
      <c r="L1061" s="181"/>
      <c r="M1061" s="182"/>
      <c r="N1061" s="181"/>
      <c r="O1061" s="181"/>
      <c r="P1061" s="183"/>
      <c r="Q1061" s="183"/>
      <c r="R1061" s="184"/>
      <c r="S1061" s="185"/>
      <c r="T1061" s="186"/>
    </row>
    <row r="1062" spans="1:20">
      <c r="B1062" s="537"/>
      <c r="C1062" s="537"/>
      <c r="D1062" s="537"/>
      <c r="E1062" s="537"/>
      <c r="F1062" s="537"/>
      <c r="G1062" s="537"/>
      <c r="H1062" s="537"/>
      <c r="I1062" s="537"/>
      <c r="J1062" s="537"/>
      <c r="K1062" s="537"/>
      <c r="L1062" s="537"/>
      <c r="M1062" s="537"/>
      <c r="N1062" s="537"/>
      <c r="O1062" s="537"/>
      <c r="P1062" s="537"/>
      <c r="Q1062" s="537"/>
      <c r="R1062" s="537"/>
      <c r="S1062" s="537"/>
    </row>
    <row r="1063" spans="1:20" ht="16.5" customHeight="1" thickBot="1">
      <c r="A1063" s="126"/>
      <c r="B1063" s="403" t="s">
        <v>324</v>
      </c>
      <c r="C1063" s="403"/>
      <c r="D1063" s="403"/>
      <c r="E1063" s="403"/>
      <c r="F1063" s="403"/>
      <c r="G1063" s="403"/>
      <c r="H1063" s="403"/>
      <c r="I1063" s="403"/>
      <c r="J1063" s="403"/>
      <c r="K1063" s="403"/>
      <c r="L1063" s="403"/>
      <c r="M1063" s="403"/>
      <c r="N1063" s="403"/>
      <c r="O1063" s="403"/>
      <c r="P1063" s="403"/>
      <c r="Q1063" s="403"/>
      <c r="R1063" s="403"/>
      <c r="S1063" s="403"/>
      <c r="T1063" s="403"/>
    </row>
    <row r="1064" spans="1:20" ht="15.75" customHeight="1">
      <c r="A1064" s="187" t="s">
        <v>1962</v>
      </c>
      <c r="B1064" s="404" t="s">
        <v>325</v>
      </c>
      <c r="C1064" s="390" t="s">
        <v>326</v>
      </c>
      <c r="D1064" s="390"/>
      <c r="E1064" s="390"/>
      <c r="F1064" s="390"/>
      <c r="G1064" s="390"/>
      <c r="H1064" s="390"/>
      <c r="I1064" s="390"/>
      <c r="J1064" s="390"/>
      <c r="K1064" s="390"/>
      <c r="L1064" s="538" t="s">
        <v>327</v>
      </c>
      <c r="M1064" s="384" t="s">
        <v>328</v>
      </c>
      <c r="N1064" s="384"/>
      <c r="O1064" s="384"/>
      <c r="P1064" s="384"/>
      <c r="Q1064" s="385"/>
      <c r="R1064" s="392" t="s">
        <v>329</v>
      </c>
      <c r="S1064" s="385"/>
      <c r="T1064" s="408" t="s">
        <v>1280</v>
      </c>
    </row>
    <row r="1065" spans="1:20" ht="16.5" customHeight="1">
      <c r="A1065" s="187" t="s">
        <v>1963</v>
      </c>
      <c r="B1065" s="405"/>
      <c r="C1065" s="390" t="s">
        <v>330</v>
      </c>
      <c r="D1065" s="390"/>
      <c r="E1065" s="411"/>
      <c r="F1065" s="188">
        <v>3</v>
      </c>
      <c r="G1065" s="389" t="s">
        <v>331</v>
      </c>
      <c r="H1065" s="390"/>
      <c r="I1065" s="396" t="s">
        <v>1304</v>
      </c>
      <c r="J1065" s="399"/>
      <c r="K1065" s="398"/>
      <c r="L1065" s="539"/>
      <c r="M1065" s="387"/>
      <c r="N1065" s="387"/>
      <c r="O1065" s="387"/>
      <c r="P1065" s="387"/>
      <c r="Q1065" s="388"/>
      <c r="R1065" s="407"/>
      <c r="S1065" s="388"/>
      <c r="T1065" s="409"/>
    </row>
    <row r="1066" spans="1:20" ht="56.25" customHeight="1" thickBot="1">
      <c r="A1066" s="187" t="s">
        <v>1964</v>
      </c>
      <c r="B1066" s="405"/>
      <c r="C1066" s="399" t="s">
        <v>332</v>
      </c>
      <c r="D1066" s="397"/>
      <c r="E1066" s="189" t="s">
        <v>333</v>
      </c>
      <c r="F1066" s="190" t="s">
        <v>334</v>
      </c>
      <c r="G1066" s="156" t="s">
        <v>335</v>
      </c>
      <c r="H1066" s="191" t="s">
        <v>336</v>
      </c>
      <c r="I1066" s="190" t="s">
        <v>337</v>
      </c>
      <c r="J1066" s="156" t="s">
        <v>1284</v>
      </c>
      <c r="K1066" s="190" t="s">
        <v>338</v>
      </c>
      <c r="L1066" s="540"/>
      <c r="M1066" s="541" t="s">
        <v>339</v>
      </c>
      <c r="N1066" s="542"/>
      <c r="O1066" s="542"/>
      <c r="P1066" s="542"/>
      <c r="Q1066" s="192">
        <v>1</v>
      </c>
      <c r="R1066" s="393"/>
      <c r="S1066" s="395"/>
      <c r="T1066" s="410"/>
    </row>
    <row r="1067" spans="1:20" ht="15.75" customHeight="1">
      <c r="A1067" s="187" t="s">
        <v>1965</v>
      </c>
      <c r="B1067" s="405"/>
      <c r="C1067" s="193">
        <v>1</v>
      </c>
      <c r="D1067" s="194" t="s">
        <v>196</v>
      </c>
      <c r="E1067" s="195">
        <v>0.6</v>
      </c>
      <c r="F1067" s="196">
        <v>0</v>
      </c>
      <c r="G1067" s="197">
        <v>0</v>
      </c>
      <c r="H1067" s="198" t="s">
        <v>1366</v>
      </c>
      <c r="I1067" s="199" t="s">
        <v>576</v>
      </c>
      <c r="J1067" s="200" t="s">
        <v>315</v>
      </c>
      <c r="K1067" s="201" t="s">
        <v>1273</v>
      </c>
      <c r="L1067" s="538" t="s">
        <v>340</v>
      </c>
      <c r="M1067" s="383" t="s">
        <v>341</v>
      </c>
      <c r="N1067" s="384"/>
      <c r="O1067" s="384"/>
      <c r="P1067" s="384"/>
      <c r="Q1067" s="385"/>
      <c r="R1067" s="392" t="s">
        <v>342</v>
      </c>
      <c r="S1067" s="384"/>
      <c r="T1067" s="385"/>
    </row>
    <row r="1068" spans="1:20" ht="27" customHeight="1" thickBot="1">
      <c r="A1068" s="187" t="s">
        <v>1966</v>
      </c>
      <c r="B1068" s="405"/>
      <c r="C1068" s="193">
        <v>2</v>
      </c>
      <c r="D1068" s="194" t="s">
        <v>197</v>
      </c>
      <c r="E1068" s="195">
        <v>0.3</v>
      </c>
      <c r="F1068" s="196">
        <v>20.532</v>
      </c>
      <c r="G1068" s="197">
        <v>3.1669999999999998</v>
      </c>
      <c r="H1068" s="198">
        <v>6.4829999999999997</v>
      </c>
      <c r="I1068" s="199" t="s">
        <v>315</v>
      </c>
      <c r="J1068" s="200" t="s">
        <v>576</v>
      </c>
      <c r="K1068" s="201" t="s">
        <v>1308</v>
      </c>
      <c r="L1068" s="539"/>
      <c r="M1068" s="386"/>
      <c r="N1068" s="387"/>
      <c r="O1068" s="387"/>
      <c r="P1068" s="387"/>
      <c r="Q1068" s="388"/>
      <c r="R1068" s="393"/>
      <c r="S1068" s="394"/>
      <c r="T1068" s="395"/>
    </row>
    <row r="1069" spans="1:20" ht="16.5" thickBot="1">
      <c r="A1069" s="187" t="s">
        <v>1967</v>
      </c>
      <c r="B1069" s="405"/>
      <c r="C1069" s="193">
        <v>3</v>
      </c>
      <c r="D1069" s="194" t="s">
        <v>198</v>
      </c>
      <c r="E1069" s="195">
        <v>0.1</v>
      </c>
      <c r="F1069" s="196">
        <v>0</v>
      </c>
      <c r="G1069" s="197">
        <v>0</v>
      </c>
      <c r="H1069" s="198" t="s">
        <v>1366</v>
      </c>
      <c r="I1069" s="199" t="s">
        <v>576</v>
      </c>
      <c r="J1069" s="200" t="s">
        <v>576</v>
      </c>
      <c r="K1069" s="201" t="s">
        <v>1273</v>
      </c>
      <c r="L1069" s="540"/>
      <c r="M1069" s="386"/>
      <c r="N1069" s="387"/>
      <c r="O1069" s="387"/>
      <c r="P1069" s="387"/>
      <c r="Q1069" s="388"/>
      <c r="R1069" s="543"/>
      <c r="S1069" s="544"/>
      <c r="T1069" s="545"/>
    </row>
    <row r="1070" spans="1:20" ht="15.75" customHeight="1">
      <c r="A1070" s="187" t="s">
        <v>1968</v>
      </c>
      <c r="B1070" s="405"/>
      <c r="C1070" s="193">
        <v>4</v>
      </c>
      <c r="D1070" s="194" t="s">
        <v>1273</v>
      </c>
      <c r="E1070" s="195" t="s">
        <v>1273</v>
      </c>
      <c r="F1070" s="196" t="s">
        <v>1273</v>
      </c>
      <c r="G1070" s="197" t="s">
        <v>1273</v>
      </c>
      <c r="H1070" s="198" t="s">
        <v>1273</v>
      </c>
      <c r="I1070" s="199" t="s">
        <v>1273</v>
      </c>
      <c r="J1070" s="200" t="s">
        <v>1273</v>
      </c>
      <c r="K1070" s="201" t="s">
        <v>1273</v>
      </c>
      <c r="L1070" s="546" t="s">
        <v>343</v>
      </c>
      <c r="M1070" s="389"/>
      <c r="N1070" s="390"/>
      <c r="O1070" s="390"/>
      <c r="P1070" s="390"/>
      <c r="Q1070" s="391"/>
      <c r="R1070" s="543"/>
      <c r="S1070" s="544"/>
      <c r="T1070" s="545"/>
    </row>
    <row r="1071" spans="1:20" ht="27" customHeight="1">
      <c r="A1071" s="187" t="s">
        <v>1969</v>
      </c>
      <c r="B1071" s="405"/>
      <c r="C1071" s="193">
        <v>5</v>
      </c>
      <c r="D1071" s="194" t="s">
        <v>1273</v>
      </c>
      <c r="E1071" s="195" t="s">
        <v>1273</v>
      </c>
      <c r="F1071" s="196" t="s">
        <v>1273</v>
      </c>
      <c r="G1071" s="197" t="s">
        <v>1273</v>
      </c>
      <c r="H1071" s="198" t="s">
        <v>1273</v>
      </c>
      <c r="I1071" s="199" t="s">
        <v>1273</v>
      </c>
      <c r="J1071" s="200" t="s">
        <v>1273</v>
      </c>
      <c r="K1071" s="201" t="s">
        <v>1273</v>
      </c>
      <c r="L1071" s="547"/>
      <c r="M1071" s="396" t="s">
        <v>344</v>
      </c>
      <c r="N1071" s="397"/>
      <c r="O1071" s="202" t="s">
        <v>1290</v>
      </c>
      <c r="P1071" s="396" t="s">
        <v>345</v>
      </c>
      <c r="Q1071" s="398"/>
      <c r="R1071" s="543"/>
      <c r="S1071" s="544"/>
      <c r="T1071" s="545"/>
    </row>
    <row r="1072" spans="1:20" ht="16.5" thickBot="1">
      <c r="A1072" s="187" t="s">
        <v>1970</v>
      </c>
      <c r="B1072" s="405"/>
      <c r="C1072" s="203">
        <v>6</v>
      </c>
      <c r="D1072" s="204" t="s">
        <v>1273</v>
      </c>
      <c r="E1072" s="205" t="s">
        <v>1273</v>
      </c>
      <c r="F1072" s="206" t="s">
        <v>1273</v>
      </c>
      <c r="G1072" s="207" t="s">
        <v>1273</v>
      </c>
      <c r="H1072" s="208" t="s">
        <v>1273</v>
      </c>
      <c r="I1072" s="209" t="s">
        <v>1273</v>
      </c>
      <c r="J1072" s="200" t="s">
        <v>1273</v>
      </c>
      <c r="K1072" s="201" t="s">
        <v>1273</v>
      </c>
      <c r="L1072" s="547"/>
      <c r="M1072" s="548">
        <v>3</v>
      </c>
      <c r="N1072" s="549"/>
      <c r="O1072" s="550">
        <v>43.014000000000003</v>
      </c>
      <c r="P1072" s="551">
        <v>6.4829999999999997</v>
      </c>
      <c r="Q1072" s="552"/>
      <c r="R1072" s="543"/>
      <c r="S1072" s="544"/>
      <c r="T1072" s="545"/>
    </row>
    <row r="1073" spans="1:20" ht="16.5" customHeight="1" thickBot="1">
      <c r="A1073" s="187" t="s">
        <v>1971</v>
      </c>
      <c r="B1073" s="406"/>
      <c r="C1073" s="379"/>
      <c r="D1073" s="379"/>
      <c r="E1073" s="379"/>
      <c r="F1073" s="379"/>
      <c r="G1073" s="379"/>
      <c r="H1073" s="379" t="s">
        <v>346</v>
      </c>
      <c r="I1073" s="379"/>
      <c r="J1073" s="379"/>
      <c r="K1073" s="210" t="s">
        <v>1308</v>
      </c>
      <c r="L1073" s="380"/>
      <c r="M1073" s="381"/>
      <c r="N1073" s="381"/>
      <c r="O1073" s="381"/>
      <c r="P1073" s="381"/>
      <c r="Q1073" s="382"/>
      <c r="R1073" s="553"/>
      <c r="S1073" s="554"/>
      <c r="T1073" s="555"/>
    </row>
    <row r="1075" spans="1:20">
      <c r="H1075" s="561"/>
    </row>
    <row r="1076" spans="1:20" ht="24" thickBot="1">
      <c r="A1076" s="179">
        <v>56</v>
      </c>
      <c r="B1076" s="424" t="s">
        <v>289</v>
      </c>
      <c r="C1076" s="424"/>
      <c r="D1076" s="424"/>
      <c r="E1076" s="147">
        <v>56</v>
      </c>
      <c r="F1076" s="148" t="s">
        <v>87</v>
      </c>
      <c r="G1076" s="146"/>
      <c r="H1076" s="146"/>
      <c r="I1076" s="148"/>
      <c r="J1076" s="148"/>
      <c r="K1076" s="149"/>
      <c r="L1076" s="149"/>
      <c r="M1076" s="146"/>
      <c r="N1076" s="146"/>
      <c r="O1076" s="534"/>
      <c r="P1076" s="534"/>
      <c r="Q1076" s="534"/>
      <c r="R1076" s="534"/>
      <c r="S1076" s="535"/>
      <c r="T1076" s="130"/>
    </row>
    <row r="1077" spans="1:20" ht="15.75" customHeight="1">
      <c r="A1077" s="126"/>
      <c r="B1077" s="425" t="s">
        <v>290</v>
      </c>
      <c r="C1077" s="152" t="s">
        <v>291</v>
      </c>
      <c r="D1077" s="150" t="s">
        <v>292</v>
      </c>
      <c r="E1077" s="150"/>
      <c r="F1077" s="150" t="s">
        <v>293</v>
      </c>
      <c r="G1077" s="151"/>
      <c r="H1077" s="414" t="s">
        <v>294</v>
      </c>
      <c r="I1077" s="414" t="s">
        <v>295</v>
      </c>
      <c r="J1077" s="414" t="s">
        <v>296</v>
      </c>
      <c r="K1077" s="414" t="s">
        <v>297</v>
      </c>
      <c r="L1077" s="414" t="s">
        <v>298</v>
      </c>
      <c r="M1077" s="412" t="s">
        <v>299</v>
      </c>
      <c r="N1077" s="414" t="s">
        <v>300</v>
      </c>
      <c r="O1077" s="416" t="s">
        <v>301</v>
      </c>
      <c r="P1077" s="417"/>
      <c r="Q1077" s="153" t="s">
        <v>302</v>
      </c>
      <c r="R1077" s="418" t="s">
        <v>303</v>
      </c>
      <c r="S1077" s="419"/>
      <c r="T1077" s="420"/>
    </row>
    <row r="1078" spans="1:20" ht="27">
      <c r="A1078" s="126"/>
      <c r="B1078" s="426"/>
      <c r="C1078" s="156" t="s">
        <v>304</v>
      </c>
      <c r="D1078" s="154" t="s">
        <v>47</v>
      </c>
      <c r="E1078" s="154" t="s">
        <v>305</v>
      </c>
      <c r="F1078" s="154" t="s">
        <v>306</v>
      </c>
      <c r="G1078" s="155" t="s">
        <v>307</v>
      </c>
      <c r="H1078" s="415"/>
      <c r="I1078" s="415"/>
      <c r="J1078" s="415"/>
      <c r="K1078" s="415"/>
      <c r="L1078" s="415"/>
      <c r="M1078" s="413"/>
      <c r="N1078" s="415"/>
      <c r="O1078" s="156" t="s">
        <v>308</v>
      </c>
      <c r="P1078" s="154" t="s">
        <v>309</v>
      </c>
      <c r="Q1078" s="157" t="s">
        <v>310</v>
      </c>
      <c r="R1078" s="421"/>
      <c r="S1078" s="422"/>
      <c r="T1078" s="423"/>
    </row>
    <row r="1079" spans="1:20">
      <c r="A1079" s="126"/>
      <c r="B1079" s="158"/>
      <c r="C1079" s="159"/>
      <c r="D1079" s="159"/>
      <c r="E1079" s="159"/>
      <c r="F1079" s="159"/>
      <c r="G1079" s="159"/>
      <c r="H1079" s="159"/>
      <c r="I1079" s="159"/>
      <c r="J1079" s="159"/>
      <c r="K1079" s="159"/>
      <c r="L1079" s="159"/>
      <c r="M1079" s="159"/>
      <c r="N1079" s="159"/>
      <c r="O1079" s="159"/>
      <c r="P1079" s="159"/>
      <c r="Q1079" s="159"/>
      <c r="R1079" s="159"/>
      <c r="S1079" s="160"/>
      <c r="T1079" s="161"/>
    </row>
    <row r="1080" spans="1:20" ht="39.950000000000003" customHeight="1">
      <c r="A1080" s="162" t="s">
        <v>1972</v>
      </c>
      <c r="B1080" s="211">
        <v>1</v>
      </c>
      <c r="C1080" s="163"/>
      <c r="D1080" s="163"/>
      <c r="E1080" s="163"/>
      <c r="F1080" s="163"/>
      <c r="G1080" s="164"/>
      <c r="H1080" s="164"/>
      <c r="I1080" s="165"/>
      <c r="J1080" s="166"/>
      <c r="K1080" s="167"/>
      <c r="L1080" s="166"/>
      <c r="M1080" s="168"/>
      <c r="N1080" s="169"/>
      <c r="O1080" s="170"/>
      <c r="P1080" s="171"/>
      <c r="Q1080" s="172"/>
      <c r="R1080" s="400"/>
      <c r="S1080" s="401"/>
      <c r="T1080" s="402"/>
    </row>
    <row r="1081" spans="1:20" ht="39.950000000000003" customHeight="1">
      <c r="A1081" s="162" t="s">
        <v>1973</v>
      </c>
      <c r="B1081" s="211">
        <v>2</v>
      </c>
      <c r="C1081" s="212"/>
      <c r="D1081" s="212"/>
      <c r="E1081" s="212"/>
      <c r="F1081" s="212"/>
      <c r="G1081" s="215"/>
      <c r="H1081" s="164"/>
      <c r="I1081" s="165"/>
      <c r="J1081" s="166"/>
      <c r="K1081" s="167"/>
      <c r="L1081" s="166"/>
      <c r="M1081" s="168"/>
      <c r="N1081" s="169"/>
      <c r="O1081" s="170"/>
      <c r="P1081" s="171"/>
      <c r="Q1081" s="172"/>
      <c r="R1081" s="400"/>
      <c r="S1081" s="401"/>
      <c r="T1081" s="402"/>
    </row>
    <row r="1082" spans="1:20" ht="39.950000000000003" customHeight="1">
      <c r="A1082" s="162" t="s">
        <v>1974</v>
      </c>
      <c r="B1082" s="174">
        <v>3</v>
      </c>
      <c r="C1082" s="163"/>
      <c r="D1082" s="163"/>
      <c r="E1082" s="163"/>
      <c r="F1082" s="163"/>
      <c r="G1082" s="164"/>
      <c r="H1082" s="164"/>
      <c r="I1082" s="165"/>
      <c r="J1082" s="166"/>
      <c r="K1082" s="167"/>
      <c r="L1082" s="166"/>
      <c r="M1082" s="168"/>
      <c r="N1082" s="169"/>
      <c r="O1082" s="170"/>
      <c r="P1082" s="171"/>
      <c r="Q1082" s="172"/>
      <c r="R1082" s="400"/>
      <c r="S1082" s="401"/>
      <c r="T1082" s="402"/>
    </row>
    <row r="1083" spans="1:20" ht="39.950000000000003" customHeight="1">
      <c r="A1083" s="162" t="s">
        <v>1975</v>
      </c>
      <c r="B1083" s="213">
        <v>4</v>
      </c>
      <c r="C1083" s="214"/>
      <c r="D1083" s="214"/>
      <c r="E1083" s="214"/>
      <c r="F1083" s="163"/>
      <c r="G1083" s="164"/>
      <c r="H1083" s="164"/>
      <c r="I1083" s="165"/>
      <c r="J1083" s="166"/>
      <c r="K1083" s="167"/>
      <c r="L1083" s="166"/>
      <c r="M1083" s="168"/>
      <c r="N1083" s="169"/>
      <c r="O1083" s="170"/>
      <c r="P1083" s="171"/>
      <c r="Q1083" s="172"/>
      <c r="R1083" s="400"/>
      <c r="S1083" s="401"/>
      <c r="T1083" s="402"/>
    </row>
    <row r="1084" spans="1:20" ht="39.950000000000003" customHeight="1">
      <c r="A1084" s="162" t="s">
        <v>1976</v>
      </c>
      <c r="B1084" s="213">
        <v>5</v>
      </c>
      <c r="C1084" s="214" t="s">
        <v>688</v>
      </c>
      <c r="D1084" s="214" t="s">
        <v>689</v>
      </c>
      <c r="E1084" s="214" t="s">
        <v>690</v>
      </c>
      <c r="F1084" s="163" t="s">
        <v>314</v>
      </c>
      <c r="G1084" s="164">
        <v>1</v>
      </c>
      <c r="H1084" s="164" t="s">
        <v>315</v>
      </c>
      <c r="I1084" s="165" t="s">
        <v>199</v>
      </c>
      <c r="J1084" s="166">
        <v>41501</v>
      </c>
      <c r="K1084" s="167">
        <v>0.6</v>
      </c>
      <c r="L1084" s="166">
        <v>41959</v>
      </c>
      <c r="M1084" s="168">
        <v>14.7</v>
      </c>
      <c r="N1084" s="169">
        <v>1482.7</v>
      </c>
      <c r="O1084" s="170">
        <v>1482.7</v>
      </c>
      <c r="P1084" s="171">
        <v>1482.7</v>
      </c>
      <c r="Q1084" s="172">
        <v>100.864</v>
      </c>
      <c r="R1084" s="400"/>
      <c r="S1084" s="401"/>
      <c r="T1084" s="402"/>
    </row>
    <row r="1085" spans="1:20" ht="39.950000000000003" customHeight="1">
      <c r="A1085" s="162" t="s">
        <v>1977</v>
      </c>
      <c r="B1085" s="213">
        <v>6</v>
      </c>
      <c r="C1085" s="214" t="s">
        <v>320</v>
      </c>
      <c r="D1085" s="214" t="s">
        <v>691</v>
      </c>
      <c r="E1085" s="214" t="s">
        <v>692</v>
      </c>
      <c r="F1085" s="163" t="s">
        <v>314</v>
      </c>
      <c r="G1085" s="164">
        <v>1</v>
      </c>
      <c r="H1085" s="164" t="s">
        <v>315</v>
      </c>
      <c r="I1085" s="165" t="s">
        <v>199</v>
      </c>
      <c r="J1085" s="166">
        <v>38399</v>
      </c>
      <c r="K1085" s="167"/>
      <c r="L1085" s="166">
        <v>39493</v>
      </c>
      <c r="M1085" s="168">
        <v>36.5</v>
      </c>
      <c r="N1085" s="169">
        <v>1018.97</v>
      </c>
      <c r="O1085" s="170">
        <v>1018.97</v>
      </c>
      <c r="P1085" s="171">
        <v>1018.97</v>
      </c>
      <c r="Q1085" s="172">
        <v>27.917000000000002</v>
      </c>
      <c r="R1085" s="400"/>
      <c r="S1085" s="401"/>
      <c r="T1085" s="402"/>
    </row>
    <row r="1086" spans="1:20" ht="39.950000000000003" customHeight="1">
      <c r="A1086" s="162" t="s">
        <v>1978</v>
      </c>
      <c r="B1086" s="213">
        <v>7</v>
      </c>
      <c r="C1086" s="214"/>
      <c r="D1086" s="214"/>
      <c r="E1086" s="214"/>
      <c r="F1086" s="214"/>
      <c r="G1086" s="164"/>
      <c r="H1086" s="164"/>
      <c r="I1086" s="165"/>
      <c r="J1086" s="166"/>
      <c r="K1086" s="167"/>
      <c r="L1086" s="166"/>
      <c r="M1086" s="168" t="s">
        <v>1273</v>
      </c>
      <c r="N1086" s="169"/>
      <c r="O1086" s="169" t="s">
        <v>1273</v>
      </c>
      <c r="P1086" s="171" t="s">
        <v>1273</v>
      </c>
      <c r="Q1086" s="172" t="s">
        <v>1273</v>
      </c>
      <c r="R1086" s="400"/>
      <c r="S1086" s="401"/>
      <c r="T1086" s="402"/>
    </row>
    <row r="1087" spans="1:20">
      <c r="A1087" s="162" t="s">
        <v>1979</v>
      </c>
      <c r="B1087" s="213">
        <v>8</v>
      </c>
      <c r="C1087" s="214"/>
      <c r="D1087" s="214"/>
      <c r="E1087" s="214"/>
      <c r="F1087" s="214"/>
      <c r="G1087" s="164"/>
      <c r="H1087" s="164"/>
      <c r="I1087" s="165"/>
      <c r="J1087" s="166"/>
      <c r="K1087" s="167"/>
      <c r="L1087" s="166"/>
      <c r="M1087" s="168" t="s">
        <v>1273</v>
      </c>
      <c r="N1087" s="170"/>
      <c r="O1087" s="169" t="s">
        <v>1273</v>
      </c>
      <c r="P1087" s="171" t="s">
        <v>1273</v>
      </c>
      <c r="Q1087" s="172" t="s">
        <v>1273</v>
      </c>
      <c r="R1087" s="400"/>
      <c r="S1087" s="401"/>
      <c r="T1087" s="402"/>
    </row>
    <row r="1088" spans="1:20">
      <c r="A1088" s="162" t="s">
        <v>1980</v>
      </c>
      <c r="B1088" s="213">
        <v>9</v>
      </c>
      <c r="C1088" s="214"/>
      <c r="D1088" s="214"/>
      <c r="E1088" s="214"/>
      <c r="F1088" s="214"/>
      <c r="G1088" s="164"/>
      <c r="H1088" s="164"/>
      <c r="I1088" s="165"/>
      <c r="J1088" s="166"/>
      <c r="K1088" s="167"/>
      <c r="L1088" s="166"/>
      <c r="M1088" s="168" t="s">
        <v>1273</v>
      </c>
      <c r="N1088" s="170"/>
      <c r="O1088" s="169" t="s">
        <v>1273</v>
      </c>
      <c r="P1088" s="171" t="s">
        <v>1273</v>
      </c>
      <c r="Q1088" s="172" t="s">
        <v>1273</v>
      </c>
      <c r="R1088" s="400"/>
      <c r="S1088" s="401"/>
      <c r="T1088" s="402"/>
    </row>
    <row r="1089" spans="1:20">
      <c r="A1089" s="162" t="s">
        <v>1981</v>
      </c>
      <c r="B1089" s="213">
        <v>10</v>
      </c>
      <c r="C1089" s="214"/>
      <c r="D1089" s="214"/>
      <c r="E1089" s="214"/>
      <c r="F1089" s="214"/>
      <c r="G1089" s="164"/>
      <c r="H1089" s="164"/>
      <c r="I1089" s="165"/>
      <c r="J1089" s="166"/>
      <c r="K1089" s="167"/>
      <c r="L1089" s="166"/>
      <c r="M1089" s="168" t="s">
        <v>1273</v>
      </c>
      <c r="N1089" s="170"/>
      <c r="O1089" s="169" t="s">
        <v>1273</v>
      </c>
      <c r="P1089" s="171" t="s">
        <v>1273</v>
      </c>
      <c r="Q1089" s="172" t="s">
        <v>1273</v>
      </c>
      <c r="R1089" s="400"/>
      <c r="S1089" s="401"/>
      <c r="T1089" s="402"/>
    </row>
    <row r="1090" spans="1:20">
      <c r="A1090" s="126"/>
      <c r="B1090" s="175"/>
      <c r="C1090" s="176"/>
      <c r="D1090" s="176"/>
      <c r="E1090" s="176"/>
      <c r="F1090" s="176"/>
      <c r="G1090" s="176"/>
      <c r="H1090" s="176"/>
      <c r="I1090" s="176"/>
      <c r="J1090" s="176"/>
      <c r="K1090" s="176"/>
      <c r="L1090" s="176"/>
      <c r="M1090" s="176"/>
      <c r="N1090" s="176"/>
      <c r="O1090" s="176"/>
      <c r="P1090" s="176"/>
      <c r="Q1090" s="176"/>
      <c r="R1090" s="176"/>
      <c r="S1090" s="177"/>
      <c r="T1090" s="178"/>
    </row>
    <row r="1091" spans="1:20" ht="16.5" thickBot="1">
      <c r="A1091" s="179"/>
      <c r="B1091" s="180"/>
      <c r="C1091" s="181"/>
      <c r="D1091" s="181"/>
      <c r="E1091" s="181"/>
      <c r="F1091" s="181"/>
      <c r="G1091" s="181"/>
      <c r="H1091" s="181"/>
      <c r="I1091" s="181"/>
      <c r="J1091" s="181"/>
      <c r="K1091" s="181"/>
      <c r="L1091" s="181"/>
      <c r="M1091" s="182"/>
      <c r="N1091" s="181"/>
      <c r="O1091" s="181"/>
      <c r="P1091" s="183"/>
      <c r="Q1091" s="183"/>
      <c r="R1091" s="184"/>
      <c r="S1091" s="185"/>
      <c r="T1091" s="186"/>
    </row>
    <row r="1092" spans="1:20">
      <c r="B1092" s="537"/>
      <c r="C1092" s="537"/>
      <c r="D1092" s="537"/>
      <c r="E1092" s="537"/>
      <c r="F1092" s="537"/>
      <c r="G1092" s="537"/>
      <c r="H1092" s="537"/>
      <c r="I1092" s="537"/>
      <c r="J1092" s="537"/>
      <c r="K1092" s="537"/>
      <c r="L1092" s="537"/>
      <c r="M1092" s="537"/>
      <c r="N1092" s="537"/>
      <c r="O1092" s="537"/>
      <c r="P1092" s="537"/>
      <c r="Q1092" s="537"/>
      <c r="R1092" s="537"/>
      <c r="S1092" s="537"/>
    </row>
    <row r="1093" spans="1:20" ht="16.5" customHeight="1" thickBot="1">
      <c r="A1093" s="126"/>
      <c r="B1093" s="403" t="s">
        <v>324</v>
      </c>
      <c r="C1093" s="403"/>
      <c r="D1093" s="403"/>
      <c r="E1093" s="403"/>
      <c r="F1093" s="403"/>
      <c r="G1093" s="403"/>
      <c r="H1093" s="403"/>
      <c r="I1093" s="403"/>
      <c r="J1093" s="403"/>
      <c r="K1093" s="403"/>
      <c r="L1093" s="403"/>
      <c r="M1093" s="403"/>
      <c r="N1093" s="403"/>
      <c r="O1093" s="403"/>
      <c r="P1093" s="403"/>
      <c r="Q1093" s="403"/>
      <c r="R1093" s="403"/>
      <c r="S1093" s="403"/>
      <c r="T1093" s="403"/>
    </row>
    <row r="1094" spans="1:20" ht="15.75" customHeight="1">
      <c r="A1094" s="187" t="s">
        <v>1982</v>
      </c>
      <c r="B1094" s="404" t="s">
        <v>325</v>
      </c>
      <c r="C1094" s="390" t="s">
        <v>326</v>
      </c>
      <c r="D1094" s="390"/>
      <c r="E1094" s="390"/>
      <c r="F1094" s="390"/>
      <c r="G1094" s="390"/>
      <c r="H1094" s="390"/>
      <c r="I1094" s="390"/>
      <c r="J1094" s="390"/>
      <c r="K1094" s="390"/>
      <c r="L1094" s="538" t="s">
        <v>327</v>
      </c>
      <c r="M1094" s="384" t="s">
        <v>328</v>
      </c>
      <c r="N1094" s="384"/>
      <c r="O1094" s="384"/>
      <c r="P1094" s="384"/>
      <c r="Q1094" s="385"/>
      <c r="R1094" s="392" t="s">
        <v>329</v>
      </c>
      <c r="S1094" s="385"/>
      <c r="T1094" s="408" t="s">
        <v>1280</v>
      </c>
    </row>
    <row r="1095" spans="1:20" ht="16.5" customHeight="1">
      <c r="A1095" s="187" t="s">
        <v>1983</v>
      </c>
      <c r="B1095" s="405"/>
      <c r="C1095" s="390" t="s">
        <v>330</v>
      </c>
      <c r="D1095" s="390"/>
      <c r="E1095" s="411"/>
      <c r="F1095" s="188">
        <v>2</v>
      </c>
      <c r="G1095" s="389" t="s">
        <v>331</v>
      </c>
      <c r="H1095" s="390"/>
      <c r="I1095" s="396" t="s">
        <v>1304</v>
      </c>
      <c r="J1095" s="399"/>
      <c r="K1095" s="398"/>
      <c r="L1095" s="539"/>
      <c r="M1095" s="387"/>
      <c r="N1095" s="387"/>
      <c r="O1095" s="387"/>
      <c r="P1095" s="387"/>
      <c r="Q1095" s="388"/>
      <c r="R1095" s="407"/>
      <c r="S1095" s="388"/>
      <c r="T1095" s="409"/>
    </row>
    <row r="1096" spans="1:20" ht="56.25" customHeight="1" thickBot="1">
      <c r="A1096" s="187" t="s">
        <v>1984</v>
      </c>
      <c r="B1096" s="405"/>
      <c r="C1096" s="399" t="s">
        <v>332</v>
      </c>
      <c r="D1096" s="397"/>
      <c r="E1096" s="189" t="s">
        <v>333</v>
      </c>
      <c r="F1096" s="190" t="s">
        <v>334</v>
      </c>
      <c r="G1096" s="156" t="s">
        <v>335</v>
      </c>
      <c r="H1096" s="191" t="s">
        <v>336</v>
      </c>
      <c r="I1096" s="190" t="s">
        <v>337</v>
      </c>
      <c r="J1096" s="156" t="s">
        <v>1284</v>
      </c>
      <c r="K1096" s="190" t="s">
        <v>338</v>
      </c>
      <c r="L1096" s="540"/>
      <c r="M1096" s="541" t="s">
        <v>339</v>
      </c>
      <c r="N1096" s="542"/>
      <c r="O1096" s="542"/>
      <c r="P1096" s="542"/>
      <c r="Q1096" s="192">
        <v>2</v>
      </c>
      <c r="R1096" s="393"/>
      <c r="S1096" s="395"/>
      <c r="T1096" s="410"/>
    </row>
    <row r="1097" spans="1:20" ht="15.75" customHeight="1">
      <c r="A1097" s="187" t="s">
        <v>1985</v>
      </c>
      <c r="B1097" s="405"/>
      <c r="C1097" s="193">
        <v>1</v>
      </c>
      <c r="D1097" s="194" t="s">
        <v>199</v>
      </c>
      <c r="E1097" s="195">
        <v>0.8</v>
      </c>
      <c r="F1097" s="196">
        <v>2501.67</v>
      </c>
      <c r="G1097" s="197">
        <v>51.2</v>
      </c>
      <c r="H1097" s="198">
        <v>48.860999999999997</v>
      </c>
      <c r="I1097" s="199" t="s">
        <v>315</v>
      </c>
      <c r="J1097" s="200" t="s">
        <v>315</v>
      </c>
      <c r="K1097" s="201" t="s">
        <v>1280</v>
      </c>
      <c r="L1097" s="538" t="s">
        <v>340</v>
      </c>
      <c r="M1097" s="383" t="s">
        <v>341</v>
      </c>
      <c r="N1097" s="384"/>
      <c r="O1097" s="384"/>
      <c r="P1097" s="384"/>
      <c r="Q1097" s="385"/>
      <c r="R1097" s="392" t="s">
        <v>342</v>
      </c>
      <c r="S1097" s="384"/>
      <c r="T1097" s="385"/>
    </row>
    <row r="1098" spans="1:20" ht="27" customHeight="1" thickBot="1">
      <c r="A1098" s="187" t="s">
        <v>1986</v>
      </c>
      <c r="B1098" s="405"/>
      <c r="C1098" s="193">
        <v>2</v>
      </c>
      <c r="D1098" s="194" t="s">
        <v>200</v>
      </c>
      <c r="E1098" s="195">
        <v>0.2</v>
      </c>
      <c r="F1098" s="196">
        <v>0</v>
      </c>
      <c r="G1098" s="197">
        <v>0</v>
      </c>
      <c r="H1098" s="198" t="s">
        <v>1366</v>
      </c>
      <c r="I1098" s="199" t="s">
        <v>576</v>
      </c>
      <c r="J1098" s="200" t="s">
        <v>576</v>
      </c>
      <c r="K1098" s="201" t="s">
        <v>1273</v>
      </c>
      <c r="L1098" s="539"/>
      <c r="M1098" s="386"/>
      <c r="N1098" s="387"/>
      <c r="O1098" s="387"/>
      <c r="P1098" s="387"/>
      <c r="Q1098" s="388"/>
      <c r="R1098" s="393"/>
      <c r="S1098" s="394"/>
      <c r="T1098" s="395"/>
    </row>
    <row r="1099" spans="1:20" ht="16.5" thickBot="1">
      <c r="A1099" s="187" t="s">
        <v>1987</v>
      </c>
      <c r="B1099" s="405"/>
      <c r="C1099" s="193">
        <v>3</v>
      </c>
      <c r="D1099" s="194" t="s">
        <v>1273</v>
      </c>
      <c r="E1099" s="195" t="s">
        <v>1273</v>
      </c>
      <c r="F1099" s="196" t="s">
        <v>1273</v>
      </c>
      <c r="G1099" s="197" t="s">
        <v>1273</v>
      </c>
      <c r="H1099" s="198" t="s">
        <v>1273</v>
      </c>
      <c r="I1099" s="199" t="s">
        <v>1273</v>
      </c>
      <c r="J1099" s="200" t="s">
        <v>1273</v>
      </c>
      <c r="K1099" s="201" t="s">
        <v>1273</v>
      </c>
      <c r="L1099" s="540"/>
      <c r="M1099" s="386"/>
      <c r="N1099" s="387"/>
      <c r="O1099" s="387"/>
      <c r="P1099" s="387"/>
      <c r="Q1099" s="388"/>
      <c r="R1099" s="543"/>
      <c r="S1099" s="544"/>
      <c r="T1099" s="545"/>
    </row>
    <row r="1100" spans="1:20" ht="15.75" customHeight="1">
      <c r="A1100" s="187" t="s">
        <v>1988</v>
      </c>
      <c r="B1100" s="405"/>
      <c r="C1100" s="193">
        <v>4</v>
      </c>
      <c r="D1100" s="194" t="s">
        <v>1273</v>
      </c>
      <c r="E1100" s="195" t="s">
        <v>1273</v>
      </c>
      <c r="F1100" s="196" t="s">
        <v>1273</v>
      </c>
      <c r="G1100" s="197" t="s">
        <v>1273</v>
      </c>
      <c r="H1100" s="198" t="s">
        <v>1273</v>
      </c>
      <c r="I1100" s="199" t="s">
        <v>1273</v>
      </c>
      <c r="J1100" s="200" t="s">
        <v>1273</v>
      </c>
      <c r="K1100" s="201" t="s">
        <v>1273</v>
      </c>
      <c r="L1100" s="546" t="s">
        <v>343</v>
      </c>
      <c r="M1100" s="389"/>
      <c r="N1100" s="390"/>
      <c r="O1100" s="390"/>
      <c r="P1100" s="390"/>
      <c r="Q1100" s="391"/>
      <c r="R1100" s="543"/>
      <c r="S1100" s="544"/>
      <c r="T1100" s="545"/>
    </row>
    <row r="1101" spans="1:20" ht="27" customHeight="1">
      <c r="A1101" s="187" t="s">
        <v>1989</v>
      </c>
      <c r="B1101" s="405"/>
      <c r="C1101" s="193">
        <v>5</v>
      </c>
      <c r="D1101" s="194" t="s">
        <v>1273</v>
      </c>
      <c r="E1101" s="195" t="s">
        <v>1273</v>
      </c>
      <c r="F1101" s="196" t="s">
        <v>1273</v>
      </c>
      <c r="G1101" s="197" t="s">
        <v>1273</v>
      </c>
      <c r="H1101" s="198" t="s">
        <v>1273</v>
      </c>
      <c r="I1101" s="199" t="s">
        <v>1273</v>
      </c>
      <c r="J1101" s="200" t="s">
        <v>1273</v>
      </c>
      <c r="K1101" s="201" t="s">
        <v>1273</v>
      </c>
      <c r="L1101" s="547"/>
      <c r="M1101" s="396" t="s">
        <v>344</v>
      </c>
      <c r="N1101" s="397"/>
      <c r="O1101" s="202" t="s">
        <v>1290</v>
      </c>
      <c r="P1101" s="396" t="s">
        <v>345</v>
      </c>
      <c r="Q1101" s="398"/>
      <c r="R1101" s="543"/>
      <c r="S1101" s="544"/>
      <c r="T1101" s="545"/>
    </row>
    <row r="1102" spans="1:20" ht="16.5" thickBot="1">
      <c r="A1102" s="187" t="s">
        <v>1990</v>
      </c>
      <c r="B1102" s="405"/>
      <c r="C1102" s="203">
        <v>6</v>
      </c>
      <c r="D1102" s="204" t="s">
        <v>1273</v>
      </c>
      <c r="E1102" s="205" t="s">
        <v>1273</v>
      </c>
      <c r="F1102" s="206" t="s">
        <v>1273</v>
      </c>
      <c r="G1102" s="207" t="s">
        <v>1273</v>
      </c>
      <c r="H1102" s="208" t="s">
        <v>1273</v>
      </c>
      <c r="I1102" s="209" t="s">
        <v>1273</v>
      </c>
      <c r="J1102" s="200" t="s">
        <v>1273</v>
      </c>
      <c r="K1102" s="201" t="s">
        <v>1273</v>
      </c>
      <c r="L1102" s="547"/>
      <c r="M1102" s="548">
        <v>3</v>
      </c>
      <c r="N1102" s="549"/>
      <c r="O1102" s="550">
        <v>43.014000000000003</v>
      </c>
      <c r="P1102" s="551">
        <v>48.860999999999997</v>
      </c>
      <c r="Q1102" s="552"/>
      <c r="R1102" s="543"/>
      <c r="S1102" s="544"/>
      <c r="T1102" s="545"/>
    </row>
    <row r="1103" spans="1:20" ht="16.5" customHeight="1" thickBot="1">
      <c r="A1103" s="187" t="s">
        <v>1991</v>
      </c>
      <c r="B1103" s="406"/>
      <c r="C1103" s="379"/>
      <c r="D1103" s="379"/>
      <c r="E1103" s="379"/>
      <c r="F1103" s="379"/>
      <c r="G1103" s="379"/>
      <c r="H1103" s="379" t="s">
        <v>346</v>
      </c>
      <c r="I1103" s="379"/>
      <c r="J1103" s="379"/>
      <c r="K1103" s="210" t="s">
        <v>1280</v>
      </c>
      <c r="L1103" s="380"/>
      <c r="M1103" s="381"/>
      <c r="N1103" s="381"/>
      <c r="O1103" s="381"/>
      <c r="P1103" s="381"/>
      <c r="Q1103" s="382"/>
      <c r="R1103" s="553"/>
      <c r="S1103" s="554"/>
      <c r="T1103" s="555"/>
    </row>
    <row r="1106" spans="1:20" ht="24" thickBot="1">
      <c r="A1106" s="179">
        <v>57</v>
      </c>
      <c r="B1106" s="424" t="s">
        <v>289</v>
      </c>
      <c r="C1106" s="424"/>
      <c r="D1106" s="424"/>
      <c r="E1106" s="147">
        <v>57</v>
      </c>
      <c r="F1106" s="148" t="s">
        <v>88</v>
      </c>
      <c r="G1106" s="146"/>
      <c r="H1106" s="146"/>
      <c r="I1106" s="148"/>
      <c r="J1106" s="148"/>
      <c r="K1106" s="149"/>
      <c r="L1106" s="149"/>
      <c r="M1106" s="146"/>
      <c r="N1106" s="146"/>
      <c r="O1106" s="534"/>
      <c r="P1106" s="534"/>
      <c r="Q1106" s="534"/>
      <c r="R1106" s="534"/>
      <c r="S1106" s="535"/>
      <c r="T1106" s="130"/>
    </row>
    <row r="1107" spans="1:20" ht="15.75" customHeight="1">
      <c r="A1107" s="126"/>
      <c r="B1107" s="425" t="s">
        <v>290</v>
      </c>
      <c r="C1107" s="152" t="s">
        <v>291</v>
      </c>
      <c r="D1107" s="150" t="s">
        <v>292</v>
      </c>
      <c r="E1107" s="150"/>
      <c r="F1107" s="150" t="s">
        <v>293</v>
      </c>
      <c r="G1107" s="151"/>
      <c r="H1107" s="414" t="s">
        <v>294</v>
      </c>
      <c r="I1107" s="414" t="s">
        <v>295</v>
      </c>
      <c r="J1107" s="414" t="s">
        <v>296</v>
      </c>
      <c r="K1107" s="414" t="s">
        <v>297</v>
      </c>
      <c r="L1107" s="414" t="s">
        <v>298</v>
      </c>
      <c r="M1107" s="412" t="s">
        <v>299</v>
      </c>
      <c r="N1107" s="414" t="s">
        <v>300</v>
      </c>
      <c r="O1107" s="416" t="s">
        <v>301</v>
      </c>
      <c r="P1107" s="417"/>
      <c r="Q1107" s="153" t="s">
        <v>302</v>
      </c>
      <c r="R1107" s="418" t="s">
        <v>303</v>
      </c>
      <c r="S1107" s="419"/>
      <c r="T1107" s="420"/>
    </row>
    <row r="1108" spans="1:20" ht="27">
      <c r="A1108" s="126"/>
      <c r="B1108" s="426"/>
      <c r="C1108" s="156" t="s">
        <v>304</v>
      </c>
      <c r="D1108" s="154" t="s">
        <v>47</v>
      </c>
      <c r="E1108" s="154" t="s">
        <v>305</v>
      </c>
      <c r="F1108" s="154" t="s">
        <v>306</v>
      </c>
      <c r="G1108" s="155" t="s">
        <v>307</v>
      </c>
      <c r="H1108" s="415"/>
      <c r="I1108" s="415"/>
      <c r="J1108" s="415"/>
      <c r="K1108" s="415"/>
      <c r="L1108" s="415"/>
      <c r="M1108" s="413"/>
      <c r="N1108" s="415"/>
      <c r="O1108" s="156" t="s">
        <v>308</v>
      </c>
      <c r="P1108" s="154" t="s">
        <v>309</v>
      </c>
      <c r="Q1108" s="157" t="s">
        <v>310</v>
      </c>
      <c r="R1108" s="421"/>
      <c r="S1108" s="422"/>
      <c r="T1108" s="423"/>
    </row>
    <row r="1109" spans="1:20">
      <c r="A1109" s="126"/>
      <c r="B1109" s="158"/>
      <c r="C1109" s="159"/>
      <c r="D1109" s="159"/>
      <c r="E1109" s="159"/>
      <c r="F1109" s="159"/>
      <c r="G1109" s="159"/>
      <c r="H1109" s="159"/>
      <c r="I1109" s="159"/>
      <c r="J1109" s="159"/>
      <c r="K1109" s="159"/>
      <c r="L1109" s="159"/>
      <c r="M1109" s="159"/>
      <c r="N1109" s="159"/>
      <c r="O1109" s="159"/>
      <c r="P1109" s="159"/>
      <c r="Q1109" s="159"/>
      <c r="R1109" s="159"/>
      <c r="S1109" s="160"/>
      <c r="T1109" s="161"/>
    </row>
    <row r="1110" spans="1:20" ht="39.950000000000003" customHeight="1">
      <c r="A1110" s="162" t="s">
        <v>1992</v>
      </c>
      <c r="B1110" s="211">
        <v>1</v>
      </c>
      <c r="C1110" s="163" t="s">
        <v>311</v>
      </c>
      <c r="D1110" s="163" t="s">
        <v>693</v>
      </c>
      <c r="E1110" s="163" t="s">
        <v>694</v>
      </c>
      <c r="F1110" s="163" t="s">
        <v>323</v>
      </c>
      <c r="G1110" s="164">
        <v>0.8</v>
      </c>
      <c r="H1110" s="164" t="s">
        <v>315</v>
      </c>
      <c r="I1110" s="165" t="s">
        <v>201</v>
      </c>
      <c r="J1110" s="166">
        <v>39846</v>
      </c>
      <c r="K1110" s="167"/>
      <c r="L1110" s="166">
        <v>40753</v>
      </c>
      <c r="M1110" s="168">
        <v>30.266999999999999</v>
      </c>
      <c r="N1110" s="169">
        <v>1523.25</v>
      </c>
      <c r="O1110" s="170">
        <v>1218.6000000000001</v>
      </c>
      <c r="P1110" s="171">
        <v>1218.5999999999999</v>
      </c>
      <c r="Q1110" s="172">
        <v>40.262</v>
      </c>
      <c r="R1110" s="400"/>
      <c r="S1110" s="401"/>
      <c r="T1110" s="402"/>
    </row>
    <row r="1111" spans="1:20" ht="39.950000000000003" customHeight="1">
      <c r="A1111" s="162" t="s">
        <v>1993</v>
      </c>
      <c r="B1111" s="211">
        <v>2</v>
      </c>
      <c r="C1111" s="212" t="s">
        <v>311</v>
      </c>
      <c r="D1111" s="212" t="s">
        <v>695</v>
      </c>
      <c r="E1111" s="212" t="s">
        <v>696</v>
      </c>
      <c r="F1111" s="212" t="s">
        <v>323</v>
      </c>
      <c r="G1111" s="164">
        <v>0.84</v>
      </c>
      <c r="H1111" s="164" t="s">
        <v>315</v>
      </c>
      <c r="I1111" s="165" t="s">
        <v>201</v>
      </c>
      <c r="J1111" s="166">
        <v>40842</v>
      </c>
      <c r="K1111" s="167"/>
      <c r="L1111" s="166">
        <v>41608</v>
      </c>
      <c r="M1111" s="168">
        <v>25.567</v>
      </c>
      <c r="N1111" s="169">
        <v>1322.86</v>
      </c>
      <c r="O1111" s="170">
        <v>1111.2023999999999</v>
      </c>
      <c r="P1111" s="171">
        <v>1111.202</v>
      </c>
      <c r="Q1111" s="172">
        <v>43.462000000000003</v>
      </c>
      <c r="R1111" s="400"/>
      <c r="S1111" s="401"/>
      <c r="T1111" s="402"/>
    </row>
    <row r="1112" spans="1:20" ht="39.950000000000003" customHeight="1">
      <c r="A1112" s="162" t="s">
        <v>1994</v>
      </c>
      <c r="B1112" s="174">
        <v>3</v>
      </c>
      <c r="C1112" s="163" t="s">
        <v>311</v>
      </c>
      <c r="D1112" s="163" t="s">
        <v>697</v>
      </c>
      <c r="E1112" s="163" t="s">
        <v>698</v>
      </c>
      <c r="F1112" s="163" t="s">
        <v>323</v>
      </c>
      <c r="G1112" s="164">
        <v>0.95</v>
      </c>
      <c r="H1112" s="164" t="s">
        <v>315</v>
      </c>
      <c r="I1112" s="165" t="s">
        <v>201</v>
      </c>
      <c r="J1112" s="166">
        <v>41298</v>
      </c>
      <c r="K1112" s="167"/>
      <c r="L1112" s="166">
        <v>42004</v>
      </c>
      <c r="M1112" s="168">
        <v>23.567</v>
      </c>
      <c r="N1112" s="169">
        <v>614.69000000000005</v>
      </c>
      <c r="O1112" s="170">
        <v>583.95550000000003</v>
      </c>
      <c r="P1112" s="171">
        <v>583.95600000000002</v>
      </c>
      <c r="Q1112" s="172">
        <v>24.779</v>
      </c>
      <c r="R1112" s="400"/>
      <c r="S1112" s="401"/>
      <c r="T1112" s="402"/>
    </row>
    <row r="1113" spans="1:20" ht="39.950000000000003" customHeight="1">
      <c r="A1113" s="162" t="s">
        <v>1995</v>
      </c>
      <c r="B1113" s="213">
        <v>4</v>
      </c>
      <c r="C1113" s="214" t="s">
        <v>311</v>
      </c>
      <c r="D1113" s="214" t="s">
        <v>699</v>
      </c>
      <c r="E1113" s="214" t="s">
        <v>700</v>
      </c>
      <c r="F1113" s="214" t="s">
        <v>323</v>
      </c>
      <c r="G1113" s="164">
        <v>0.4</v>
      </c>
      <c r="H1113" s="164" t="s">
        <v>315</v>
      </c>
      <c r="I1113" s="165" t="s">
        <v>201</v>
      </c>
      <c r="J1113" s="166">
        <v>42332</v>
      </c>
      <c r="K1113" s="167"/>
      <c r="L1113" s="166">
        <v>42574</v>
      </c>
      <c r="M1113" s="168">
        <v>8.1</v>
      </c>
      <c r="N1113" s="169">
        <v>478.92</v>
      </c>
      <c r="O1113" s="170">
        <v>191.56800000000001</v>
      </c>
      <c r="P1113" s="171">
        <v>191.56800000000001</v>
      </c>
      <c r="Q1113" s="172">
        <v>23.65</v>
      </c>
      <c r="R1113" s="400"/>
      <c r="S1113" s="401"/>
      <c r="T1113" s="402"/>
    </row>
    <row r="1114" spans="1:20" ht="39.950000000000003" customHeight="1">
      <c r="A1114" s="162" t="s">
        <v>1996</v>
      </c>
      <c r="B1114" s="213">
        <v>5</v>
      </c>
      <c r="C1114" s="214" t="s">
        <v>311</v>
      </c>
      <c r="D1114" s="214" t="s">
        <v>701</v>
      </c>
      <c r="E1114" s="214" t="s">
        <v>702</v>
      </c>
      <c r="F1114" s="214" t="s">
        <v>323</v>
      </c>
      <c r="G1114" s="164">
        <v>1</v>
      </c>
      <c r="H1114" s="164" t="s">
        <v>315</v>
      </c>
      <c r="I1114" s="165" t="s">
        <v>201</v>
      </c>
      <c r="J1114" s="166">
        <v>42005</v>
      </c>
      <c r="K1114" s="167"/>
      <c r="L1114" s="166">
        <v>42574</v>
      </c>
      <c r="M1114" s="168">
        <v>19</v>
      </c>
      <c r="N1114" s="169">
        <v>1059.2</v>
      </c>
      <c r="O1114" s="170">
        <v>1059.2</v>
      </c>
      <c r="P1114" s="171">
        <v>1059.2</v>
      </c>
      <c r="Q1114" s="172">
        <v>55.747</v>
      </c>
      <c r="R1114" s="400"/>
      <c r="S1114" s="401"/>
      <c r="T1114" s="402"/>
    </row>
    <row r="1115" spans="1:20" ht="39.950000000000003" customHeight="1">
      <c r="A1115" s="162" t="s">
        <v>1997</v>
      </c>
      <c r="B1115" s="213">
        <v>6</v>
      </c>
      <c r="C1115" s="214"/>
      <c r="D1115" s="214"/>
      <c r="E1115" s="214"/>
      <c r="F1115" s="214"/>
      <c r="G1115" s="164"/>
      <c r="H1115" s="164"/>
      <c r="I1115" s="165"/>
      <c r="J1115" s="166"/>
      <c r="K1115" s="167"/>
      <c r="L1115" s="166"/>
      <c r="M1115" s="168" t="s">
        <v>1273</v>
      </c>
      <c r="N1115" s="169"/>
      <c r="O1115" s="170" t="s">
        <v>1273</v>
      </c>
      <c r="P1115" s="171" t="s">
        <v>1273</v>
      </c>
      <c r="Q1115" s="172" t="s">
        <v>1273</v>
      </c>
      <c r="R1115" s="400"/>
      <c r="S1115" s="401"/>
      <c r="T1115" s="402"/>
    </row>
    <row r="1116" spans="1:20" ht="39.950000000000003" customHeight="1">
      <c r="A1116" s="162" t="s">
        <v>1998</v>
      </c>
      <c r="B1116" s="213">
        <v>7</v>
      </c>
      <c r="C1116" s="214"/>
      <c r="D1116" s="214"/>
      <c r="E1116" s="214"/>
      <c r="F1116" s="214"/>
      <c r="G1116" s="164"/>
      <c r="H1116" s="164"/>
      <c r="I1116" s="165"/>
      <c r="J1116" s="166"/>
      <c r="K1116" s="167"/>
      <c r="L1116" s="166"/>
      <c r="M1116" s="168" t="s">
        <v>1273</v>
      </c>
      <c r="N1116" s="169"/>
      <c r="O1116" s="169" t="s">
        <v>1273</v>
      </c>
      <c r="P1116" s="171" t="s">
        <v>1273</v>
      </c>
      <c r="Q1116" s="172" t="s">
        <v>1273</v>
      </c>
      <c r="R1116" s="400"/>
      <c r="S1116" s="401"/>
      <c r="T1116" s="402"/>
    </row>
    <row r="1117" spans="1:20">
      <c r="A1117" s="162" t="s">
        <v>1999</v>
      </c>
      <c r="B1117" s="213">
        <v>8</v>
      </c>
      <c r="C1117" s="214"/>
      <c r="D1117" s="214"/>
      <c r="E1117" s="214"/>
      <c r="F1117" s="214"/>
      <c r="G1117" s="164"/>
      <c r="H1117" s="164"/>
      <c r="I1117" s="165"/>
      <c r="J1117" s="166"/>
      <c r="K1117" s="167"/>
      <c r="L1117" s="166"/>
      <c r="M1117" s="168" t="s">
        <v>1273</v>
      </c>
      <c r="N1117" s="170"/>
      <c r="O1117" s="169" t="s">
        <v>1273</v>
      </c>
      <c r="P1117" s="171" t="s">
        <v>1273</v>
      </c>
      <c r="Q1117" s="172" t="s">
        <v>1273</v>
      </c>
      <c r="R1117" s="400"/>
      <c r="S1117" s="401"/>
      <c r="T1117" s="402"/>
    </row>
    <row r="1118" spans="1:20">
      <c r="A1118" s="162" t="s">
        <v>2000</v>
      </c>
      <c r="B1118" s="213">
        <v>9</v>
      </c>
      <c r="C1118" s="214"/>
      <c r="D1118" s="214"/>
      <c r="E1118" s="214"/>
      <c r="F1118" s="214"/>
      <c r="G1118" s="164"/>
      <c r="H1118" s="164"/>
      <c r="I1118" s="165"/>
      <c r="J1118" s="166"/>
      <c r="K1118" s="167"/>
      <c r="L1118" s="166"/>
      <c r="M1118" s="168" t="s">
        <v>1273</v>
      </c>
      <c r="N1118" s="170"/>
      <c r="O1118" s="169" t="s">
        <v>1273</v>
      </c>
      <c r="P1118" s="171" t="s">
        <v>1273</v>
      </c>
      <c r="Q1118" s="172" t="s">
        <v>1273</v>
      </c>
      <c r="R1118" s="400"/>
      <c r="S1118" s="401"/>
      <c r="T1118" s="402"/>
    </row>
    <row r="1119" spans="1:20">
      <c r="A1119" s="162" t="s">
        <v>2001</v>
      </c>
      <c r="B1119" s="213">
        <v>10</v>
      </c>
      <c r="C1119" s="214"/>
      <c r="D1119" s="214"/>
      <c r="E1119" s="214"/>
      <c r="F1119" s="214"/>
      <c r="G1119" s="164"/>
      <c r="H1119" s="164"/>
      <c r="I1119" s="165"/>
      <c r="J1119" s="166"/>
      <c r="K1119" s="167"/>
      <c r="L1119" s="166"/>
      <c r="M1119" s="168" t="s">
        <v>1273</v>
      </c>
      <c r="N1119" s="170"/>
      <c r="O1119" s="169" t="s">
        <v>1273</v>
      </c>
      <c r="P1119" s="171" t="s">
        <v>1273</v>
      </c>
      <c r="Q1119" s="172" t="s">
        <v>1273</v>
      </c>
      <c r="R1119" s="400"/>
      <c r="S1119" s="401"/>
      <c r="T1119" s="402"/>
    </row>
    <row r="1120" spans="1:20">
      <c r="A1120" s="126"/>
      <c r="B1120" s="175"/>
      <c r="C1120" s="176"/>
      <c r="D1120" s="176"/>
      <c r="E1120" s="176"/>
      <c r="F1120" s="176"/>
      <c r="G1120" s="176"/>
      <c r="H1120" s="176"/>
      <c r="I1120" s="176"/>
      <c r="J1120" s="176"/>
      <c r="K1120" s="176"/>
      <c r="L1120" s="176"/>
      <c r="M1120" s="176"/>
      <c r="N1120" s="176"/>
      <c r="O1120" s="176"/>
      <c r="P1120" s="176"/>
      <c r="Q1120" s="176"/>
      <c r="R1120" s="176"/>
      <c r="S1120" s="177"/>
      <c r="T1120" s="178"/>
    </row>
    <row r="1121" spans="1:20" ht="16.5" thickBot="1">
      <c r="A1121" s="179"/>
      <c r="B1121" s="180"/>
      <c r="C1121" s="181"/>
      <c r="D1121" s="181"/>
      <c r="E1121" s="181"/>
      <c r="F1121" s="181"/>
      <c r="G1121" s="181"/>
      <c r="H1121" s="181"/>
      <c r="I1121" s="181"/>
      <c r="J1121" s="181"/>
      <c r="K1121" s="181"/>
      <c r="L1121" s="181"/>
      <c r="M1121" s="182"/>
      <c r="N1121" s="181"/>
      <c r="O1121" s="181"/>
      <c r="P1121" s="183"/>
      <c r="Q1121" s="183"/>
      <c r="R1121" s="184"/>
      <c r="S1121" s="185"/>
      <c r="T1121" s="186"/>
    </row>
    <row r="1122" spans="1:20">
      <c r="B1122" s="537"/>
      <c r="C1122" s="537"/>
      <c r="D1122" s="537"/>
      <c r="E1122" s="537"/>
      <c r="F1122" s="537"/>
      <c r="G1122" s="537"/>
      <c r="H1122" s="537"/>
      <c r="I1122" s="537"/>
      <c r="J1122" s="537"/>
      <c r="K1122" s="537"/>
      <c r="L1122" s="537"/>
      <c r="M1122" s="537"/>
      <c r="N1122" s="537"/>
      <c r="O1122" s="537"/>
      <c r="P1122" s="537"/>
      <c r="Q1122" s="537"/>
      <c r="R1122" s="537"/>
      <c r="S1122" s="537"/>
    </row>
    <row r="1123" spans="1:20" ht="16.5" customHeight="1" thickBot="1">
      <c r="A1123" s="126"/>
      <c r="B1123" s="403" t="s">
        <v>324</v>
      </c>
      <c r="C1123" s="403"/>
      <c r="D1123" s="403"/>
      <c r="E1123" s="403"/>
      <c r="F1123" s="403"/>
      <c r="G1123" s="403"/>
      <c r="H1123" s="403"/>
      <c r="I1123" s="403"/>
      <c r="J1123" s="403"/>
      <c r="K1123" s="403"/>
      <c r="L1123" s="403"/>
      <c r="M1123" s="403"/>
      <c r="N1123" s="403"/>
      <c r="O1123" s="403"/>
      <c r="P1123" s="403"/>
      <c r="Q1123" s="403"/>
      <c r="R1123" s="403"/>
      <c r="S1123" s="403"/>
      <c r="T1123" s="403"/>
    </row>
    <row r="1124" spans="1:20" ht="15.75" customHeight="1">
      <c r="A1124" s="187" t="s">
        <v>2002</v>
      </c>
      <c r="B1124" s="404" t="s">
        <v>325</v>
      </c>
      <c r="C1124" s="390" t="s">
        <v>326</v>
      </c>
      <c r="D1124" s="390"/>
      <c r="E1124" s="390"/>
      <c r="F1124" s="390"/>
      <c r="G1124" s="390"/>
      <c r="H1124" s="390"/>
      <c r="I1124" s="390"/>
      <c r="J1124" s="390"/>
      <c r="K1124" s="390"/>
      <c r="L1124" s="538" t="s">
        <v>327</v>
      </c>
      <c r="M1124" s="384" t="s">
        <v>328</v>
      </c>
      <c r="N1124" s="384"/>
      <c r="O1124" s="384"/>
      <c r="P1124" s="384"/>
      <c r="Q1124" s="385"/>
      <c r="R1124" s="392" t="s">
        <v>329</v>
      </c>
      <c r="S1124" s="385"/>
      <c r="T1124" s="408" t="s">
        <v>1280</v>
      </c>
    </row>
    <row r="1125" spans="1:20" ht="16.5" customHeight="1">
      <c r="A1125" s="187" t="s">
        <v>2003</v>
      </c>
      <c r="B1125" s="405"/>
      <c r="C1125" s="390" t="s">
        <v>330</v>
      </c>
      <c r="D1125" s="390"/>
      <c r="E1125" s="411"/>
      <c r="F1125" s="188">
        <v>2</v>
      </c>
      <c r="G1125" s="389" t="s">
        <v>331</v>
      </c>
      <c r="H1125" s="390"/>
      <c r="I1125" s="396" t="s">
        <v>1304</v>
      </c>
      <c r="J1125" s="399"/>
      <c r="K1125" s="398"/>
      <c r="L1125" s="539"/>
      <c r="M1125" s="387"/>
      <c r="N1125" s="387"/>
      <c r="O1125" s="387"/>
      <c r="P1125" s="387"/>
      <c r="Q1125" s="388"/>
      <c r="R1125" s="407"/>
      <c r="S1125" s="388"/>
      <c r="T1125" s="409"/>
    </row>
    <row r="1126" spans="1:20" ht="56.25" customHeight="1" thickBot="1">
      <c r="A1126" s="187" t="s">
        <v>2004</v>
      </c>
      <c r="B1126" s="405"/>
      <c r="C1126" s="399" t="s">
        <v>332</v>
      </c>
      <c r="D1126" s="397"/>
      <c r="E1126" s="189" t="s">
        <v>333</v>
      </c>
      <c r="F1126" s="190" t="s">
        <v>334</v>
      </c>
      <c r="G1126" s="156" t="s">
        <v>335</v>
      </c>
      <c r="H1126" s="191" t="s">
        <v>336</v>
      </c>
      <c r="I1126" s="190" t="s">
        <v>337</v>
      </c>
      <c r="J1126" s="156" t="s">
        <v>1284</v>
      </c>
      <c r="K1126" s="190" t="s">
        <v>338</v>
      </c>
      <c r="L1126" s="540"/>
      <c r="M1126" s="541" t="s">
        <v>339</v>
      </c>
      <c r="N1126" s="542"/>
      <c r="O1126" s="542"/>
      <c r="P1126" s="542"/>
      <c r="Q1126" s="192">
        <v>5</v>
      </c>
      <c r="R1126" s="393"/>
      <c r="S1126" s="395"/>
      <c r="T1126" s="410"/>
    </row>
    <row r="1127" spans="1:20" ht="15.75" customHeight="1">
      <c r="A1127" s="187" t="s">
        <v>2005</v>
      </c>
      <c r="B1127" s="405"/>
      <c r="C1127" s="193">
        <v>1</v>
      </c>
      <c r="D1127" s="194" t="s">
        <v>201</v>
      </c>
      <c r="E1127" s="195">
        <v>0.74</v>
      </c>
      <c r="F1127" s="196">
        <v>4164.5259999999998</v>
      </c>
      <c r="G1127" s="197">
        <v>106.501</v>
      </c>
      <c r="H1127" s="198">
        <v>39.103000000000002</v>
      </c>
      <c r="I1127" s="199" t="s">
        <v>315</v>
      </c>
      <c r="J1127" s="200" t="s">
        <v>315</v>
      </c>
      <c r="K1127" s="201" t="s">
        <v>1280</v>
      </c>
      <c r="L1127" s="538" t="s">
        <v>340</v>
      </c>
      <c r="M1127" s="383" t="s">
        <v>341</v>
      </c>
      <c r="N1127" s="384"/>
      <c r="O1127" s="384"/>
      <c r="P1127" s="384"/>
      <c r="Q1127" s="385"/>
      <c r="R1127" s="392" t="s">
        <v>342</v>
      </c>
      <c r="S1127" s="384"/>
      <c r="T1127" s="385"/>
    </row>
    <row r="1128" spans="1:20" ht="27" customHeight="1" thickBot="1">
      <c r="A1128" s="187" t="s">
        <v>2006</v>
      </c>
      <c r="B1128" s="405"/>
      <c r="C1128" s="193">
        <v>2</v>
      </c>
      <c r="D1128" s="194" t="s">
        <v>202</v>
      </c>
      <c r="E1128" s="195">
        <v>0.26</v>
      </c>
      <c r="F1128" s="196">
        <v>0</v>
      </c>
      <c r="G1128" s="197">
        <v>0</v>
      </c>
      <c r="H1128" s="198" t="s">
        <v>1366</v>
      </c>
      <c r="I1128" s="199" t="s">
        <v>576</v>
      </c>
      <c r="J1128" s="200" t="s">
        <v>576</v>
      </c>
      <c r="K1128" s="201" t="s">
        <v>1273</v>
      </c>
      <c r="L1128" s="539"/>
      <c r="M1128" s="386"/>
      <c r="N1128" s="387"/>
      <c r="O1128" s="387"/>
      <c r="P1128" s="387"/>
      <c r="Q1128" s="388"/>
      <c r="R1128" s="393"/>
      <c r="S1128" s="394"/>
      <c r="T1128" s="395"/>
    </row>
    <row r="1129" spans="1:20" ht="16.5" thickBot="1">
      <c r="A1129" s="187" t="s">
        <v>2007</v>
      </c>
      <c r="B1129" s="405"/>
      <c r="C1129" s="193">
        <v>3</v>
      </c>
      <c r="D1129" s="194" t="s">
        <v>1273</v>
      </c>
      <c r="E1129" s="195" t="s">
        <v>1273</v>
      </c>
      <c r="F1129" s="196" t="s">
        <v>1273</v>
      </c>
      <c r="G1129" s="197" t="s">
        <v>1273</v>
      </c>
      <c r="H1129" s="198" t="s">
        <v>1273</v>
      </c>
      <c r="I1129" s="199" t="s">
        <v>1273</v>
      </c>
      <c r="J1129" s="200" t="s">
        <v>1273</v>
      </c>
      <c r="K1129" s="201" t="s">
        <v>1273</v>
      </c>
      <c r="L1129" s="540"/>
      <c r="M1129" s="386"/>
      <c r="N1129" s="387"/>
      <c r="O1129" s="387"/>
      <c r="P1129" s="387"/>
      <c r="Q1129" s="388"/>
      <c r="R1129" s="543"/>
      <c r="S1129" s="544"/>
      <c r="T1129" s="545"/>
    </row>
    <row r="1130" spans="1:20" ht="15.75" customHeight="1">
      <c r="A1130" s="187" t="s">
        <v>2008</v>
      </c>
      <c r="B1130" s="405"/>
      <c r="C1130" s="193">
        <v>4</v>
      </c>
      <c r="D1130" s="194" t="s">
        <v>1273</v>
      </c>
      <c r="E1130" s="195" t="s">
        <v>1273</v>
      </c>
      <c r="F1130" s="196" t="s">
        <v>1273</v>
      </c>
      <c r="G1130" s="197" t="s">
        <v>1273</v>
      </c>
      <c r="H1130" s="198" t="s">
        <v>1273</v>
      </c>
      <c r="I1130" s="199" t="s">
        <v>1273</v>
      </c>
      <c r="J1130" s="200" t="s">
        <v>1273</v>
      </c>
      <c r="K1130" s="201" t="s">
        <v>1273</v>
      </c>
      <c r="L1130" s="546" t="s">
        <v>343</v>
      </c>
      <c r="M1130" s="389"/>
      <c r="N1130" s="390"/>
      <c r="O1130" s="390"/>
      <c r="P1130" s="390"/>
      <c r="Q1130" s="391"/>
      <c r="R1130" s="543"/>
      <c r="S1130" s="544"/>
      <c r="T1130" s="545"/>
    </row>
    <row r="1131" spans="1:20" ht="27" customHeight="1">
      <c r="A1131" s="187" t="s">
        <v>2009</v>
      </c>
      <c r="B1131" s="405"/>
      <c r="C1131" s="193">
        <v>5</v>
      </c>
      <c r="D1131" s="194" t="s">
        <v>1273</v>
      </c>
      <c r="E1131" s="195" t="s">
        <v>1273</v>
      </c>
      <c r="F1131" s="196" t="s">
        <v>1273</v>
      </c>
      <c r="G1131" s="197" t="s">
        <v>1273</v>
      </c>
      <c r="H1131" s="198" t="s">
        <v>1273</v>
      </c>
      <c r="I1131" s="199" t="s">
        <v>1273</v>
      </c>
      <c r="J1131" s="200" t="s">
        <v>1273</v>
      </c>
      <c r="K1131" s="201" t="s">
        <v>1273</v>
      </c>
      <c r="L1131" s="547"/>
      <c r="M1131" s="396" t="s">
        <v>344</v>
      </c>
      <c r="N1131" s="397"/>
      <c r="O1131" s="202" t="s">
        <v>1290</v>
      </c>
      <c r="P1131" s="396" t="s">
        <v>345</v>
      </c>
      <c r="Q1131" s="398"/>
      <c r="R1131" s="543"/>
      <c r="S1131" s="544"/>
      <c r="T1131" s="545"/>
    </row>
    <row r="1132" spans="1:20" ht="16.5" thickBot="1">
      <c r="A1132" s="187" t="s">
        <v>2010</v>
      </c>
      <c r="B1132" s="405"/>
      <c r="C1132" s="203">
        <v>6</v>
      </c>
      <c r="D1132" s="204" t="s">
        <v>1273</v>
      </c>
      <c r="E1132" s="205" t="s">
        <v>1273</v>
      </c>
      <c r="F1132" s="206" t="s">
        <v>1273</v>
      </c>
      <c r="G1132" s="207" t="s">
        <v>1273</v>
      </c>
      <c r="H1132" s="208" t="s">
        <v>1273</v>
      </c>
      <c r="I1132" s="209" t="s">
        <v>1273</v>
      </c>
      <c r="J1132" s="200" t="s">
        <v>1273</v>
      </c>
      <c r="K1132" s="201" t="s">
        <v>1273</v>
      </c>
      <c r="L1132" s="547"/>
      <c r="M1132" s="548">
        <v>3</v>
      </c>
      <c r="N1132" s="549"/>
      <c r="O1132" s="550">
        <v>43.014000000000003</v>
      </c>
      <c r="P1132" s="551">
        <v>39.103000000000002</v>
      </c>
      <c r="Q1132" s="552"/>
      <c r="R1132" s="543"/>
      <c r="S1132" s="544"/>
      <c r="T1132" s="545"/>
    </row>
    <row r="1133" spans="1:20" ht="16.5" customHeight="1" thickBot="1">
      <c r="A1133" s="187" t="s">
        <v>2011</v>
      </c>
      <c r="B1133" s="406"/>
      <c r="C1133" s="379"/>
      <c r="D1133" s="379"/>
      <c r="E1133" s="379"/>
      <c r="F1133" s="379"/>
      <c r="G1133" s="379"/>
      <c r="H1133" s="379" t="s">
        <v>346</v>
      </c>
      <c r="I1133" s="379"/>
      <c r="J1133" s="379"/>
      <c r="K1133" s="210" t="s">
        <v>1280</v>
      </c>
      <c r="L1133" s="380"/>
      <c r="M1133" s="381"/>
      <c r="N1133" s="381"/>
      <c r="O1133" s="381"/>
      <c r="P1133" s="381"/>
      <c r="Q1133" s="382"/>
      <c r="R1133" s="553"/>
      <c r="S1133" s="554"/>
      <c r="T1133" s="555"/>
    </row>
    <row r="1134" spans="1:20">
      <c r="A1134" s="556"/>
      <c r="B1134" s="557"/>
      <c r="C1134" s="557"/>
      <c r="D1134" s="557"/>
      <c r="E1134" s="557"/>
      <c r="F1134" s="557"/>
      <c r="G1134" s="557"/>
      <c r="H1134" s="557"/>
      <c r="I1134" s="558"/>
      <c r="J1134" s="557"/>
      <c r="K1134" s="559"/>
      <c r="L1134" s="559"/>
      <c r="M1134" s="559"/>
      <c r="N1134" s="560"/>
      <c r="O1134" s="559"/>
      <c r="P1134" s="559"/>
      <c r="Q1134" s="559"/>
      <c r="R1134" s="557"/>
      <c r="S1134" s="558"/>
      <c r="T1134" s="557"/>
    </row>
    <row r="1136" spans="1:20" ht="24" thickBot="1">
      <c r="A1136" s="179">
        <v>59</v>
      </c>
      <c r="B1136" s="424" t="s">
        <v>289</v>
      </c>
      <c r="C1136" s="424"/>
      <c r="D1136" s="424"/>
      <c r="E1136" s="147">
        <v>59</v>
      </c>
      <c r="F1136" s="148" t="s">
        <v>89</v>
      </c>
      <c r="G1136" s="146"/>
      <c r="H1136" s="146"/>
      <c r="I1136" s="148"/>
      <c r="J1136" s="148"/>
      <c r="K1136" s="149"/>
      <c r="L1136" s="149"/>
      <c r="M1136" s="146"/>
      <c r="N1136" s="146"/>
      <c r="O1136" s="534"/>
      <c r="P1136" s="534"/>
      <c r="Q1136" s="534"/>
      <c r="R1136" s="534"/>
      <c r="S1136" s="535"/>
      <c r="T1136" s="130"/>
    </row>
    <row r="1137" spans="1:20" ht="15.75" customHeight="1">
      <c r="A1137" s="126"/>
      <c r="B1137" s="425" t="s">
        <v>290</v>
      </c>
      <c r="C1137" s="152" t="s">
        <v>291</v>
      </c>
      <c r="D1137" s="150" t="s">
        <v>292</v>
      </c>
      <c r="E1137" s="150"/>
      <c r="F1137" s="150" t="s">
        <v>293</v>
      </c>
      <c r="G1137" s="151"/>
      <c r="H1137" s="414" t="s">
        <v>294</v>
      </c>
      <c r="I1137" s="414" t="s">
        <v>295</v>
      </c>
      <c r="J1137" s="414" t="s">
        <v>296</v>
      </c>
      <c r="K1137" s="414" t="s">
        <v>297</v>
      </c>
      <c r="L1137" s="414" t="s">
        <v>298</v>
      </c>
      <c r="M1137" s="412" t="s">
        <v>299</v>
      </c>
      <c r="N1137" s="414" t="s">
        <v>300</v>
      </c>
      <c r="O1137" s="416" t="s">
        <v>301</v>
      </c>
      <c r="P1137" s="417"/>
      <c r="Q1137" s="153" t="s">
        <v>302</v>
      </c>
      <c r="R1137" s="418" t="s">
        <v>303</v>
      </c>
      <c r="S1137" s="419"/>
      <c r="T1137" s="420"/>
    </row>
    <row r="1138" spans="1:20" ht="27">
      <c r="A1138" s="126"/>
      <c r="B1138" s="426"/>
      <c r="C1138" s="156" t="s">
        <v>304</v>
      </c>
      <c r="D1138" s="154" t="s">
        <v>47</v>
      </c>
      <c r="E1138" s="154" t="s">
        <v>305</v>
      </c>
      <c r="F1138" s="154" t="s">
        <v>306</v>
      </c>
      <c r="G1138" s="155" t="s">
        <v>307</v>
      </c>
      <c r="H1138" s="415"/>
      <c r="I1138" s="415"/>
      <c r="J1138" s="415"/>
      <c r="K1138" s="415"/>
      <c r="L1138" s="415"/>
      <c r="M1138" s="413"/>
      <c r="N1138" s="415"/>
      <c r="O1138" s="156" t="s">
        <v>308</v>
      </c>
      <c r="P1138" s="154" t="s">
        <v>309</v>
      </c>
      <c r="Q1138" s="157" t="s">
        <v>310</v>
      </c>
      <c r="R1138" s="421"/>
      <c r="S1138" s="422"/>
      <c r="T1138" s="423"/>
    </row>
    <row r="1139" spans="1:20">
      <c r="A1139" s="126"/>
      <c r="B1139" s="158"/>
      <c r="C1139" s="159"/>
      <c r="D1139" s="159"/>
      <c r="E1139" s="159"/>
      <c r="F1139" s="159"/>
      <c r="G1139" s="159"/>
      <c r="H1139" s="159"/>
      <c r="I1139" s="159"/>
      <c r="J1139" s="159"/>
      <c r="K1139" s="159"/>
      <c r="L1139" s="159"/>
      <c r="M1139" s="159"/>
      <c r="N1139" s="159"/>
      <c r="O1139" s="159"/>
      <c r="P1139" s="159"/>
      <c r="Q1139" s="159"/>
      <c r="R1139" s="159"/>
      <c r="S1139" s="160"/>
      <c r="T1139" s="161"/>
    </row>
    <row r="1140" spans="1:20" ht="39.950000000000003" customHeight="1">
      <c r="A1140" s="162" t="s">
        <v>2012</v>
      </c>
      <c r="B1140" s="211">
        <v>1</v>
      </c>
      <c r="C1140" s="163" t="s">
        <v>703</v>
      </c>
      <c r="D1140" s="163" t="s">
        <v>704</v>
      </c>
      <c r="E1140" s="163" t="s">
        <v>705</v>
      </c>
      <c r="F1140" s="163" t="s">
        <v>323</v>
      </c>
      <c r="G1140" s="164">
        <v>0.9</v>
      </c>
      <c r="H1140" s="164" t="s">
        <v>315</v>
      </c>
      <c r="I1140" s="165" t="s">
        <v>203</v>
      </c>
      <c r="J1140" s="166">
        <v>37585</v>
      </c>
      <c r="K1140" s="167"/>
      <c r="L1140" s="166">
        <v>37767</v>
      </c>
      <c r="M1140" s="168">
        <v>6.1</v>
      </c>
      <c r="N1140" s="169">
        <v>485.37</v>
      </c>
      <c r="O1140" s="170">
        <v>436.83300000000003</v>
      </c>
      <c r="P1140" s="171">
        <v>436.83300000000003</v>
      </c>
      <c r="Q1140" s="172">
        <v>71.611999999999995</v>
      </c>
      <c r="R1140" s="400"/>
      <c r="S1140" s="401"/>
      <c r="T1140" s="402"/>
    </row>
    <row r="1141" spans="1:20" ht="39.950000000000003" customHeight="1">
      <c r="A1141" s="162" t="s">
        <v>2013</v>
      </c>
      <c r="B1141" s="211">
        <v>2</v>
      </c>
      <c r="C1141" s="212" t="s">
        <v>496</v>
      </c>
      <c r="D1141" s="212" t="s">
        <v>706</v>
      </c>
      <c r="E1141" s="212" t="s">
        <v>707</v>
      </c>
      <c r="F1141" s="212" t="s">
        <v>314</v>
      </c>
      <c r="G1141" s="164">
        <v>1</v>
      </c>
      <c r="H1141" s="164" t="s">
        <v>315</v>
      </c>
      <c r="I1141" s="165" t="s">
        <v>203</v>
      </c>
      <c r="J1141" s="166">
        <v>38727</v>
      </c>
      <c r="K1141" s="167">
        <v>4.4009999999999998</v>
      </c>
      <c r="L1141" s="166">
        <v>39061</v>
      </c>
      <c r="M1141" s="168">
        <v>6.766</v>
      </c>
      <c r="N1141" s="169">
        <v>237.34</v>
      </c>
      <c r="O1141" s="170">
        <v>237.34</v>
      </c>
      <c r="P1141" s="171">
        <v>237.34</v>
      </c>
      <c r="Q1141" s="172">
        <v>35.078000000000003</v>
      </c>
      <c r="R1141" s="400"/>
      <c r="S1141" s="401"/>
      <c r="T1141" s="402"/>
    </row>
    <row r="1142" spans="1:20" ht="39.950000000000003" customHeight="1">
      <c r="A1142" s="162" t="s">
        <v>2014</v>
      </c>
      <c r="B1142" s="174">
        <v>3</v>
      </c>
      <c r="C1142" s="163" t="s">
        <v>496</v>
      </c>
      <c r="D1142" s="163" t="s">
        <v>708</v>
      </c>
      <c r="E1142" s="163" t="s">
        <v>709</v>
      </c>
      <c r="F1142" s="163" t="s">
        <v>323</v>
      </c>
      <c r="G1142" s="164">
        <v>0.5</v>
      </c>
      <c r="H1142" s="164" t="s">
        <v>315</v>
      </c>
      <c r="I1142" s="165" t="s">
        <v>203</v>
      </c>
      <c r="J1142" s="166">
        <v>39799</v>
      </c>
      <c r="K1142" s="167">
        <v>1.2669999999999999</v>
      </c>
      <c r="L1142" s="166">
        <v>39937</v>
      </c>
      <c r="M1142" s="168">
        <v>3.3660000000000001</v>
      </c>
      <c r="N1142" s="169">
        <v>107.8</v>
      </c>
      <c r="O1142" s="170">
        <v>53.9</v>
      </c>
      <c r="P1142" s="171">
        <v>53.9</v>
      </c>
      <c r="Q1142" s="172">
        <v>16.013000000000002</v>
      </c>
      <c r="R1142" s="400"/>
      <c r="S1142" s="401"/>
      <c r="T1142" s="402"/>
    </row>
    <row r="1143" spans="1:20" ht="39.950000000000003" customHeight="1">
      <c r="A1143" s="162" t="s">
        <v>2015</v>
      </c>
      <c r="B1143" s="213">
        <v>4</v>
      </c>
      <c r="C1143" s="214" t="s">
        <v>710</v>
      </c>
      <c r="D1143" s="214" t="s">
        <v>711</v>
      </c>
      <c r="E1143" s="214" t="s">
        <v>712</v>
      </c>
      <c r="F1143" s="214" t="s">
        <v>323</v>
      </c>
      <c r="G1143" s="164">
        <v>0.4</v>
      </c>
      <c r="H1143" s="164" t="s">
        <v>315</v>
      </c>
      <c r="I1143" s="165" t="s">
        <v>203</v>
      </c>
      <c r="J1143" s="166">
        <v>42179</v>
      </c>
      <c r="K1143" s="167"/>
      <c r="L1143" s="166">
        <v>42369</v>
      </c>
      <c r="M1143" s="168">
        <v>6.367</v>
      </c>
      <c r="N1143" s="169">
        <v>491.55</v>
      </c>
      <c r="O1143" s="170">
        <v>196.62</v>
      </c>
      <c r="P1143" s="171">
        <v>196.62</v>
      </c>
      <c r="Q1143" s="172">
        <v>30.881</v>
      </c>
      <c r="R1143" s="400"/>
      <c r="S1143" s="401"/>
      <c r="T1143" s="402"/>
    </row>
    <row r="1144" spans="1:20" ht="39.950000000000003" customHeight="1">
      <c r="A1144" s="162" t="s">
        <v>2016</v>
      </c>
      <c r="B1144" s="213">
        <v>5</v>
      </c>
      <c r="C1144" s="214" t="s">
        <v>713</v>
      </c>
      <c r="D1144" s="214" t="s">
        <v>714</v>
      </c>
      <c r="E1144" s="214" t="s">
        <v>715</v>
      </c>
      <c r="F1144" s="214" t="s">
        <v>323</v>
      </c>
      <c r="G1144" s="164">
        <v>0.5</v>
      </c>
      <c r="H1144" s="164" t="s">
        <v>315</v>
      </c>
      <c r="I1144" s="165" t="s">
        <v>203</v>
      </c>
      <c r="J1144" s="166">
        <v>42291</v>
      </c>
      <c r="K1144" s="167"/>
      <c r="L1144" s="166">
        <v>42582</v>
      </c>
      <c r="M1144" s="168">
        <v>9.7330000000000005</v>
      </c>
      <c r="N1144" s="169">
        <v>952.3</v>
      </c>
      <c r="O1144" s="170">
        <v>476.15</v>
      </c>
      <c r="P1144" s="171">
        <v>476.15</v>
      </c>
      <c r="Q1144" s="172">
        <v>48.920999999999999</v>
      </c>
      <c r="R1144" s="400"/>
      <c r="S1144" s="401"/>
      <c r="T1144" s="402"/>
    </row>
    <row r="1145" spans="1:20" ht="39.950000000000003" customHeight="1">
      <c r="A1145" s="162" t="s">
        <v>2017</v>
      </c>
      <c r="B1145" s="213">
        <v>6</v>
      </c>
      <c r="C1145" s="214" t="s">
        <v>716</v>
      </c>
      <c r="D1145" s="214" t="s">
        <v>717</v>
      </c>
      <c r="E1145" s="214" t="s">
        <v>718</v>
      </c>
      <c r="F1145" s="214" t="s">
        <v>314</v>
      </c>
      <c r="G1145" s="164">
        <v>1</v>
      </c>
      <c r="H1145" s="164" t="s">
        <v>315</v>
      </c>
      <c r="I1145" s="165" t="s">
        <v>204</v>
      </c>
      <c r="J1145" s="166">
        <v>41950</v>
      </c>
      <c r="K1145" s="167">
        <v>2.3333333000000001</v>
      </c>
      <c r="L1145" s="166">
        <v>42134</v>
      </c>
      <c r="M1145" s="168">
        <v>3.8340000000000001</v>
      </c>
      <c r="N1145" s="169">
        <v>154.78</v>
      </c>
      <c r="O1145" s="170">
        <v>154.78</v>
      </c>
      <c r="P1145" s="171">
        <v>154.78</v>
      </c>
      <c r="Q1145" s="172">
        <v>40.369999999999997</v>
      </c>
      <c r="R1145" s="400"/>
      <c r="S1145" s="401"/>
      <c r="T1145" s="402"/>
    </row>
    <row r="1146" spans="1:20" ht="39.950000000000003" customHeight="1">
      <c r="A1146" s="162" t="s">
        <v>2018</v>
      </c>
      <c r="B1146" s="213">
        <v>7</v>
      </c>
      <c r="C1146" s="214"/>
      <c r="D1146" s="214"/>
      <c r="E1146" s="214"/>
      <c r="F1146" s="214"/>
      <c r="G1146" s="164"/>
      <c r="H1146" s="164"/>
      <c r="I1146" s="165"/>
      <c r="J1146" s="166"/>
      <c r="K1146" s="167"/>
      <c r="L1146" s="166"/>
      <c r="M1146" s="168" t="s">
        <v>1273</v>
      </c>
      <c r="N1146" s="169"/>
      <c r="O1146" s="169" t="s">
        <v>1273</v>
      </c>
      <c r="P1146" s="171" t="s">
        <v>1273</v>
      </c>
      <c r="Q1146" s="172" t="s">
        <v>1273</v>
      </c>
      <c r="R1146" s="400"/>
      <c r="S1146" s="401"/>
      <c r="T1146" s="402"/>
    </row>
    <row r="1147" spans="1:20">
      <c r="A1147" s="162" t="s">
        <v>2019</v>
      </c>
      <c r="B1147" s="213">
        <v>8</v>
      </c>
      <c r="C1147" s="214"/>
      <c r="D1147" s="214"/>
      <c r="E1147" s="214"/>
      <c r="F1147" s="214"/>
      <c r="G1147" s="164"/>
      <c r="H1147" s="164"/>
      <c r="I1147" s="165"/>
      <c r="J1147" s="166"/>
      <c r="K1147" s="167"/>
      <c r="L1147" s="166"/>
      <c r="M1147" s="168" t="s">
        <v>1273</v>
      </c>
      <c r="N1147" s="170"/>
      <c r="O1147" s="169" t="s">
        <v>1273</v>
      </c>
      <c r="P1147" s="171" t="s">
        <v>1273</v>
      </c>
      <c r="Q1147" s="172" t="s">
        <v>1273</v>
      </c>
      <c r="R1147" s="400"/>
      <c r="S1147" s="401"/>
      <c r="T1147" s="402"/>
    </row>
    <row r="1148" spans="1:20">
      <c r="A1148" s="162" t="s">
        <v>2020</v>
      </c>
      <c r="B1148" s="213">
        <v>9</v>
      </c>
      <c r="C1148" s="214"/>
      <c r="D1148" s="214"/>
      <c r="E1148" s="214"/>
      <c r="F1148" s="214"/>
      <c r="G1148" s="164"/>
      <c r="H1148" s="164"/>
      <c r="I1148" s="165"/>
      <c r="J1148" s="166"/>
      <c r="K1148" s="167"/>
      <c r="L1148" s="166"/>
      <c r="M1148" s="168" t="s">
        <v>1273</v>
      </c>
      <c r="N1148" s="170"/>
      <c r="O1148" s="169" t="s">
        <v>1273</v>
      </c>
      <c r="P1148" s="171" t="s">
        <v>1273</v>
      </c>
      <c r="Q1148" s="172" t="s">
        <v>1273</v>
      </c>
      <c r="R1148" s="400"/>
      <c r="S1148" s="401"/>
      <c r="T1148" s="402"/>
    </row>
    <row r="1149" spans="1:20">
      <c r="A1149" s="162" t="s">
        <v>2021</v>
      </c>
      <c r="B1149" s="213">
        <v>10</v>
      </c>
      <c r="C1149" s="214"/>
      <c r="D1149" s="214"/>
      <c r="E1149" s="214"/>
      <c r="F1149" s="214"/>
      <c r="G1149" s="164"/>
      <c r="H1149" s="164"/>
      <c r="I1149" s="165"/>
      <c r="J1149" s="166"/>
      <c r="K1149" s="167"/>
      <c r="L1149" s="166"/>
      <c r="M1149" s="168" t="s">
        <v>1273</v>
      </c>
      <c r="N1149" s="170"/>
      <c r="O1149" s="169" t="s">
        <v>1273</v>
      </c>
      <c r="P1149" s="171" t="s">
        <v>1273</v>
      </c>
      <c r="Q1149" s="172" t="s">
        <v>1273</v>
      </c>
      <c r="R1149" s="400"/>
      <c r="S1149" s="401"/>
      <c r="T1149" s="402"/>
    </row>
    <row r="1150" spans="1:20">
      <c r="A1150" s="126"/>
      <c r="B1150" s="175"/>
      <c r="C1150" s="176"/>
      <c r="D1150" s="176"/>
      <c r="E1150" s="176"/>
      <c r="F1150" s="176"/>
      <c r="G1150" s="176"/>
      <c r="H1150" s="176"/>
      <c r="I1150" s="176"/>
      <c r="J1150" s="176"/>
      <c r="K1150" s="176"/>
      <c r="L1150" s="176"/>
      <c r="M1150" s="176"/>
      <c r="N1150" s="176"/>
      <c r="O1150" s="176"/>
      <c r="P1150" s="176"/>
      <c r="Q1150" s="176"/>
      <c r="R1150" s="176"/>
      <c r="S1150" s="177"/>
      <c r="T1150" s="178"/>
    </row>
    <row r="1151" spans="1:20" ht="16.5" thickBot="1">
      <c r="A1151" s="179"/>
      <c r="B1151" s="180"/>
      <c r="C1151" s="181"/>
      <c r="D1151" s="181"/>
      <c r="E1151" s="181"/>
      <c r="F1151" s="181"/>
      <c r="G1151" s="181"/>
      <c r="H1151" s="181"/>
      <c r="I1151" s="181"/>
      <c r="J1151" s="181"/>
      <c r="K1151" s="181"/>
      <c r="L1151" s="181"/>
      <c r="M1151" s="182"/>
      <c r="N1151" s="181"/>
      <c r="O1151" s="181"/>
      <c r="P1151" s="183"/>
      <c r="Q1151" s="183"/>
      <c r="R1151" s="184"/>
      <c r="S1151" s="185"/>
      <c r="T1151" s="186"/>
    </row>
    <row r="1152" spans="1:20">
      <c r="B1152" s="537"/>
      <c r="C1152" s="537"/>
      <c r="D1152" s="537"/>
      <c r="E1152" s="537"/>
      <c r="F1152" s="537"/>
      <c r="G1152" s="537"/>
      <c r="H1152" s="537"/>
      <c r="I1152" s="537"/>
      <c r="J1152" s="537"/>
      <c r="K1152" s="537"/>
      <c r="L1152" s="537"/>
      <c r="M1152" s="537"/>
      <c r="N1152" s="537"/>
      <c r="O1152" s="537"/>
      <c r="P1152" s="537"/>
      <c r="Q1152" s="537"/>
      <c r="R1152" s="537"/>
      <c r="S1152" s="537"/>
    </row>
    <row r="1153" spans="1:20" ht="16.5" customHeight="1" thickBot="1">
      <c r="A1153" s="126"/>
      <c r="B1153" s="403" t="s">
        <v>324</v>
      </c>
      <c r="C1153" s="403"/>
      <c r="D1153" s="403"/>
      <c r="E1153" s="403"/>
      <c r="F1153" s="403"/>
      <c r="G1153" s="403"/>
      <c r="H1153" s="403"/>
      <c r="I1153" s="403"/>
      <c r="J1153" s="403"/>
      <c r="K1153" s="403"/>
      <c r="L1153" s="403"/>
      <c r="M1153" s="403"/>
      <c r="N1153" s="403"/>
      <c r="O1153" s="403"/>
      <c r="P1153" s="403"/>
      <c r="Q1153" s="403"/>
      <c r="R1153" s="403"/>
      <c r="S1153" s="403"/>
      <c r="T1153" s="403"/>
    </row>
    <row r="1154" spans="1:20" ht="15.75" customHeight="1">
      <c r="A1154" s="187" t="s">
        <v>2022</v>
      </c>
      <c r="B1154" s="404" t="s">
        <v>325</v>
      </c>
      <c r="C1154" s="390" t="s">
        <v>326</v>
      </c>
      <c r="D1154" s="390"/>
      <c r="E1154" s="390"/>
      <c r="F1154" s="390"/>
      <c r="G1154" s="390"/>
      <c r="H1154" s="390"/>
      <c r="I1154" s="390"/>
      <c r="J1154" s="390"/>
      <c r="K1154" s="390"/>
      <c r="L1154" s="538" t="s">
        <v>327</v>
      </c>
      <c r="M1154" s="384" t="s">
        <v>328</v>
      </c>
      <c r="N1154" s="384"/>
      <c r="O1154" s="384"/>
      <c r="P1154" s="384"/>
      <c r="Q1154" s="385"/>
      <c r="R1154" s="392" t="s">
        <v>329</v>
      </c>
      <c r="S1154" s="385"/>
      <c r="T1154" s="408" t="s">
        <v>1280</v>
      </c>
    </row>
    <row r="1155" spans="1:20" ht="16.5" customHeight="1">
      <c r="A1155" s="187" t="s">
        <v>2023</v>
      </c>
      <c r="B1155" s="405"/>
      <c r="C1155" s="390" t="s">
        <v>330</v>
      </c>
      <c r="D1155" s="390"/>
      <c r="E1155" s="411"/>
      <c r="F1155" s="188">
        <v>2</v>
      </c>
      <c r="G1155" s="389" t="s">
        <v>331</v>
      </c>
      <c r="H1155" s="390"/>
      <c r="I1155" s="396" t="s">
        <v>1304</v>
      </c>
      <c r="J1155" s="399"/>
      <c r="K1155" s="398"/>
      <c r="L1155" s="539"/>
      <c r="M1155" s="387"/>
      <c r="N1155" s="387"/>
      <c r="O1155" s="387"/>
      <c r="P1155" s="387"/>
      <c r="Q1155" s="388"/>
      <c r="R1155" s="407"/>
      <c r="S1155" s="388"/>
      <c r="T1155" s="409"/>
    </row>
    <row r="1156" spans="1:20" ht="56.25" customHeight="1" thickBot="1">
      <c r="A1156" s="187" t="s">
        <v>2024</v>
      </c>
      <c r="B1156" s="405"/>
      <c r="C1156" s="399" t="s">
        <v>332</v>
      </c>
      <c r="D1156" s="397"/>
      <c r="E1156" s="189" t="s">
        <v>333</v>
      </c>
      <c r="F1156" s="190" t="s">
        <v>334</v>
      </c>
      <c r="G1156" s="156" t="s">
        <v>335</v>
      </c>
      <c r="H1156" s="191" t="s">
        <v>336</v>
      </c>
      <c r="I1156" s="190" t="s">
        <v>337</v>
      </c>
      <c r="J1156" s="156" t="s">
        <v>1284</v>
      </c>
      <c r="K1156" s="190" t="s">
        <v>338</v>
      </c>
      <c r="L1156" s="540"/>
      <c r="M1156" s="541" t="s">
        <v>339</v>
      </c>
      <c r="N1156" s="542"/>
      <c r="O1156" s="542"/>
      <c r="P1156" s="542"/>
      <c r="Q1156" s="192">
        <v>6</v>
      </c>
      <c r="R1156" s="393"/>
      <c r="S1156" s="395"/>
      <c r="T1156" s="410"/>
    </row>
    <row r="1157" spans="1:20" ht="15.75" customHeight="1">
      <c r="A1157" s="187" t="s">
        <v>2025</v>
      </c>
      <c r="B1157" s="405"/>
      <c r="C1157" s="193">
        <v>1</v>
      </c>
      <c r="D1157" s="194" t="s">
        <v>203</v>
      </c>
      <c r="E1157" s="195">
        <v>0.6</v>
      </c>
      <c r="F1157" s="196">
        <v>1400.8429999999998</v>
      </c>
      <c r="G1157" s="197">
        <v>32.332000000000001</v>
      </c>
      <c r="H1157" s="198">
        <v>43.326999999999998</v>
      </c>
      <c r="I1157" s="199" t="s">
        <v>315</v>
      </c>
      <c r="J1157" s="200" t="s">
        <v>315</v>
      </c>
      <c r="K1157" s="201" t="s">
        <v>1280</v>
      </c>
      <c r="L1157" s="538" t="s">
        <v>340</v>
      </c>
      <c r="M1157" s="383" t="s">
        <v>341</v>
      </c>
      <c r="N1157" s="384"/>
      <c r="O1157" s="384"/>
      <c r="P1157" s="384"/>
      <c r="Q1157" s="385"/>
      <c r="R1157" s="392" t="s">
        <v>342</v>
      </c>
      <c r="S1157" s="384"/>
      <c r="T1157" s="385"/>
    </row>
    <row r="1158" spans="1:20" ht="27" customHeight="1" thickBot="1">
      <c r="A1158" s="187" t="s">
        <v>2026</v>
      </c>
      <c r="B1158" s="405"/>
      <c r="C1158" s="193">
        <v>2</v>
      </c>
      <c r="D1158" s="194" t="s">
        <v>204</v>
      </c>
      <c r="E1158" s="195">
        <v>0.4</v>
      </c>
      <c r="F1158" s="196">
        <v>154.78</v>
      </c>
      <c r="G1158" s="197">
        <v>3.8340000000000001</v>
      </c>
      <c r="H1158" s="198">
        <v>40.369999999999997</v>
      </c>
      <c r="I1158" s="199" t="s">
        <v>576</v>
      </c>
      <c r="J1158" s="200" t="s">
        <v>576</v>
      </c>
      <c r="K1158" s="201" t="s">
        <v>1273</v>
      </c>
      <c r="L1158" s="539"/>
      <c r="M1158" s="386"/>
      <c r="N1158" s="387"/>
      <c r="O1158" s="387"/>
      <c r="P1158" s="387"/>
      <c r="Q1158" s="388"/>
      <c r="R1158" s="393"/>
      <c r="S1158" s="394"/>
      <c r="T1158" s="395"/>
    </row>
    <row r="1159" spans="1:20" ht="16.5" thickBot="1">
      <c r="A1159" s="187" t="s">
        <v>2027</v>
      </c>
      <c r="B1159" s="405"/>
      <c r="C1159" s="193">
        <v>3</v>
      </c>
      <c r="D1159" s="194" t="s">
        <v>1273</v>
      </c>
      <c r="E1159" s="195" t="s">
        <v>1273</v>
      </c>
      <c r="F1159" s="196" t="s">
        <v>1273</v>
      </c>
      <c r="G1159" s="197" t="s">
        <v>1273</v>
      </c>
      <c r="H1159" s="198" t="s">
        <v>1273</v>
      </c>
      <c r="I1159" s="199" t="s">
        <v>1273</v>
      </c>
      <c r="J1159" s="200" t="s">
        <v>1273</v>
      </c>
      <c r="K1159" s="201" t="s">
        <v>1273</v>
      </c>
      <c r="L1159" s="540"/>
      <c r="M1159" s="386"/>
      <c r="N1159" s="387"/>
      <c r="O1159" s="387"/>
      <c r="P1159" s="387"/>
      <c r="Q1159" s="388"/>
      <c r="R1159" s="543"/>
      <c r="S1159" s="544"/>
      <c r="T1159" s="545"/>
    </row>
    <row r="1160" spans="1:20" ht="15.75" customHeight="1">
      <c r="A1160" s="187" t="s">
        <v>2028</v>
      </c>
      <c r="B1160" s="405"/>
      <c r="C1160" s="193">
        <v>4</v>
      </c>
      <c r="D1160" s="194" t="s">
        <v>1273</v>
      </c>
      <c r="E1160" s="195" t="s">
        <v>1273</v>
      </c>
      <c r="F1160" s="196" t="s">
        <v>1273</v>
      </c>
      <c r="G1160" s="197" t="s">
        <v>1273</v>
      </c>
      <c r="H1160" s="198" t="s">
        <v>1273</v>
      </c>
      <c r="I1160" s="199" t="s">
        <v>1273</v>
      </c>
      <c r="J1160" s="200" t="s">
        <v>1273</v>
      </c>
      <c r="K1160" s="201" t="s">
        <v>1273</v>
      </c>
      <c r="L1160" s="546" t="s">
        <v>343</v>
      </c>
      <c r="M1160" s="389"/>
      <c r="N1160" s="390"/>
      <c r="O1160" s="390"/>
      <c r="P1160" s="390"/>
      <c r="Q1160" s="391"/>
      <c r="R1160" s="543"/>
      <c r="S1160" s="544"/>
      <c r="T1160" s="545"/>
    </row>
    <row r="1161" spans="1:20" ht="27" customHeight="1">
      <c r="A1161" s="187" t="s">
        <v>2029</v>
      </c>
      <c r="B1161" s="405"/>
      <c r="C1161" s="193">
        <v>5</v>
      </c>
      <c r="D1161" s="194" t="s">
        <v>1273</v>
      </c>
      <c r="E1161" s="195" t="s">
        <v>1273</v>
      </c>
      <c r="F1161" s="196" t="s">
        <v>1273</v>
      </c>
      <c r="G1161" s="197" t="s">
        <v>1273</v>
      </c>
      <c r="H1161" s="198" t="s">
        <v>1273</v>
      </c>
      <c r="I1161" s="199" t="s">
        <v>1273</v>
      </c>
      <c r="J1161" s="200" t="s">
        <v>1273</v>
      </c>
      <c r="K1161" s="201" t="s">
        <v>1273</v>
      </c>
      <c r="L1161" s="547"/>
      <c r="M1161" s="396" t="s">
        <v>344</v>
      </c>
      <c r="N1161" s="397"/>
      <c r="O1161" s="202" t="s">
        <v>1290</v>
      </c>
      <c r="P1161" s="396" t="s">
        <v>345</v>
      </c>
      <c r="Q1161" s="398"/>
      <c r="R1161" s="543"/>
      <c r="S1161" s="544"/>
      <c r="T1161" s="545"/>
    </row>
    <row r="1162" spans="1:20" ht="16.5" thickBot="1">
      <c r="A1162" s="187" t="s">
        <v>2030</v>
      </c>
      <c r="B1162" s="405"/>
      <c r="C1162" s="203">
        <v>6</v>
      </c>
      <c r="D1162" s="204" t="s">
        <v>1273</v>
      </c>
      <c r="E1162" s="205" t="s">
        <v>1273</v>
      </c>
      <c r="F1162" s="206" t="s">
        <v>1273</v>
      </c>
      <c r="G1162" s="207" t="s">
        <v>1273</v>
      </c>
      <c r="H1162" s="208" t="s">
        <v>1273</v>
      </c>
      <c r="I1162" s="209" t="s">
        <v>1273</v>
      </c>
      <c r="J1162" s="200" t="s">
        <v>1273</v>
      </c>
      <c r="K1162" s="201" t="s">
        <v>1273</v>
      </c>
      <c r="L1162" s="547"/>
      <c r="M1162" s="548">
        <v>3</v>
      </c>
      <c r="N1162" s="549"/>
      <c r="O1162" s="550">
        <v>43.014000000000003</v>
      </c>
      <c r="P1162" s="551">
        <v>43.012999999999998</v>
      </c>
      <c r="Q1162" s="552"/>
      <c r="R1162" s="543"/>
      <c r="S1162" s="544"/>
      <c r="T1162" s="545"/>
    </row>
    <row r="1163" spans="1:20" ht="16.5" customHeight="1" thickBot="1">
      <c r="A1163" s="187" t="s">
        <v>2031</v>
      </c>
      <c r="B1163" s="406"/>
      <c r="C1163" s="379"/>
      <c r="D1163" s="379"/>
      <c r="E1163" s="379"/>
      <c r="F1163" s="379"/>
      <c r="G1163" s="379"/>
      <c r="H1163" s="379" t="s">
        <v>346</v>
      </c>
      <c r="I1163" s="379"/>
      <c r="J1163" s="379"/>
      <c r="K1163" s="210" t="s">
        <v>1280</v>
      </c>
      <c r="L1163" s="380"/>
      <c r="M1163" s="381"/>
      <c r="N1163" s="381"/>
      <c r="O1163" s="381"/>
      <c r="P1163" s="381"/>
      <c r="Q1163" s="382"/>
      <c r="R1163" s="553"/>
      <c r="S1163" s="554"/>
      <c r="T1163" s="555"/>
    </row>
    <row r="1164" spans="1:20">
      <c r="A1164" s="556"/>
      <c r="B1164" s="557"/>
      <c r="C1164" s="557"/>
      <c r="D1164" s="557"/>
      <c r="E1164" s="557"/>
      <c r="F1164" s="557"/>
      <c r="G1164" s="557"/>
      <c r="H1164" s="557"/>
      <c r="I1164" s="558"/>
      <c r="J1164" s="557"/>
      <c r="K1164" s="559"/>
      <c r="L1164" s="559"/>
      <c r="M1164" s="559"/>
      <c r="N1164" s="560"/>
      <c r="O1164" s="559"/>
      <c r="P1164" s="559"/>
      <c r="Q1164" s="559"/>
      <c r="R1164" s="557"/>
      <c r="S1164" s="558"/>
      <c r="T1164" s="557"/>
    </row>
    <row r="1165" spans="1:20">
      <c r="H1165" s="561"/>
    </row>
    <row r="1166" spans="1:20" ht="24" thickBot="1">
      <c r="A1166" s="179">
        <v>60</v>
      </c>
      <c r="B1166" s="424" t="s">
        <v>289</v>
      </c>
      <c r="C1166" s="424"/>
      <c r="D1166" s="424"/>
      <c r="E1166" s="147">
        <v>60</v>
      </c>
      <c r="F1166" s="148" t="s">
        <v>90</v>
      </c>
      <c r="G1166" s="146"/>
      <c r="H1166" s="146"/>
      <c r="I1166" s="148"/>
      <c r="J1166" s="148"/>
      <c r="K1166" s="149"/>
      <c r="L1166" s="149"/>
      <c r="M1166" s="146"/>
      <c r="N1166" s="146"/>
      <c r="O1166" s="534"/>
      <c r="P1166" s="534"/>
      <c r="Q1166" s="534"/>
      <c r="R1166" s="534"/>
      <c r="S1166" s="535"/>
      <c r="T1166" s="130"/>
    </row>
    <row r="1167" spans="1:20" ht="15.75" customHeight="1">
      <c r="A1167" s="126"/>
      <c r="B1167" s="425" t="s">
        <v>290</v>
      </c>
      <c r="C1167" s="152" t="s">
        <v>291</v>
      </c>
      <c r="D1167" s="150" t="s">
        <v>292</v>
      </c>
      <c r="E1167" s="150"/>
      <c r="F1167" s="150" t="s">
        <v>293</v>
      </c>
      <c r="G1167" s="151"/>
      <c r="H1167" s="414" t="s">
        <v>294</v>
      </c>
      <c r="I1167" s="414" t="s">
        <v>295</v>
      </c>
      <c r="J1167" s="414" t="s">
        <v>296</v>
      </c>
      <c r="K1167" s="414" t="s">
        <v>297</v>
      </c>
      <c r="L1167" s="414" t="s">
        <v>298</v>
      </c>
      <c r="M1167" s="412" t="s">
        <v>299</v>
      </c>
      <c r="N1167" s="414" t="s">
        <v>300</v>
      </c>
      <c r="O1167" s="416" t="s">
        <v>301</v>
      </c>
      <c r="P1167" s="417"/>
      <c r="Q1167" s="153" t="s">
        <v>302</v>
      </c>
      <c r="R1167" s="418" t="s">
        <v>303</v>
      </c>
      <c r="S1167" s="419"/>
      <c r="T1167" s="420"/>
    </row>
    <row r="1168" spans="1:20" ht="27">
      <c r="A1168" s="126"/>
      <c r="B1168" s="426"/>
      <c r="C1168" s="156" t="s">
        <v>304</v>
      </c>
      <c r="D1168" s="154" t="s">
        <v>47</v>
      </c>
      <c r="E1168" s="154" t="s">
        <v>305</v>
      </c>
      <c r="F1168" s="154" t="s">
        <v>306</v>
      </c>
      <c r="G1168" s="155" t="s">
        <v>307</v>
      </c>
      <c r="H1168" s="415"/>
      <c r="I1168" s="415"/>
      <c r="J1168" s="415"/>
      <c r="K1168" s="415"/>
      <c r="L1168" s="415"/>
      <c r="M1168" s="413"/>
      <c r="N1168" s="415"/>
      <c r="O1168" s="156" t="s">
        <v>308</v>
      </c>
      <c r="P1168" s="154" t="s">
        <v>309</v>
      </c>
      <c r="Q1168" s="157" t="s">
        <v>310</v>
      </c>
      <c r="R1168" s="421"/>
      <c r="S1168" s="422"/>
      <c r="T1168" s="423"/>
    </row>
    <row r="1169" spans="1:20">
      <c r="A1169" s="126"/>
      <c r="B1169" s="158"/>
      <c r="C1169" s="159"/>
      <c r="D1169" s="159"/>
      <c r="E1169" s="159"/>
      <c r="F1169" s="159"/>
      <c r="G1169" s="159"/>
      <c r="H1169" s="159"/>
      <c r="I1169" s="159"/>
      <c r="J1169" s="159"/>
      <c r="K1169" s="159"/>
      <c r="L1169" s="159"/>
      <c r="M1169" s="159"/>
      <c r="N1169" s="159"/>
      <c r="O1169" s="159"/>
      <c r="P1169" s="159"/>
      <c r="Q1169" s="159"/>
      <c r="R1169" s="159"/>
      <c r="S1169" s="160"/>
      <c r="T1169" s="161"/>
    </row>
    <row r="1170" spans="1:20" ht="39.950000000000003" customHeight="1">
      <c r="A1170" s="162" t="s">
        <v>2032</v>
      </c>
      <c r="B1170" s="211">
        <v>1</v>
      </c>
      <c r="C1170" s="163" t="s">
        <v>719</v>
      </c>
      <c r="D1170" s="163" t="s">
        <v>720</v>
      </c>
      <c r="E1170" s="163" t="s">
        <v>721</v>
      </c>
      <c r="F1170" s="163" t="s">
        <v>323</v>
      </c>
      <c r="G1170" s="164">
        <v>0.5</v>
      </c>
      <c r="H1170" s="164" t="s">
        <v>315</v>
      </c>
      <c r="I1170" s="165" t="s">
        <v>206</v>
      </c>
      <c r="J1170" s="166">
        <v>38708</v>
      </c>
      <c r="K1170" s="167">
        <v>6.0670000000000002</v>
      </c>
      <c r="L1170" s="166">
        <v>39190</v>
      </c>
      <c r="M1170" s="168">
        <v>10.032999999999999</v>
      </c>
      <c r="N1170" s="169">
        <v>322.57</v>
      </c>
      <c r="O1170" s="170">
        <v>161.285</v>
      </c>
      <c r="P1170" s="171">
        <v>161.285</v>
      </c>
      <c r="Q1170" s="172">
        <v>16.074999999999999</v>
      </c>
      <c r="R1170" s="400"/>
      <c r="S1170" s="401"/>
      <c r="T1170" s="402"/>
    </row>
    <row r="1171" spans="1:20" ht="39.950000000000003" customHeight="1">
      <c r="A1171" s="162" t="s">
        <v>2033</v>
      </c>
      <c r="B1171" s="211">
        <v>2</v>
      </c>
      <c r="C1171" s="212" t="s">
        <v>311</v>
      </c>
      <c r="D1171" s="212" t="s">
        <v>722</v>
      </c>
      <c r="E1171" s="212" t="s">
        <v>723</v>
      </c>
      <c r="F1171" s="212" t="s">
        <v>314</v>
      </c>
      <c r="G1171" s="164">
        <v>1</v>
      </c>
      <c r="H1171" s="164" t="s">
        <v>315</v>
      </c>
      <c r="I1171" s="165" t="s">
        <v>206</v>
      </c>
      <c r="J1171" s="166">
        <v>40025</v>
      </c>
      <c r="K1171" s="167"/>
      <c r="L1171" s="166">
        <v>40112</v>
      </c>
      <c r="M1171" s="168">
        <v>2.9329999999999998</v>
      </c>
      <c r="N1171" s="169">
        <v>85.55</v>
      </c>
      <c r="O1171" s="170">
        <v>85.55</v>
      </c>
      <c r="P1171" s="171">
        <v>85.55</v>
      </c>
      <c r="Q1171" s="172">
        <v>29.167999999999999</v>
      </c>
      <c r="R1171" s="400"/>
      <c r="S1171" s="401"/>
      <c r="T1171" s="402"/>
    </row>
    <row r="1172" spans="1:20" ht="39.950000000000003" customHeight="1">
      <c r="A1172" s="162" t="s">
        <v>2034</v>
      </c>
      <c r="B1172" s="174">
        <v>3</v>
      </c>
      <c r="C1172" s="163" t="s">
        <v>311</v>
      </c>
      <c r="D1172" s="163" t="s">
        <v>724</v>
      </c>
      <c r="E1172" s="163" t="s">
        <v>725</v>
      </c>
      <c r="F1172" s="163" t="s">
        <v>323</v>
      </c>
      <c r="G1172" s="164">
        <v>0.6</v>
      </c>
      <c r="H1172" s="164" t="s">
        <v>315</v>
      </c>
      <c r="I1172" s="165" t="s">
        <v>206</v>
      </c>
      <c r="J1172" s="166">
        <v>39845</v>
      </c>
      <c r="K1172" s="167">
        <v>1.2666666666666666</v>
      </c>
      <c r="L1172" s="166">
        <v>40770</v>
      </c>
      <c r="M1172" s="168">
        <v>29.6</v>
      </c>
      <c r="N1172" s="169">
        <v>1890.85</v>
      </c>
      <c r="O1172" s="170">
        <v>1134.51</v>
      </c>
      <c r="P1172" s="171">
        <v>1134.51</v>
      </c>
      <c r="Q1172" s="172">
        <v>38.328000000000003</v>
      </c>
      <c r="R1172" s="400"/>
      <c r="S1172" s="401"/>
      <c r="T1172" s="402"/>
    </row>
    <row r="1173" spans="1:20" ht="39.950000000000003" customHeight="1">
      <c r="A1173" s="162" t="s">
        <v>2035</v>
      </c>
      <c r="B1173" s="213">
        <v>4</v>
      </c>
      <c r="C1173" s="214" t="s">
        <v>311</v>
      </c>
      <c r="D1173" s="214" t="s">
        <v>726</v>
      </c>
      <c r="E1173" s="214" t="s">
        <v>727</v>
      </c>
      <c r="F1173" s="214" t="s">
        <v>323</v>
      </c>
      <c r="G1173" s="164">
        <v>0.4</v>
      </c>
      <c r="H1173" s="164" t="s">
        <v>315</v>
      </c>
      <c r="I1173" s="165" t="s">
        <v>206</v>
      </c>
      <c r="J1173" s="166">
        <v>41814</v>
      </c>
      <c r="K1173" s="167">
        <v>3.5329999999999999</v>
      </c>
      <c r="L1173" s="166">
        <v>42490</v>
      </c>
      <c r="M1173" s="168">
        <v>19.033999999999999</v>
      </c>
      <c r="N1173" s="169">
        <v>1076.6199999999999</v>
      </c>
      <c r="O1173" s="170">
        <v>430.64799999999997</v>
      </c>
      <c r="P1173" s="171">
        <v>430.64800000000002</v>
      </c>
      <c r="Q1173" s="172">
        <v>22.625</v>
      </c>
      <c r="R1173" s="400"/>
      <c r="S1173" s="401"/>
      <c r="T1173" s="402"/>
    </row>
    <row r="1174" spans="1:20" ht="39.950000000000003" customHeight="1">
      <c r="A1174" s="162" t="s">
        <v>2036</v>
      </c>
      <c r="B1174" s="213">
        <v>5</v>
      </c>
      <c r="C1174" s="214" t="s">
        <v>728</v>
      </c>
      <c r="D1174" s="214" t="s">
        <v>729</v>
      </c>
      <c r="E1174" s="214" t="s">
        <v>730</v>
      </c>
      <c r="F1174" s="214" t="s">
        <v>323</v>
      </c>
      <c r="G1174" s="164">
        <v>0.9</v>
      </c>
      <c r="H1174" s="164" t="s">
        <v>315</v>
      </c>
      <c r="I1174" s="165" t="s">
        <v>205</v>
      </c>
      <c r="J1174" s="166">
        <v>42933</v>
      </c>
      <c r="K1174" s="167"/>
      <c r="L1174" s="166">
        <v>43131</v>
      </c>
      <c r="M1174" s="168">
        <v>6.633</v>
      </c>
      <c r="N1174" s="169">
        <v>655</v>
      </c>
      <c r="O1174" s="170">
        <v>589.5</v>
      </c>
      <c r="P1174" s="171">
        <v>589.5</v>
      </c>
      <c r="Q1174" s="172">
        <v>88.873999999999995</v>
      </c>
      <c r="R1174" s="400"/>
      <c r="S1174" s="401"/>
      <c r="T1174" s="402"/>
    </row>
    <row r="1175" spans="1:20" ht="39.950000000000003" customHeight="1">
      <c r="A1175" s="162" t="s">
        <v>2037</v>
      </c>
      <c r="B1175" s="213">
        <v>6</v>
      </c>
      <c r="C1175" s="214"/>
      <c r="D1175" s="214"/>
      <c r="E1175" s="214"/>
      <c r="F1175" s="214"/>
      <c r="G1175" s="164"/>
      <c r="H1175" s="164"/>
      <c r="I1175" s="165"/>
      <c r="J1175" s="166"/>
      <c r="K1175" s="167"/>
      <c r="L1175" s="166"/>
      <c r="M1175" s="168" t="s">
        <v>1273</v>
      </c>
      <c r="N1175" s="169"/>
      <c r="O1175" s="170" t="s">
        <v>1273</v>
      </c>
      <c r="P1175" s="171" t="s">
        <v>1273</v>
      </c>
      <c r="Q1175" s="172" t="s">
        <v>1273</v>
      </c>
      <c r="R1175" s="400"/>
      <c r="S1175" s="401"/>
      <c r="T1175" s="402"/>
    </row>
    <row r="1176" spans="1:20" ht="39.950000000000003" customHeight="1">
      <c r="A1176" s="162" t="s">
        <v>2038</v>
      </c>
      <c r="B1176" s="213">
        <v>7</v>
      </c>
      <c r="C1176" s="214"/>
      <c r="D1176" s="214"/>
      <c r="E1176" s="214"/>
      <c r="F1176" s="214"/>
      <c r="G1176" s="164"/>
      <c r="H1176" s="164"/>
      <c r="I1176" s="165"/>
      <c r="J1176" s="166"/>
      <c r="K1176" s="167"/>
      <c r="L1176" s="166"/>
      <c r="M1176" s="168" t="s">
        <v>1273</v>
      </c>
      <c r="N1176" s="169"/>
      <c r="O1176" s="169" t="s">
        <v>1273</v>
      </c>
      <c r="P1176" s="171" t="s">
        <v>1273</v>
      </c>
      <c r="Q1176" s="172" t="s">
        <v>1273</v>
      </c>
      <c r="R1176" s="400"/>
      <c r="S1176" s="401"/>
      <c r="T1176" s="402"/>
    </row>
    <row r="1177" spans="1:20">
      <c r="A1177" s="162" t="s">
        <v>2039</v>
      </c>
      <c r="B1177" s="213">
        <v>8</v>
      </c>
      <c r="C1177" s="214"/>
      <c r="D1177" s="214"/>
      <c r="E1177" s="214"/>
      <c r="F1177" s="214"/>
      <c r="G1177" s="164"/>
      <c r="H1177" s="164"/>
      <c r="I1177" s="165"/>
      <c r="J1177" s="166"/>
      <c r="K1177" s="167"/>
      <c r="L1177" s="166"/>
      <c r="M1177" s="168" t="s">
        <v>1273</v>
      </c>
      <c r="N1177" s="170"/>
      <c r="O1177" s="169" t="s">
        <v>1273</v>
      </c>
      <c r="P1177" s="171" t="s">
        <v>1273</v>
      </c>
      <c r="Q1177" s="172" t="s">
        <v>1273</v>
      </c>
      <c r="R1177" s="400"/>
      <c r="S1177" s="401"/>
      <c r="T1177" s="402"/>
    </row>
    <row r="1178" spans="1:20">
      <c r="A1178" s="162" t="s">
        <v>2040</v>
      </c>
      <c r="B1178" s="213">
        <v>9</v>
      </c>
      <c r="C1178" s="214"/>
      <c r="D1178" s="214"/>
      <c r="E1178" s="214"/>
      <c r="F1178" s="214"/>
      <c r="G1178" s="164"/>
      <c r="H1178" s="164"/>
      <c r="I1178" s="165"/>
      <c r="J1178" s="166"/>
      <c r="K1178" s="167"/>
      <c r="L1178" s="166"/>
      <c r="M1178" s="168" t="s">
        <v>1273</v>
      </c>
      <c r="N1178" s="170"/>
      <c r="O1178" s="169" t="s">
        <v>1273</v>
      </c>
      <c r="P1178" s="171" t="s">
        <v>1273</v>
      </c>
      <c r="Q1178" s="172" t="s">
        <v>1273</v>
      </c>
      <c r="R1178" s="400"/>
      <c r="S1178" s="401"/>
      <c r="T1178" s="402"/>
    </row>
    <row r="1179" spans="1:20">
      <c r="A1179" s="162" t="s">
        <v>2041</v>
      </c>
      <c r="B1179" s="213">
        <v>10</v>
      </c>
      <c r="C1179" s="214"/>
      <c r="D1179" s="214"/>
      <c r="E1179" s="214"/>
      <c r="F1179" s="214"/>
      <c r="G1179" s="164"/>
      <c r="H1179" s="164"/>
      <c r="I1179" s="165"/>
      <c r="J1179" s="166"/>
      <c r="K1179" s="167"/>
      <c r="L1179" s="166"/>
      <c r="M1179" s="168" t="s">
        <v>1273</v>
      </c>
      <c r="N1179" s="170"/>
      <c r="O1179" s="169" t="s">
        <v>1273</v>
      </c>
      <c r="P1179" s="171" t="s">
        <v>1273</v>
      </c>
      <c r="Q1179" s="172" t="s">
        <v>1273</v>
      </c>
      <c r="R1179" s="400"/>
      <c r="S1179" s="401"/>
      <c r="T1179" s="402"/>
    </row>
    <row r="1180" spans="1:20">
      <c r="A1180" s="126"/>
      <c r="B1180" s="175"/>
      <c r="C1180" s="176"/>
      <c r="D1180" s="176"/>
      <c r="E1180" s="176"/>
      <c r="F1180" s="176"/>
      <c r="G1180" s="176"/>
      <c r="H1180" s="176"/>
      <c r="I1180" s="176"/>
      <c r="J1180" s="176"/>
      <c r="K1180" s="176"/>
      <c r="L1180" s="176"/>
      <c r="M1180" s="176"/>
      <c r="N1180" s="176"/>
      <c r="O1180" s="176"/>
      <c r="P1180" s="176"/>
      <c r="Q1180" s="176"/>
      <c r="R1180" s="176"/>
      <c r="S1180" s="177"/>
      <c r="T1180" s="178"/>
    </row>
    <row r="1181" spans="1:20" ht="16.5" thickBot="1">
      <c r="A1181" s="179"/>
      <c r="B1181" s="180"/>
      <c r="C1181" s="181"/>
      <c r="D1181" s="181"/>
      <c r="E1181" s="181"/>
      <c r="F1181" s="181"/>
      <c r="G1181" s="181"/>
      <c r="H1181" s="181"/>
      <c r="I1181" s="181"/>
      <c r="J1181" s="181"/>
      <c r="K1181" s="181"/>
      <c r="L1181" s="181"/>
      <c r="M1181" s="182"/>
      <c r="N1181" s="181"/>
      <c r="O1181" s="181"/>
      <c r="P1181" s="183"/>
      <c r="Q1181" s="183"/>
      <c r="R1181" s="184"/>
      <c r="S1181" s="185"/>
      <c r="T1181" s="186"/>
    </row>
    <row r="1182" spans="1:20">
      <c r="B1182" s="537"/>
      <c r="C1182" s="537"/>
      <c r="D1182" s="537"/>
      <c r="E1182" s="537"/>
      <c r="F1182" s="537"/>
      <c r="G1182" s="537"/>
      <c r="H1182" s="537"/>
      <c r="I1182" s="537"/>
      <c r="J1182" s="537"/>
      <c r="K1182" s="537"/>
      <c r="L1182" s="537"/>
      <c r="M1182" s="537"/>
      <c r="N1182" s="537"/>
      <c r="O1182" s="537"/>
      <c r="P1182" s="537"/>
      <c r="Q1182" s="537"/>
      <c r="R1182" s="537"/>
      <c r="S1182" s="537"/>
    </row>
    <row r="1183" spans="1:20" ht="16.5" customHeight="1" thickBot="1">
      <c r="A1183" s="126"/>
      <c r="B1183" s="403" t="s">
        <v>324</v>
      </c>
      <c r="C1183" s="403"/>
      <c r="D1183" s="403"/>
      <c r="E1183" s="403"/>
      <c r="F1183" s="403"/>
      <c r="G1183" s="403"/>
      <c r="H1183" s="403"/>
      <c r="I1183" s="403"/>
      <c r="J1183" s="403"/>
      <c r="K1183" s="403"/>
      <c r="L1183" s="403"/>
      <c r="M1183" s="403"/>
      <c r="N1183" s="403"/>
      <c r="O1183" s="403"/>
      <c r="P1183" s="403"/>
      <c r="Q1183" s="403"/>
      <c r="R1183" s="403"/>
      <c r="S1183" s="403"/>
      <c r="T1183" s="403"/>
    </row>
    <row r="1184" spans="1:20" ht="15.75" customHeight="1">
      <c r="A1184" s="187" t="s">
        <v>2042</v>
      </c>
      <c r="B1184" s="404" t="s">
        <v>325</v>
      </c>
      <c r="C1184" s="390" t="s">
        <v>326</v>
      </c>
      <c r="D1184" s="390"/>
      <c r="E1184" s="390"/>
      <c r="F1184" s="390"/>
      <c r="G1184" s="390"/>
      <c r="H1184" s="390"/>
      <c r="I1184" s="390"/>
      <c r="J1184" s="390"/>
      <c r="K1184" s="390"/>
      <c r="L1184" s="538" t="s">
        <v>327</v>
      </c>
      <c r="M1184" s="384" t="s">
        <v>328</v>
      </c>
      <c r="N1184" s="384"/>
      <c r="O1184" s="384"/>
      <c r="P1184" s="384"/>
      <c r="Q1184" s="385"/>
      <c r="R1184" s="392" t="s">
        <v>329</v>
      </c>
      <c r="S1184" s="385"/>
      <c r="T1184" s="408" t="s">
        <v>1280</v>
      </c>
    </row>
    <row r="1185" spans="1:20" ht="16.5" customHeight="1">
      <c r="A1185" s="187" t="s">
        <v>2043</v>
      </c>
      <c r="B1185" s="405"/>
      <c r="C1185" s="390" t="s">
        <v>330</v>
      </c>
      <c r="D1185" s="390"/>
      <c r="E1185" s="411"/>
      <c r="F1185" s="188">
        <v>3</v>
      </c>
      <c r="G1185" s="389" t="s">
        <v>331</v>
      </c>
      <c r="H1185" s="390"/>
      <c r="I1185" s="396" t="s">
        <v>1304</v>
      </c>
      <c r="J1185" s="399"/>
      <c r="K1185" s="398"/>
      <c r="L1185" s="539"/>
      <c r="M1185" s="387"/>
      <c r="N1185" s="387"/>
      <c r="O1185" s="387"/>
      <c r="P1185" s="387"/>
      <c r="Q1185" s="388"/>
      <c r="R1185" s="407"/>
      <c r="S1185" s="388"/>
      <c r="T1185" s="409"/>
    </row>
    <row r="1186" spans="1:20" ht="56.25" customHeight="1" thickBot="1">
      <c r="A1186" s="187" t="s">
        <v>2044</v>
      </c>
      <c r="B1186" s="405"/>
      <c r="C1186" s="399" t="s">
        <v>332</v>
      </c>
      <c r="D1186" s="397"/>
      <c r="E1186" s="189" t="s">
        <v>333</v>
      </c>
      <c r="F1186" s="190" t="s">
        <v>334</v>
      </c>
      <c r="G1186" s="156" t="s">
        <v>335</v>
      </c>
      <c r="H1186" s="191" t="s">
        <v>336</v>
      </c>
      <c r="I1186" s="190" t="s">
        <v>337</v>
      </c>
      <c r="J1186" s="156" t="s">
        <v>1284</v>
      </c>
      <c r="K1186" s="190" t="s">
        <v>338</v>
      </c>
      <c r="L1186" s="540"/>
      <c r="M1186" s="541" t="s">
        <v>339</v>
      </c>
      <c r="N1186" s="542"/>
      <c r="O1186" s="542"/>
      <c r="P1186" s="542"/>
      <c r="Q1186" s="192">
        <v>5</v>
      </c>
      <c r="R1186" s="393"/>
      <c r="S1186" s="395"/>
      <c r="T1186" s="410"/>
    </row>
    <row r="1187" spans="1:20" ht="15.75" customHeight="1">
      <c r="A1187" s="187" t="s">
        <v>2045</v>
      </c>
      <c r="B1187" s="405"/>
      <c r="C1187" s="193">
        <v>1</v>
      </c>
      <c r="D1187" s="194" t="s">
        <v>205</v>
      </c>
      <c r="E1187" s="195">
        <v>0.6</v>
      </c>
      <c r="F1187" s="196">
        <v>589.5</v>
      </c>
      <c r="G1187" s="197">
        <v>6.633</v>
      </c>
      <c r="H1187" s="198">
        <v>88.873999999999995</v>
      </c>
      <c r="I1187" s="199" t="s">
        <v>315</v>
      </c>
      <c r="J1187" s="200" t="s">
        <v>315</v>
      </c>
      <c r="K1187" s="201" t="s">
        <v>1280</v>
      </c>
      <c r="L1187" s="538" t="s">
        <v>340</v>
      </c>
      <c r="M1187" s="383" t="s">
        <v>341</v>
      </c>
      <c r="N1187" s="384"/>
      <c r="O1187" s="384"/>
      <c r="P1187" s="384"/>
      <c r="Q1187" s="385"/>
      <c r="R1187" s="392" t="s">
        <v>342</v>
      </c>
      <c r="S1187" s="384"/>
      <c r="T1187" s="385"/>
    </row>
    <row r="1188" spans="1:20" ht="27" customHeight="1" thickBot="1">
      <c r="A1188" s="187" t="s">
        <v>2046</v>
      </c>
      <c r="B1188" s="405"/>
      <c r="C1188" s="193">
        <v>2</v>
      </c>
      <c r="D1188" s="194" t="s">
        <v>206</v>
      </c>
      <c r="E1188" s="195">
        <v>0.33</v>
      </c>
      <c r="F1188" s="196">
        <v>1811.9929999999999</v>
      </c>
      <c r="G1188" s="197">
        <v>61.6</v>
      </c>
      <c r="H1188" s="198">
        <v>29.414999999999999</v>
      </c>
      <c r="I1188" s="199" t="s">
        <v>576</v>
      </c>
      <c r="J1188" s="200" t="s">
        <v>576</v>
      </c>
      <c r="K1188" s="201" t="s">
        <v>1273</v>
      </c>
      <c r="L1188" s="539"/>
      <c r="M1188" s="386"/>
      <c r="N1188" s="387"/>
      <c r="O1188" s="387"/>
      <c r="P1188" s="387"/>
      <c r="Q1188" s="388"/>
      <c r="R1188" s="393"/>
      <c r="S1188" s="394"/>
      <c r="T1188" s="395"/>
    </row>
    <row r="1189" spans="1:20" ht="16.5" thickBot="1">
      <c r="A1189" s="187" t="s">
        <v>2047</v>
      </c>
      <c r="B1189" s="405"/>
      <c r="C1189" s="193">
        <v>3</v>
      </c>
      <c r="D1189" s="194" t="s">
        <v>207</v>
      </c>
      <c r="E1189" s="195">
        <v>7.0000000000000007E-2</v>
      </c>
      <c r="F1189" s="196">
        <v>0</v>
      </c>
      <c r="G1189" s="197">
        <v>0</v>
      </c>
      <c r="H1189" s="198" t="s">
        <v>1366</v>
      </c>
      <c r="I1189" s="199" t="s">
        <v>576</v>
      </c>
      <c r="J1189" s="200" t="s">
        <v>576</v>
      </c>
      <c r="K1189" s="201" t="s">
        <v>1273</v>
      </c>
      <c r="L1189" s="540"/>
      <c r="M1189" s="386"/>
      <c r="N1189" s="387"/>
      <c r="O1189" s="387"/>
      <c r="P1189" s="387"/>
      <c r="Q1189" s="388"/>
      <c r="R1189" s="543"/>
      <c r="S1189" s="544"/>
      <c r="T1189" s="545"/>
    </row>
    <row r="1190" spans="1:20" ht="15.75" customHeight="1">
      <c r="A1190" s="187" t="s">
        <v>2048</v>
      </c>
      <c r="B1190" s="405"/>
      <c r="C1190" s="193">
        <v>4</v>
      </c>
      <c r="D1190" s="194" t="s">
        <v>1273</v>
      </c>
      <c r="E1190" s="195" t="s">
        <v>1273</v>
      </c>
      <c r="F1190" s="196" t="s">
        <v>1273</v>
      </c>
      <c r="G1190" s="197" t="s">
        <v>1273</v>
      </c>
      <c r="H1190" s="198" t="s">
        <v>1273</v>
      </c>
      <c r="I1190" s="199" t="s">
        <v>1273</v>
      </c>
      <c r="J1190" s="200" t="s">
        <v>1273</v>
      </c>
      <c r="K1190" s="201" t="s">
        <v>1273</v>
      </c>
      <c r="L1190" s="546" t="s">
        <v>343</v>
      </c>
      <c r="M1190" s="389"/>
      <c r="N1190" s="390"/>
      <c r="O1190" s="390"/>
      <c r="P1190" s="390"/>
      <c r="Q1190" s="391"/>
      <c r="R1190" s="543"/>
      <c r="S1190" s="544"/>
      <c r="T1190" s="545"/>
    </row>
    <row r="1191" spans="1:20" ht="27" customHeight="1">
      <c r="A1191" s="187" t="s">
        <v>2049</v>
      </c>
      <c r="B1191" s="405"/>
      <c r="C1191" s="193">
        <v>5</v>
      </c>
      <c r="D1191" s="194" t="s">
        <v>1273</v>
      </c>
      <c r="E1191" s="195" t="s">
        <v>1273</v>
      </c>
      <c r="F1191" s="196" t="s">
        <v>1273</v>
      </c>
      <c r="G1191" s="197" t="s">
        <v>1273</v>
      </c>
      <c r="H1191" s="198" t="s">
        <v>1273</v>
      </c>
      <c r="I1191" s="199" t="s">
        <v>1273</v>
      </c>
      <c r="J1191" s="200" t="s">
        <v>1273</v>
      </c>
      <c r="K1191" s="201" t="s">
        <v>1273</v>
      </c>
      <c r="L1191" s="547"/>
      <c r="M1191" s="396" t="s">
        <v>344</v>
      </c>
      <c r="N1191" s="397"/>
      <c r="O1191" s="202" t="s">
        <v>1290</v>
      </c>
      <c r="P1191" s="396" t="s">
        <v>345</v>
      </c>
      <c r="Q1191" s="398"/>
      <c r="R1191" s="543"/>
      <c r="S1191" s="544"/>
      <c r="T1191" s="545"/>
    </row>
    <row r="1192" spans="1:20" ht="16.5" thickBot="1">
      <c r="A1192" s="187" t="s">
        <v>2050</v>
      </c>
      <c r="B1192" s="405"/>
      <c r="C1192" s="203">
        <v>6</v>
      </c>
      <c r="D1192" s="204" t="s">
        <v>1273</v>
      </c>
      <c r="E1192" s="205" t="s">
        <v>1273</v>
      </c>
      <c r="F1192" s="206" t="s">
        <v>1273</v>
      </c>
      <c r="G1192" s="207" t="s">
        <v>1273</v>
      </c>
      <c r="H1192" s="208" t="s">
        <v>1273</v>
      </c>
      <c r="I1192" s="209" t="s">
        <v>1273</v>
      </c>
      <c r="J1192" s="200" t="s">
        <v>1273</v>
      </c>
      <c r="K1192" s="201" t="s">
        <v>1273</v>
      </c>
      <c r="L1192" s="547"/>
      <c r="M1192" s="548">
        <v>3</v>
      </c>
      <c r="N1192" s="549"/>
      <c r="O1192" s="550">
        <v>43.014000000000003</v>
      </c>
      <c r="P1192" s="551">
        <v>35.195</v>
      </c>
      <c r="Q1192" s="552"/>
      <c r="R1192" s="543"/>
      <c r="S1192" s="544"/>
      <c r="T1192" s="545"/>
    </row>
    <row r="1193" spans="1:20" ht="16.5" customHeight="1" thickBot="1">
      <c r="A1193" s="187" t="s">
        <v>2051</v>
      </c>
      <c r="B1193" s="406"/>
      <c r="C1193" s="379"/>
      <c r="D1193" s="379"/>
      <c r="E1193" s="379"/>
      <c r="F1193" s="379"/>
      <c r="G1193" s="379"/>
      <c r="H1193" s="379" t="s">
        <v>346</v>
      </c>
      <c r="I1193" s="379"/>
      <c r="J1193" s="379"/>
      <c r="K1193" s="210" t="s">
        <v>1280</v>
      </c>
      <c r="L1193" s="380"/>
      <c r="M1193" s="381"/>
      <c r="N1193" s="381"/>
      <c r="O1193" s="381"/>
      <c r="P1193" s="381"/>
      <c r="Q1193" s="382"/>
      <c r="R1193" s="553"/>
      <c r="S1193" s="554"/>
      <c r="T1193" s="555"/>
    </row>
    <row r="1196" spans="1:20" ht="24" thickBot="1">
      <c r="A1196" s="179">
        <v>61</v>
      </c>
      <c r="B1196" s="424" t="s">
        <v>289</v>
      </c>
      <c r="C1196" s="424"/>
      <c r="D1196" s="424"/>
      <c r="E1196" s="147">
        <v>61</v>
      </c>
      <c r="F1196" s="148" t="s">
        <v>91</v>
      </c>
      <c r="G1196" s="146"/>
      <c r="H1196" s="146"/>
      <c r="I1196" s="148"/>
      <c r="J1196" s="148"/>
      <c r="K1196" s="149"/>
      <c r="L1196" s="149"/>
      <c r="M1196" s="146"/>
      <c r="N1196" s="146"/>
      <c r="O1196" s="534"/>
      <c r="P1196" s="534"/>
      <c r="Q1196" s="534"/>
      <c r="R1196" s="534"/>
      <c r="S1196" s="535"/>
      <c r="T1196" s="130"/>
    </row>
    <row r="1197" spans="1:20" ht="15.75" customHeight="1">
      <c r="A1197" s="126"/>
      <c r="B1197" s="425" t="s">
        <v>290</v>
      </c>
      <c r="C1197" s="152" t="s">
        <v>291</v>
      </c>
      <c r="D1197" s="150" t="s">
        <v>292</v>
      </c>
      <c r="E1197" s="150"/>
      <c r="F1197" s="150" t="s">
        <v>293</v>
      </c>
      <c r="G1197" s="151"/>
      <c r="H1197" s="414" t="s">
        <v>294</v>
      </c>
      <c r="I1197" s="414" t="s">
        <v>295</v>
      </c>
      <c r="J1197" s="414" t="s">
        <v>296</v>
      </c>
      <c r="K1197" s="414" t="s">
        <v>297</v>
      </c>
      <c r="L1197" s="414" t="s">
        <v>298</v>
      </c>
      <c r="M1197" s="412" t="s">
        <v>299</v>
      </c>
      <c r="N1197" s="414" t="s">
        <v>300</v>
      </c>
      <c r="O1197" s="416" t="s">
        <v>301</v>
      </c>
      <c r="P1197" s="417"/>
      <c r="Q1197" s="153" t="s">
        <v>302</v>
      </c>
      <c r="R1197" s="418" t="s">
        <v>303</v>
      </c>
      <c r="S1197" s="419"/>
      <c r="T1197" s="420"/>
    </row>
    <row r="1198" spans="1:20" ht="27">
      <c r="A1198" s="126"/>
      <c r="B1198" s="426"/>
      <c r="C1198" s="156" t="s">
        <v>304</v>
      </c>
      <c r="D1198" s="154" t="s">
        <v>47</v>
      </c>
      <c r="E1198" s="154" t="s">
        <v>305</v>
      </c>
      <c r="F1198" s="154" t="s">
        <v>306</v>
      </c>
      <c r="G1198" s="155" t="s">
        <v>307</v>
      </c>
      <c r="H1198" s="415"/>
      <c r="I1198" s="415"/>
      <c r="J1198" s="415"/>
      <c r="K1198" s="415"/>
      <c r="L1198" s="415"/>
      <c r="M1198" s="413"/>
      <c r="N1198" s="415"/>
      <c r="O1198" s="156" t="s">
        <v>308</v>
      </c>
      <c r="P1198" s="154" t="s">
        <v>309</v>
      </c>
      <c r="Q1198" s="157" t="s">
        <v>310</v>
      </c>
      <c r="R1198" s="421"/>
      <c r="S1198" s="422"/>
      <c r="T1198" s="423"/>
    </row>
    <row r="1199" spans="1:20">
      <c r="A1199" s="126"/>
      <c r="B1199" s="158"/>
      <c r="C1199" s="159"/>
      <c r="D1199" s="159"/>
      <c r="E1199" s="159"/>
      <c r="F1199" s="159"/>
      <c r="G1199" s="159"/>
      <c r="H1199" s="159"/>
      <c r="I1199" s="159"/>
      <c r="J1199" s="159"/>
      <c r="K1199" s="159"/>
      <c r="L1199" s="159"/>
      <c r="M1199" s="159"/>
      <c r="N1199" s="159"/>
      <c r="O1199" s="159"/>
      <c r="P1199" s="159"/>
      <c r="Q1199" s="159"/>
      <c r="R1199" s="159"/>
      <c r="S1199" s="160"/>
      <c r="T1199" s="161"/>
    </row>
    <row r="1200" spans="1:20" ht="39.950000000000003" customHeight="1">
      <c r="A1200" s="162" t="s">
        <v>2052</v>
      </c>
      <c r="B1200" s="211">
        <v>1</v>
      </c>
      <c r="C1200" s="163" t="s">
        <v>311</v>
      </c>
      <c r="D1200" s="163" t="s">
        <v>731</v>
      </c>
      <c r="E1200" s="163" t="s">
        <v>732</v>
      </c>
      <c r="F1200" s="163" t="s">
        <v>323</v>
      </c>
      <c r="G1200" s="164">
        <v>0.5</v>
      </c>
      <c r="H1200" s="164" t="s">
        <v>315</v>
      </c>
      <c r="I1200" s="165" t="s">
        <v>208</v>
      </c>
      <c r="J1200" s="166">
        <v>41956</v>
      </c>
      <c r="K1200" s="167"/>
      <c r="L1200" s="166">
        <v>42121</v>
      </c>
      <c r="M1200" s="168">
        <v>5.5330000000000004</v>
      </c>
      <c r="N1200" s="169">
        <v>773.4</v>
      </c>
      <c r="O1200" s="170">
        <v>386.7</v>
      </c>
      <c r="P1200" s="171">
        <v>386.7</v>
      </c>
      <c r="Q1200" s="172">
        <v>69.89</v>
      </c>
      <c r="R1200" s="400"/>
      <c r="S1200" s="401"/>
      <c r="T1200" s="402"/>
    </row>
    <row r="1201" spans="1:20" ht="39.950000000000003" customHeight="1">
      <c r="A1201" s="162" t="s">
        <v>2053</v>
      </c>
      <c r="B1201" s="211">
        <v>2</v>
      </c>
      <c r="C1201" s="212" t="s">
        <v>311</v>
      </c>
      <c r="D1201" s="212" t="s">
        <v>733</v>
      </c>
      <c r="E1201" s="212" t="s">
        <v>734</v>
      </c>
      <c r="F1201" s="163" t="s">
        <v>323</v>
      </c>
      <c r="G1201" s="164">
        <v>0.5</v>
      </c>
      <c r="H1201" s="164" t="s">
        <v>315</v>
      </c>
      <c r="I1201" s="165" t="s">
        <v>208</v>
      </c>
      <c r="J1201" s="166">
        <v>42275</v>
      </c>
      <c r="K1201" s="167"/>
      <c r="L1201" s="166">
        <v>42517</v>
      </c>
      <c r="M1201" s="168">
        <v>8.1</v>
      </c>
      <c r="N1201" s="169">
        <v>1167.32</v>
      </c>
      <c r="O1201" s="170">
        <v>583.66</v>
      </c>
      <c r="P1201" s="171">
        <v>583.66</v>
      </c>
      <c r="Q1201" s="172">
        <v>72.057000000000002</v>
      </c>
      <c r="R1201" s="400"/>
      <c r="S1201" s="401"/>
      <c r="T1201" s="402"/>
    </row>
    <row r="1202" spans="1:20" ht="39.950000000000003" customHeight="1">
      <c r="A1202" s="162" t="s">
        <v>2054</v>
      </c>
      <c r="B1202" s="174">
        <v>3</v>
      </c>
      <c r="C1202" s="163" t="s">
        <v>311</v>
      </c>
      <c r="D1202" s="163" t="s">
        <v>735</v>
      </c>
      <c r="E1202" s="163" t="s">
        <v>736</v>
      </c>
      <c r="F1202" s="163" t="s">
        <v>323</v>
      </c>
      <c r="G1202" s="164">
        <v>0.3</v>
      </c>
      <c r="H1202" s="164" t="s">
        <v>315</v>
      </c>
      <c r="I1202" s="165" t="s">
        <v>208</v>
      </c>
      <c r="J1202" s="166">
        <v>41639</v>
      </c>
      <c r="K1202" s="167">
        <v>7</v>
      </c>
      <c r="L1202" s="166">
        <v>42735</v>
      </c>
      <c r="M1202" s="168">
        <v>29.567</v>
      </c>
      <c r="N1202" s="169">
        <v>5297.86</v>
      </c>
      <c r="O1202" s="170">
        <v>1589.3579999999999</v>
      </c>
      <c r="P1202" s="171">
        <v>1589.3579999999999</v>
      </c>
      <c r="Q1202" s="172">
        <v>53.753999999999998</v>
      </c>
      <c r="R1202" s="400"/>
      <c r="S1202" s="401"/>
      <c r="T1202" s="402"/>
    </row>
    <row r="1203" spans="1:20" ht="39.950000000000003" customHeight="1">
      <c r="A1203" s="162" t="s">
        <v>2055</v>
      </c>
      <c r="B1203" s="213">
        <v>4</v>
      </c>
      <c r="C1203" s="214" t="s">
        <v>419</v>
      </c>
      <c r="D1203" s="214" t="s">
        <v>737</v>
      </c>
      <c r="E1203" s="214" t="s">
        <v>738</v>
      </c>
      <c r="F1203" s="163" t="s">
        <v>323</v>
      </c>
      <c r="G1203" s="164">
        <v>0.25</v>
      </c>
      <c r="H1203" s="164" t="s">
        <v>315</v>
      </c>
      <c r="I1203" s="165" t="s">
        <v>208</v>
      </c>
      <c r="J1203" s="166">
        <v>42605</v>
      </c>
      <c r="K1203" s="167"/>
      <c r="L1203" s="166">
        <v>42855</v>
      </c>
      <c r="M1203" s="168">
        <v>8.3670000000000009</v>
      </c>
      <c r="N1203" s="169">
        <v>826.66</v>
      </c>
      <c r="O1203" s="170">
        <v>206.66499999999999</v>
      </c>
      <c r="P1203" s="171">
        <v>206.66499999999999</v>
      </c>
      <c r="Q1203" s="172">
        <v>24.7</v>
      </c>
      <c r="R1203" s="400"/>
      <c r="S1203" s="401"/>
      <c r="T1203" s="402"/>
    </row>
    <row r="1204" spans="1:20" ht="39.950000000000003" customHeight="1">
      <c r="A1204" s="162" t="s">
        <v>2056</v>
      </c>
      <c r="B1204" s="213">
        <v>5</v>
      </c>
      <c r="C1204" s="214" t="s">
        <v>311</v>
      </c>
      <c r="D1204" s="214" t="s">
        <v>739</v>
      </c>
      <c r="E1204" s="214" t="s">
        <v>740</v>
      </c>
      <c r="F1204" s="163" t="s">
        <v>323</v>
      </c>
      <c r="G1204" s="164">
        <v>0.1</v>
      </c>
      <c r="H1204" s="164" t="s">
        <v>315</v>
      </c>
      <c r="I1204" s="165" t="s">
        <v>208</v>
      </c>
      <c r="J1204" s="166">
        <v>43067</v>
      </c>
      <c r="K1204" s="167">
        <v>0.73299999999999998</v>
      </c>
      <c r="L1204" s="166">
        <v>43441</v>
      </c>
      <c r="M1204" s="168">
        <v>11.766999999999999</v>
      </c>
      <c r="N1204" s="169">
        <v>1276.28</v>
      </c>
      <c r="O1204" s="170">
        <v>127.628</v>
      </c>
      <c r="P1204" s="171">
        <v>127.628</v>
      </c>
      <c r="Q1204" s="172">
        <v>10.846</v>
      </c>
      <c r="R1204" s="400"/>
      <c r="S1204" s="401"/>
      <c r="T1204" s="402"/>
    </row>
    <row r="1205" spans="1:20" ht="39.950000000000003" customHeight="1">
      <c r="A1205" s="162" t="s">
        <v>2057</v>
      </c>
      <c r="B1205" s="213">
        <v>6</v>
      </c>
      <c r="C1205" s="214" t="s">
        <v>311</v>
      </c>
      <c r="D1205" s="214" t="s">
        <v>741</v>
      </c>
      <c r="E1205" s="214" t="s">
        <v>742</v>
      </c>
      <c r="F1205" s="163" t="s">
        <v>323</v>
      </c>
      <c r="G1205" s="164">
        <v>0.4</v>
      </c>
      <c r="H1205" s="164" t="s">
        <v>315</v>
      </c>
      <c r="I1205" s="165" t="s">
        <v>208</v>
      </c>
      <c r="J1205" s="166">
        <v>43265</v>
      </c>
      <c r="K1205" s="167"/>
      <c r="L1205" s="166">
        <v>43585</v>
      </c>
      <c r="M1205" s="168">
        <v>10.7</v>
      </c>
      <c r="N1205" s="169">
        <v>725.59</v>
      </c>
      <c r="O1205" s="170">
        <v>290.23600000000005</v>
      </c>
      <c r="P1205" s="171">
        <v>290.23599999999999</v>
      </c>
      <c r="Q1205" s="172">
        <v>27.125</v>
      </c>
      <c r="R1205" s="400"/>
      <c r="S1205" s="401"/>
      <c r="T1205" s="402"/>
    </row>
    <row r="1206" spans="1:20" ht="39.950000000000003" customHeight="1">
      <c r="A1206" s="162" t="s">
        <v>2058</v>
      </c>
      <c r="B1206" s="213">
        <v>7</v>
      </c>
      <c r="C1206" s="214"/>
      <c r="D1206" s="214"/>
      <c r="E1206" s="214"/>
      <c r="F1206" s="214"/>
      <c r="G1206" s="164"/>
      <c r="H1206" s="164"/>
      <c r="I1206" s="165"/>
      <c r="J1206" s="166"/>
      <c r="K1206" s="167"/>
      <c r="L1206" s="166"/>
      <c r="M1206" s="168" t="s">
        <v>1273</v>
      </c>
      <c r="N1206" s="169"/>
      <c r="O1206" s="169" t="s">
        <v>1273</v>
      </c>
      <c r="P1206" s="171" t="s">
        <v>1273</v>
      </c>
      <c r="Q1206" s="172" t="s">
        <v>1273</v>
      </c>
      <c r="R1206" s="400"/>
      <c r="S1206" s="401"/>
      <c r="T1206" s="402"/>
    </row>
    <row r="1207" spans="1:20" ht="39.950000000000003" customHeight="1">
      <c r="A1207" s="162" t="s">
        <v>2059</v>
      </c>
      <c r="B1207" s="213">
        <v>8</v>
      </c>
      <c r="C1207" s="214"/>
      <c r="D1207" s="214"/>
      <c r="E1207" s="214"/>
      <c r="F1207" s="214"/>
      <c r="G1207" s="164"/>
      <c r="H1207" s="164"/>
      <c r="I1207" s="165"/>
      <c r="J1207" s="166"/>
      <c r="K1207" s="167"/>
      <c r="L1207" s="166"/>
      <c r="M1207" s="168" t="s">
        <v>1273</v>
      </c>
      <c r="N1207" s="170"/>
      <c r="O1207" s="169" t="s">
        <v>1273</v>
      </c>
      <c r="P1207" s="171" t="s">
        <v>1273</v>
      </c>
      <c r="Q1207" s="172" t="s">
        <v>1273</v>
      </c>
      <c r="R1207" s="400"/>
      <c r="S1207" s="401"/>
      <c r="T1207" s="402"/>
    </row>
    <row r="1208" spans="1:20">
      <c r="A1208" s="162" t="s">
        <v>2060</v>
      </c>
      <c r="B1208" s="213">
        <v>9</v>
      </c>
      <c r="C1208" s="214"/>
      <c r="D1208" s="214"/>
      <c r="E1208" s="214"/>
      <c r="F1208" s="214"/>
      <c r="G1208" s="164"/>
      <c r="H1208" s="164"/>
      <c r="I1208" s="165"/>
      <c r="J1208" s="166"/>
      <c r="K1208" s="167"/>
      <c r="L1208" s="166"/>
      <c r="M1208" s="168" t="s">
        <v>1273</v>
      </c>
      <c r="N1208" s="170"/>
      <c r="O1208" s="169" t="s">
        <v>1273</v>
      </c>
      <c r="P1208" s="171" t="s">
        <v>1273</v>
      </c>
      <c r="Q1208" s="172" t="s">
        <v>1273</v>
      </c>
      <c r="R1208" s="400"/>
      <c r="S1208" s="401"/>
      <c r="T1208" s="402"/>
    </row>
    <row r="1209" spans="1:20">
      <c r="A1209" s="162" t="s">
        <v>2061</v>
      </c>
      <c r="B1209" s="213">
        <v>10</v>
      </c>
      <c r="C1209" s="214"/>
      <c r="D1209" s="214"/>
      <c r="E1209" s="214"/>
      <c r="F1209" s="214"/>
      <c r="G1209" s="164"/>
      <c r="H1209" s="164"/>
      <c r="I1209" s="165"/>
      <c r="J1209" s="166"/>
      <c r="K1209" s="167"/>
      <c r="L1209" s="166"/>
      <c r="M1209" s="168" t="s">
        <v>1273</v>
      </c>
      <c r="N1209" s="170"/>
      <c r="O1209" s="169" t="s">
        <v>1273</v>
      </c>
      <c r="P1209" s="171" t="s">
        <v>1273</v>
      </c>
      <c r="Q1209" s="172" t="s">
        <v>1273</v>
      </c>
      <c r="R1209" s="400"/>
      <c r="S1209" s="401"/>
      <c r="T1209" s="402"/>
    </row>
    <row r="1210" spans="1:20">
      <c r="A1210" s="126"/>
      <c r="B1210" s="175"/>
      <c r="C1210" s="176"/>
      <c r="D1210" s="176"/>
      <c r="E1210" s="176"/>
      <c r="F1210" s="176"/>
      <c r="G1210" s="176"/>
      <c r="H1210" s="176"/>
      <c r="I1210" s="176"/>
      <c r="J1210" s="176"/>
      <c r="K1210" s="176"/>
      <c r="L1210" s="176"/>
      <c r="M1210" s="176"/>
      <c r="N1210" s="176"/>
      <c r="O1210" s="176"/>
      <c r="P1210" s="176"/>
      <c r="Q1210" s="176"/>
      <c r="R1210" s="176"/>
      <c r="S1210" s="177"/>
      <c r="T1210" s="178"/>
    </row>
    <row r="1211" spans="1:20" ht="16.5" thickBot="1">
      <c r="A1211" s="179"/>
      <c r="B1211" s="180"/>
      <c r="C1211" s="181"/>
      <c r="D1211" s="181"/>
      <c r="E1211" s="181"/>
      <c r="F1211" s="181"/>
      <c r="G1211" s="181"/>
      <c r="H1211" s="181"/>
      <c r="I1211" s="181"/>
      <c r="J1211" s="181"/>
      <c r="K1211" s="181"/>
      <c r="L1211" s="181"/>
      <c r="M1211" s="182"/>
      <c r="N1211" s="181"/>
      <c r="O1211" s="181"/>
      <c r="P1211" s="183"/>
      <c r="Q1211" s="183"/>
      <c r="R1211" s="184"/>
      <c r="S1211" s="185"/>
      <c r="T1211" s="186"/>
    </row>
    <row r="1212" spans="1:20">
      <c r="B1212" s="537"/>
      <c r="C1212" s="537"/>
      <c r="D1212" s="537"/>
      <c r="E1212" s="537"/>
      <c r="F1212" s="537"/>
      <c r="G1212" s="537"/>
      <c r="H1212" s="537"/>
      <c r="I1212" s="537"/>
      <c r="J1212" s="537"/>
      <c r="K1212" s="537"/>
      <c r="L1212" s="537"/>
      <c r="M1212" s="537"/>
      <c r="N1212" s="537"/>
      <c r="O1212" s="537"/>
      <c r="P1212" s="537"/>
      <c r="Q1212" s="537"/>
      <c r="R1212" s="537"/>
      <c r="S1212" s="537"/>
    </row>
    <row r="1213" spans="1:20" ht="16.5" customHeight="1" thickBot="1">
      <c r="A1213" s="126"/>
      <c r="B1213" s="403" t="s">
        <v>324</v>
      </c>
      <c r="C1213" s="403"/>
      <c r="D1213" s="403"/>
      <c r="E1213" s="403"/>
      <c r="F1213" s="403"/>
      <c r="G1213" s="403"/>
      <c r="H1213" s="403"/>
      <c r="I1213" s="403"/>
      <c r="J1213" s="403"/>
      <c r="K1213" s="403"/>
      <c r="L1213" s="403"/>
      <c r="M1213" s="403"/>
      <c r="N1213" s="403"/>
      <c r="O1213" s="403"/>
      <c r="P1213" s="403"/>
      <c r="Q1213" s="403"/>
      <c r="R1213" s="403"/>
      <c r="S1213" s="403"/>
      <c r="T1213" s="403"/>
    </row>
    <row r="1214" spans="1:20" ht="15.75" customHeight="1">
      <c r="A1214" s="187" t="s">
        <v>2062</v>
      </c>
      <c r="B1214" s="404" t="s">
        <v>325</v>
      </c>
      <c r="C1214" s="390" t="s">
        <v>326</v>
      </c>
      <c r="D1214" s="390"/>
      <c r="E1214" s="390"/>
      <c r="F1214" s="390"/>
      <c r="G1214" s="390"/>
      <c r="H1214" s="390"/>
      <c r="I1214" s="390"/>
      <c r="J1214" s="390"/>
      <c r="K1214" s="390"/>
      <c r="L1214" s="538" t="s">
        <v>327</v>
      </c>
      <c r="M1214" s="384" t="s">
        <v>328</v>
      </c>
      <c r="N1214" s="384"/>
      <c r="O1214" s="384"/>
      <c r="P1214" s="384"/>
      <c r="Q1214" s="385"/>
      <c r="R1214" s="392" t="s">
        <v>329</v>
      </c>
      <c r="S1214" s="385"/>
      <c r="T1214" s="408" t="s">
        <v>1280</v>
      </c>
    </row>
    <row r="1215" spans="1:20" ht="16.5" customHeight="1">
      <c r="A1215" s="187" t="s">
        <v>2063</v>
      </c>
      <c r="B1215" s="405"/>
      <c r="C1215" s="390" t="s">
        <v>330</v>
      </c>
      <c r="D1215" s="390"/>
      <c r="E1215" s="411"/>
      <c r="F1215" s="188">
        <v>2</v>
      </c>
      <c r="G1215" s="389" t="s">
        <v>331</v>
      </c>
      <c r="H1215" s="390"/>
      <c r="I1215" s="396" t="s">
        <v>1304</v>
      </c>
      <c r="J1215" s="399"/>
      <c r="K1215" s="398"/>
      <c r="L1215" s="539"/>
      <c r="M1215" s="387"/>
      <c r="N1215" s="387"/>
      <c r="O1215" s="387"/>
      <c r="P1215" s="387"/>
      <c r="Q1215" s="388"/>
      <c r="R1215" s="407"/>
      <c r="S1215" s="388"/>
      <c r="T1215" s="409"/>
    </row>
    <row r="1216" spans="1:20" ht="56.25" customHeight="1" thickBot="1">
      <c r="A1216" s="187" t="s">
        <v>2064</v>
      </c>
      <c r="B1216" s="405"/>
      <c r="C1216" s="399" t="s">
        <v>332</v>
      </c>
      <c r="D1216" s="397"/>
      <c r="E1216" s="189" t="s">
        <v>333</v>
      </c>
      <c r="F1216" s="190" t="s">
        <v>334</v>
      </c>
      <c r="G1216" s="156" t="s">
        <v>335</v>
      </c>
      <c r="H1216" s="191" t="s">
        <v>336</v>
      </c>
      <c r="I1216" s="190" t="s">
        <v>337</v>
      </c>
      <c r="J1216" s="156" t="s">
        <v>1284</v>
      </c>
      <c r="K1216" s="190" t="s">
        <v>338</v>
      </c>
      <c r="L1216" s="540"/>
      <c r="M1216" s="541" t="s">
        <v>339</v>
      </c>
      <c r="N1216" s="542"/>
      <c r="O1216" s="542"/>
      <c r="P1216" s="542"/>
      <c r="Q1216" s="192">
        <v>6</v>
      </c>
      <c r="R1216" s="393"/>
      <c r="S1216" s="395"/>
      <c r="T1216" s="410"/>
    </row>
    <row r="1217" spans="1:20" ht="15.75" customHeight="1">
      <c r="A1217" s="187" t="s">
        <v>2065</v>
      </c>
      <c r="B1217" s="405"/>
      <c r="C1217" s="193">
        <v>1</v>
      </c>
      <c r="D1217" s="194" t="s">
        <v>208</v>
      </c>
      <c r="E1217" s="195">
        <v>0.6</v>
      </c>
      <c r="F1217" s="196">
        <v>3184.2469999999998</v>
      </c>
      <c r="G1217" s="197">
        <v>74.034000000000006</v>
      </c>
      <c r="H1217" s="198">
        <v>43.011000000000003</v>
      </c>
      <c r="I1217" s="199" t="s">
        <v>315</v>
      </c>
      <c r="J1217" s="200" t="s">
        <v>315</v>
      </c>
      <c r="K1217" s="201" t="s">
        <v>1280</v>
      </c>
      <c r="L1217" s="538" t="s">
        <v>340</v>
      </c>
      <c r="M1217" s="383" t="s">
        <v>341</v>
      </c>
      <c r="N1217" s="384"/>
      <c r="O1217" s="384"/>
      <c r="P1217" s="384"/>
      <c r="Q1217" s="385"/>
      <c r="R1217" s="392" t="s">
        <v>342</v>
      </c>
      <c r="S1217" s="384"/>
      <c r="T1217" s="385"/>
    </row>
    <row r="1218" spans="1:20" ht="27" customHeight="1" thickBot="1">
      <c r="A1218" s="187" t="s">
        <v>2066</v>
      </c>
      <c r="B1218" s="405"/>
      <c r="C1218" s="193">
        <v>2</v>
      </c>
      <c r="D1218" s="194" t="s">
        <v>209</v>
      </c>
      <c r="E1218" s="195">
        <v>0.4</v>
      </c>
      <c r="F1218" s="196">
        <v>0</v>
      </c>
      <c r="G1218" s="197">
        <v>0</v>
      </c>
      <c r="H1218" s="198" t="s">
        <v>1366</v>
      </c>
      <c r="I1218" s="199" t="s">
        <v>576</v>
      </c>
      <c r="J1218" s="200" t="s">
        <v>576</v>
      </c>
      <c r="K1218" s="201" t="s">
        <v>1273</v>
      </c>
      <c r="L1218" s="539"/>
      <c r="M1218" s="386"/>
      <c r="N1218" s="387"/>
      <c r="O1218" s="387"/>
      <c r="P1218" s="387"/>
      <c r="Q1218" s="388"/>
      <c r="R1218" s="393"/>
      <c r="S1218" s="394"/>
      <c r="T1218" s="395"/>
    </row>
    <row r="1219" spans="1:20" ht="16.5" thickBot="1">
      <c r="A1219" s="187" t="s">
        <v>2067</v>
      </c>
      <c r="B1219" s="405"/>
      <c r="C1219" s="193">
        <v>3</v>
      </c>
      <c r="D1219" s="194" t="s">
        <v>1273</v>
      </c>
      <c r="E1219" s="195" t="s">
        <v>1273</v>
      </c>
      <c r="F1219" s="196" t="s">
        <v>1273</v>
      </c>
      <c r="G1219" s="197" t="s">
        <v>1273</v>
      </c>
      <c r="H1219" s="198" t="s">
        <v>1273</v>
      </c>
      <c r="I1219" s="199" t="s">
        <v>1273</v>
      </c>
      <c r="J1219" s="200" t="s">
        <v>1273</v>
      </c>
      <c r="K1219" s="201" t="s">
        <v>1273</v>
      </c>
      <c r="L1219" s="540"/>
      <c r="M1219" s="386"/>
      <c r="N1219" s="387"/>
      <c r="O1219" s="387"/>
      <c r="P1219" s="387"/>
      <c r="Q1219" s="388"/>
      <c r="R1219" s="543"/>
      <c r="S1219" s="544"/>
      <c r="T1219" s="545"/>
    </row>
    <row r="1220" spans="1:20" ht="15.75" customHeight="1">
      <c r="A1220" s="187" t="s">
        <v>2068</v>
      </c>
      <c r="B1220" s="405"/>
      <c r="C1220" s="193">
        <v>4</v>
      </c>
      <c r="D1220" s="194" t="s">
        <v>1273</v>
      </c>
      <c r="E1220" s="195" t="s">
        <v>1273</v>
      </c>
      <c r="F1220" s="196" t="s">
        <v>1273</v>
      </c>
      <c r="G1220" s="197" t="s">
        <v>1273</v>
      </c>
      <c r="H1220" s="198" t="s">
        <v>1273</v>
      </c>
      <c r="I1220" s="199" t="s">
        <v>1273</v>
      </c>
      <c r="J1220" s="200" t="s">
        <v>1273</v>
      </c>
      <c r="K1220" s="201" t="s">
        <v>1273</v>
      </c>
      <c r="L1220" s="546" t="s">
        <v>343</v>
      </c>
      <c r="M1220" s="389"/>
      <c r="N1220" s="390"/>
      <c r="O1220" s="390"/>
      <c r="P1220" s="390"/>
      <c r="Q1220" s="391"/>
      <c r="R1220" s="543"/>
      <c r="S1220" s="544"/>
      <c r="T1220" s="545"/>
    </row>
    <row r="1221" spans="1:20" ht="27" customHeight="1">
      <c r="A1221" s="187" t="s">
        <v>2069</v>
      </c>
      <c r="B1221" s="405"/>
      <c r="C1221" s="193">
        <v>5</v>
      </c>
      <c r="D1221" s="194" t="s">
        <v>1273</v>
      </c>
      <c r="E1221" s="195" t="s">
        <v>1273</v>
      </c>
      <c r="F1221" s="196" t="s">
        <v>1273</v>
      </c>
      <c r="G1221" s="197" t="s">
        <v>1273</v>
      </c>
      <c r="H1221" s="198" t="s">
        <v>1273</v>
      </c>
      <c r="I1221" s="199" t="s">
        <v>1273</v>
      </c>
      <c r="J1221" s="200" t="s">
        <v>1273</v>
      </c>
      <c r="K1221" s="201" t="s">
        <v>1273</v>
      </c>
      <c r="L1221" s="547"/>
      <c r="M1221" s="396" t="s">
        <v>344</v>
      </c>
      <c r="N1221" s="397"/>
      <c r="O1221" s="202" t="s">
        <v>1290</v>
      </c>
      <c r="P1221" s="396" t="s">
        <v>345</v>
      </c>
      <c r="Q1221" s="398"/>
      <c r="R1221" s="543"/>
      <c r="S1221" s="544"/>
      <c r="T1221" s="545"/>
    </row>
    <row r="1222" spans="1:20" ht="16.5" thickBot="1">
      <c r="A1222" s="187" t="s">
        <v>2070</v>
      </c>
      <c r="B1222" s="405"/>
      <c r="C1222" s="203">
        <v>6</v>
      </c>
      <c r="D1222" s="204" t="s">
        <v>1273</v>
      </c>
      <c r="E1222" s="205" t="s">
        <v>1273</v>
      </c>
      <c r="F1222" s="206" t="s">
        <v>1273</v>
      </c>
      <c r="G1222" s="207" t="s">
        <v>1273</v>
      </c>
      <c r="H1222" s="208" t="s">
        <v>1273</v>
      </c>
      <c r="I1222" s="209" t="s">
        <v>1273</v>
      </c>
      <c r="J1222" s="200" t="s">
        <v>1273</v>
      </c>
      <c r="K1222" s="201" t="s">
        <v>1273</v>
      </c>
      <c r="L1222" s="547"/>
      <c r="M1222" s="548">
        <v>3</v>
      </c>
      <c r="N1222" s="549"/>
      <c r="O1222" s="550">
        <v>43.014000000000003</v>
      </c>
      <c r="P1222" s="551">
        <v>43.011000000000003</v>
      </c>
      <c r="Q1222" s="552"/>
      <c r="R1222" s="543"/>
      <c r="S1222" s="544"/>
      <c r="T1222" s="545"/>
    </row>
    <row r="1223" spans="1:20" ht="16.5" customHeight="1" thickBot="1">
      <c r="A1223" s="187" t="s">
        <v>2071</v>
      </c>
      <c r="B1223" s="406"/>
      <c r="C1223" s="379"/>
      <c r="D1223" s="379"/>
      <c r="E1223" s="379"/>
      <c r="F1223" s="379"/>
      <c r="G1223" s="379"/>
      <c r="H1223" s="379" t="s">
        <v>346</v>
      </c>
      <c r="I1223" s="379"/>
      <c r="J1223" s="379"/>
      <c r="K1223" s="210" t="s">
        <v>1280</v>
      </c>
      <c r="L1223" s="380"/>
      <c r="M1223" s="381"/>
      <c r="N1223" s="381"/>
      <c r="O1223" s="381"/>
      <c r="P1223" s="381"/>
      <c r="Q1223" s="382"/>
      <c r="R1223" s="553"/>
      <c r="S1223" s="554"/>
      <c r="T1223" s="555"/>
    </row>
    <row r="1224" spans="1:20">
      <c r="A1224" s="556"/>
      <c r="B1224" s="557"/>
      <c r="C1224" s="557"/>
      <c r="D1224" s="557"/>
      <c r="E1224" s="557"/>
      <c r="F1224" s="557"/>
      <c r="G1224" s="557"/>
      <c r="H1224" s="557"/>
      <c r="I1224" s="558"/>
      <c r="J1224" s="557"/>
      <c r="K1224" s="559"/>
      <c r="L1224" s="559"/>
      <c r="M1224" s="559"/>
      <c r="N1224" s="560"/>
      <c r="O1224" s="559"/>
      <c r="P1224" s="559"/>
      <c r="Q1224" s="559"/>
      <c r="R1224" s="557"/>
      <c r="S1224" s="558"/>
      <c r="T1224" s="557"/>
    </row>
    <row r="1225" spans="1:20">
      <c r="H1225" s="561"/>
    </row>
    <row r="1226" spans="1:20" ht="24" thickBot="1">
      <c r="A1226" s="179">
        <v>62</v>
      </c>
      <c r="B1226" s="424" t="s">
        <v>289</v>
      </c>
      <c r="C1226" s="424"/>
      <c r="D1226" s="424"/>
      <c r="E1226" s="147">
        <v>62</v>
      </c>
      <c r="F1226" s="148" t="s">
        <v>92</v>
      </c>
      <c r="G1226" s="146"/>
      <c r="H1226" s="146"/>
      <c r="I1226" s="148"/>
      <c r="J1226" s="148"/>
      <c r="K1226" s="149"/>
      <c r="L1226" s="149"/>
      <c r="M1226" s="146"/>
      <c r="N1226" s="146"/>
      <c r="O1226" s="534"/>
      <c r="P1226" s="534"/>
      <c r="Q1226" s="534"/>
      <c r="R1226" s="534"/>
      <c r="S1226" s="535"/>
      <c r="T1226" s="130"/>
    </row>
    <row r="1227" spans="1:20" ht="15.75" customHeight="1">
      <c r="A1227" s="126"/>
      <c r="B1227" s="425" t="s">
        <v>290</v>
      </c>
      <c r="C1227" s="152" t="s">
        <v>291</v>
      </c>
      <c r="D1227" s="150" t="s">
        <v>292</v>
      </c>
      <c r="E1227" s="150"/>
      <c r="F1227" s="150" t="s">
        <v>293</v>
      </c>
      <c r="G1227" s="151"/>
      <c r="H1227" s="414" t="s">
        <v>294</v>
      </c>
      <c r="I1227" s="414" t="s">
        <v>295</v>
      </c>
      <c r="J1227" s="414" t="s">
        <v>296</v>
      </c>
      <c r="K1227" s="414" t="s">
        <v>297</v>
      </c>
      <c r="L1227" s="414" t="s">
        <v>298</v>
      </c>
      <c r="M1227" s="412" t="s">
        <v>299</v>
      </c>
      <c r="N1227" s="414" t="s">
        <v>300</v>
      </c>
      <c r="O1227" s="416" t="s">
        <v>301</v>
      </c>
      <c r="P1227" s="417"/>
      <c r="Q1227" s="153" t="s">
        <v>302</v>
      </c>
      <c r="R1227" s="418" t="s">
        <v>303</v>
      </c>
      <c r="S1227" s="419"/>
      <c r="T1227" s="420"/>
    </row>
    <row r="1228" spans="1:20" ht="27">
      <c r="A1228" s="126"/>
      <c r="B1228" s="426"/>
      <c r="C1228" s="156" t="s">
        <v>304</v>
      </c>
      <c r="D1228" s="154" t="s">
        <v>47</v>
      </c>
      <c r="E1228" s="154" t="s">
        <v>305</v>
      </c>
      <c r="F1228" s="154" t="s">
        <v>306</v>
      </c>
      <c r="G1228" s="155" t="s">
        <v>307</v>
      </c>
      <c r="H1228" s="415"/>
      <c r="I1228" s="415"/>
      <c r="J1228" s="415"/>
      <c r="K1228" s="415"/>
      <c r="L1228" s="415"/>
      <c r="M1228" s="413"/>
      <c r="N1228" s="415"/>
      <c r="O1228" s="156" t="s">
        <v>308</v>
      </c>
      <c r="P1228" s="154" t="s">
        <v>309</v>
      </c>
      <c r="Q1228" s="157" t="s">
        <v>310</v>
      </c>
      <c r="R1228" s="421"/>
      <c r="S1228" s="422"/>
      <c r="T1228" s="423"/>
    </row>
    <row r="1229" spans="1:20">
      <c r="A1229" s="126"/>
      <c r="B1229" s="158"/>
      <c r="C1229" s="159"/>
      <c r="D1229" s="159"/>
      <c r="E1229" s="159"/>
      <c r="F1229" s="159"/>
      <c r="G1229" s="159"/>
      <c r="H1229" s="159"/>
      <c r="I1229" s="159"/>
      <c r="J1229" s="159"/>
      <c r="K1229" s="159"/>
      <c r="L1229" s="159"/>
      <c r="M1229" s="159"/>
      <c r="N1229" s="159"/>
      <c r="O1229" s="159"/>
      <c r="P1229" s="159"/>
      <c r="Q1229" s="159"/>
      <c r="R1229" s="159"/>
      <c r="S1229" s="160"/>
      <c r="T1229" s="161"/>
    </row>
    <row r="1230" spans="1:20" ht="39.950000000000003" customHeight="1">
      <c r="A1230" s="162" t="s">
        <v>2072</v>
      </c>
      <c r="B1230" s="211">
        <v>1</v>
      </c>
      <c r="C1230" s="163" t="s">
        <v>557</v>
      </c>
      <c r="D1230" s="163" t="s">
        <v>743</v>
      </c>
      <c r="E1230" s="163" t="s">
        <v>744</v>
      </c>
      <c r="F1230" s="163" t="s">
        <v>323</v>
      </c>
      <c r="G1230" s="164">
        <v>0.5</v>
      </c>
      <c r="H1230" s="164" t="s">
        <v>315</v>
      </c>
      <c r="I1230" s="165" t="s">
        <v>210</v>
      </c>
      <c r="J1230" s="166">
        <v>41715</v>
      </c>
      <c r="K1230" s="167">
        <v>0.96666666666666667</v>
      </c>
      <c r="L1230" s="166">
        <v>41942</v>
      </c>
      <c r="M1230" s="168">
        <v>6.633</v>
      </c>
      <c r="N1230" s="169">
        <v>366.53</v>
      </c>
      <c r="O1230" s="170">
        <v>183.26499999999999</v>
      </c>
      <c r="P1230" s="171">
        <v>183.26499999999999</v>
      </c>
      <c r="Q1230" s="172">
        <v>27.629000000000001</v>
      </c>
      <c r="R1230" s="400"/>
      <c r="S1230" s="401"/>
      <c r="T1230" s="402"/>
    </row>
    <row r="1231" spans="1:20" ht="39.950000000000003" customHeight="1">
      <c r="A1231" s="162" t="s">
        <v>2073</v>
      </c>
      <c r="B1231" s="211">
        <v>2</v>
      </c>
      <c r="C1231" s="212" t="s">
        <v>557</v>
      </c>
      <c r="D1231" s="212" t="s">
        <v>745</v>
      </c>
      <c r="E1231" s="212" t="s">
        <v>746</v>
      </c>
      <c r="F1231" s="163" t="s">
        <v>323</v>
      </c>
      <c r="G1231" s="164">
        <v>0.5</v>
      </c>
      <c r="H1231" s="164" t="s">
        <v>315</v>
      </c>
      <c r="I1231" s="165" t="s">
        <v>210</v>
      </c>
      <c r="J1231" s="166">
        <v>41757</v>
      </c>
      <c r="K1231" s="167"/>
      <c r="L1231" s="166">
        <v>41949</v>
      </c>
      <c r="M1231" s="168">
        <v>6.4329999999999998</v>
      </c>
      <c r="N1231" s="169">
        <v>227.01</v>
      </c>
      <c r="O1231" s="170">
        <v>113.505</v>
      </c>
      <c r="P1231" s="171">
        <v>113.505</v>
      </c>
      <c r="Q1231" s="172">
        <v>17.643999999999998</v>
      </c>
      <c r="R1231" s="400"/>
      <c r="S1231" s="401"/>
      <c r="T1231" s="402"/>
    </row>
    <row r="1232" spans="1:20" ht="39.950000000000003" customHeight="1">
      <c r="A1232" s="162" t="s">
        <v>2074</v>
      </c>
      <c r="B1232" s="174">
        <v>3</v>
      </c>
      <c r="C1232" s="163" t="s">
        <v>747</v>
      </c>
      <c r="D1232" s="163" t="s">
        <v>748</v>
      </c>
      <c r="E1232" s="163" t="s">
        <v>749</v>
      </c>
      <c r="F1232" s="163" t="s">
        <v>323</v>
      </c>
      <c r="G1232" s="164">
        <v>0.4</v>
      </c>
      <c r="H1232" s="164" t="s">
        <v>315</v>
      </c>
      <c r="I1232" s="165" t="s">
        <v>211</v>
      </c>
      <c r="J1232" s="166">
        <v>41705</v>
      </c>
      <c r="K1232" s="167">
        <v>5.101</v>
      </c>
      <c r="L1232" s="166">
        <v>42461</v>
      </c>
      <c r="M1232" s="168">
        <v>20.132000000000001</v>
      </c>
      <c r="N1232" s="169">
        <v>3423.91</v>
      </c>
      <c r="O1232" s="170">
        <v>1369.5640000000001</v>
      </c>
      <c r="P1232" s="171">
        <v>1369.5640000000001</v>
      </c>
      <c r="Q1232" s="172">
        <v>68.028999999999996</v>
      </c>
      <c r="R1232" s="400"/>
      <c r="S1232" s="401"/>
      <c r="T1232" s="402"/>
    </row>
    <row r="1233" spans="1:20" ht="39.950000000000003" customHeight="1">
      <c r="A1233" s="162" t="s">
        <v>2075</v>
      </c>
      <c r="B1233" s="213">
        <v>4</v>
      </c>
      <c r="C1233" s="214" t="s">
        <v>557</v>
      </c>
      <c r="D1233" s="214" t="s">
        <v>750</v>
      </c>
      <c r="E1233" s="214" t="s">
        <v>751</v>
      </c>
      <c r="F1233" s="163" t="s">
        <v>323</v>
      </c>
      <c r="G1233" s="164">
        <v>0.5</v>
      </c>
      <c r="H1233" s="164" t="s">
        <v>315</v>
      </c>
      <c r="I1233" s="165" t="s">
        <v>210</v>
      </c>
      <c r="J1233" s="166">
        <v>42429</v>
      </c>
      <c r="K1233" s="167">
        <v>0.73299999999999998</v>
      </c>
      <c r="L1233" s="166">
        <v>42663</v>
      </c>
      <c r="M1233" s="168">
        <v>7.1</v>
      </c>
      <c r="N1233" s="169">
        <v>398.09</v>
      </c>
      <c r="O1233" s="170">
        <v>199.04499999999999</v>
      </c>
      <c r="P1233" s="171">
        <v>199.04499999999999</v>
      </c>
      <c r="Q1233" s="172">
        <v>28.035</v>
      </c>
      <c r="R1233" s="400"/>
      <c r="S1233" s="401"/>
      <c r="T1233" s="402"/>
    </row>
    <row r="1234" spans="1:20" ht="39.950000000000003" customHeight="1">
      <c r="A1234" s="162" t="s">
        <v>2076</v>
      </c>
      <c r="B1234" s="213">
        <v>5</v>
      </c>
      <c r="C1234" s="214" t="s">
        <v>752</v>
      </c>
      <c r="D1234" s="214" t="s">
        <v>753</v>
      </c>
      <c r="E1234" s="214" t="s">
        <v>754</v>
      </c>
      <c r="F1234" s="214" t="s">
        <v>314</v>
      </c>
      <c r="G1234" s="164">
        <v>1</v>
      </c>
      <c r="H1234" s="164" t="s">
        <v>315</v>
      </c>
      <c r="I1234" s="165" t="s">
        <v>210</v>
      </c>
      <c r="J1234" s="166">
        <v>42716</v>
      </c>
      <c r="K1234" s="167"/>
      <c r="L1234" s="166">
        <v>42733</v>
      </c>
      <c r="M1234" s="168">
        <v>0.6</v>
      </c>
      <c r="N1234" s="169">
        <v>54.55</v>
      </c>
      <c r="O1234" s="170">
        <v>54.55</v>
      </c>
      <c r="P1234" s="171">
        <v>54.55</v>
      </c>
      <c r="Q1234" s="172">
        <v>90.917000000000002</v>
      </c>
      <c r="R1234" s="400"/>
      <c r="S1234" s="401"/>
      <c r="T1234" s="402"/>
    </row>
    <row r="1235" spans="1:20" ht="39.950000000000003" customHeight="1">
      <c r="A1235" s="162" t="s">
        <v>2077</v>
      </c>
      <c r="B1235" s="213">
        <v>6</v>
      </c>
      <c r="C1235" s="214"/>
      <c r="D1235" s="214"/>
      <c r="E1235" s="214"/>
      <c r="F1235" s="214"/>
      <c r="G1235" s="164"/>
      <c r="H1235" s="164"/>
      <c r="I1235" s="165"/>
      <c r="J1235" s="166"/>
      <c r="K1235" s="167"/>
      <c r="L1235" s="166"/>
      <c r="M1235" s="168" t="s">
        <v>1273</v>
      </c>
      <c r="N1235" s="169"/>
      <c r="O1235" s="170" t="s">
        <v>1273</v>
      </c>
      <c r="P1235" s="171" t="s">
        <v>1273</v>
      </c>
      <c r="Q1235" s="172" t="s">
        <v>1273</v>
      </c>
      <c r="R1235" s="400"/>
      <c r="S1235" s="401"/>
      <c r="T1235" s="402"/>
    </row>
    <row r="1236" spans="1:20" ht="39.950000000000003" customHeight="1">
      <c r="A1236" s="162" t="s">
        <v>2078</v>
      </c>
      <c r="B1236" s="213">
        <v>7</v>
      </c>
      <c r="C1236" s="214"/>
      <c r="D1236" s="214"/>
      <c r="E1236" s="214"/>
      <c r="F1236" s="214"/>
      <c r="G1236" s="164"/>
      <c r="H1236" s="164"/>
      <c r="I1236" s="165"/>
      <c r="J1236" s="166"/>
      <c r="K1236" s="167"/>
      <c r="L1236" s="166"/>
      <c r="M1236" s="168" t="s">
        <v>1273</v>
      </c>
      <c r="N1236" s="169"/>
      <c r="O1236" s="169" t="s">
        <v>1273</v>
      </c>
      <c r="P1236" s="171" t="s">
        <v>1273</v>
      </c>
      <c r="Q1236" s="172" t="s">
        <v>1273</v>
      </c>
      <c r="R1236" s="400"/>
      <c r="S1236" s="401"/>
      <c r="T1236" s="402"/>
    </row>
    <row r="1237" spans="1:20" ht="39.950000000000003" customHeight="1">
      <c r="A1237" s="162" t="s">
        <v>2079</v>
      </c>
      <c r="B1237" s="213">
        <v>8</v>
      </c>
      <c r="C1237" s="214"/>
      <c r="D1237" s="214"/>
      <c r="E1237" s="214"/>
      <c r="F1237" s="214"/>
      <c r="G1237" s="164"/>
      <c r="H1237" s="164"/>
      <c r="I1237" s="165"/>
      <c r="J1237" s="166"/>
      <c r="K1237" s="167"/>
      <c r="L1237" s="166"/>
      <c r="M1237" s="168" t="s">
        <v>1273</v>
      </c>
      <c r="N1237" s="170"/>
      <c r="O1237" s="169" t="s">
        <v>1273</v>
      </c>
      <c r="P1237" s="171" t="s">
        <v>1273</v>
      </c>
      <c r="Q1237" s="172" t="s">
        <v>1273</v>
      </c>
      <c r="R1237" s="400"/>
      <c r="S1237" s="401"/>
      <c r="T1237" s="402"/>
    </row>
    <row r="1238" spans="1:20">
      <c r="A1238" s="162" t="s">
        <v>2080</v>
      </c>
      <c r="B1238" s="213">
        <v>9</v>
      </c>
      <c r="C1238" s="214"/>
      <c r="D1238" s="214"/>
      <c r="E1238" s="214"/>
      <c r="F1238" s="214"/>
      <c r="G1238" s="164"/>
      <c r="H1238" s="164"/>
      <c r="I1238" s="165"/>
      <c r="J1238" s="166"/>
      <c r="K1238" s="167"/>
      <c r="L1238" s="166"/>
      <c r="M1238" s="168" t="s">
        <v>1273</v>
      </c>
      <c r="N1238" s="170"/>
      <c r="O1238" s="169" t="s">
        <v>1273</v>
      </c>
      <c r="P1238" s="171" t="s">
        <v>1273</v>
      </c>
      <c r="Q1238" s="172" t="s">
        <v>1273</v>
      </c>
      <c r="R1238" s="400"/>
      <c r="S1238" s="401"/>
      <c r="T1238" s="402"/>
    </row>
    <row r="1239" spans="1:20">
      <c r="A1239" s="162" t="s">
        <v>2081</v>
      </c>
      <c r="B1239" s="213">
        <v>10</v>
      </c>
      <c r="C1239" s="214"/>
      <c r="D1239" s="214"/>
      <c r="E1239" s="214"/>
      <c r="F1239" s="214"/>
      <c r="G1239" s="164"/>
      <c r="H1239" s="164"/>
      <c r="I1239" s="165"/>
      <c r="J1239" s="166"/>
      <c r="K1239" s="167"/>
      <c r="L1239" s="166"/>
      <c r="M1239" s="168" t="s">
        <v>1273</v>
      </c>
      <c r="N1239" s="170"/>
      <c r="O1239" s="169" t="s">
        <v>1273</v>
      </c>
      <c r="P1239" s="171" t="s">
        <v>1273</v>
      </c>
      <c r="Q1239" s="172" t="s">
        <v>1273</v>
      </c>
      <c r="R1239" s="400"/>
      <c r="S1239" s="401"/>
      <c r="T1239" s="402"/>
    </row>
    <row r="1240" spans="1:20">
      <c r="A1240" s="126"/>
      <c r="B1240" s="175"/>
      <c r="C1240" s="176"/>
      <c r="D1240" s="176"/>
      <c r="E1240" s="176"/>
      <c r="F1240" s="176"/>
      <c r="G1240" s="176"/>
      <c r="H1240" s="176"/>
      <c r="I1240" s="176"/>
      <c r="J1240" s="176"/>
      <c r="K1240" s="176"/>
      <c r="L1240" s="176"/>
      <c r="M1240" s="176"/>
      <c r="N1240" s="176"/>
      <c r="O1240" s="176"/>
      <c r="P1240" s="176"/>
      <c r="Q1240" s="176"/>
      <c r="R1240" s="176"/>
      <c r="S1240" s="177"/>
      <c r="T1240" s="178"/>
    </row>
    <row r="1241" spans="1:20" ht="16.5" thickBot="1">
      <c r="A1241" s="179"/>
      <c r="B1241" s="180"/>
      <c r="C1241" s="181"/>
      <c r="D1241" s="181"/>
      <c r="E1241" s="181"/>
      <c r="F1241" s="181"/>
      <c r="G1241" s="181"/>
      <c r="H1241" s="181"/>
      <c r="I1241" s="181"/>
      <c r="J1241" s="181"/>
      <c r="K1241" s="181"/>
      <c r="L1241" s="181"/>
      <c r="M1241" s="182"/>
      <c r="N1241" s="181"/>
      <c r="O1241" s="181"/>
      <c r="P1241" s="183"/>
      <c r="Q1241" s="183"/>
      <c r="R1241" s="184"/>
      <c r="S1241" s="185"/>
      <c r="T1241" s="186"/>
    </row>
    <row r="1242" spans="1:20">
      <c r="B1242" s="537"/>
      <c r="C1242" s="537"/>
      <c r="D1242" s="537"/>
      <c r="E1242" s="537"/>
      <c r="F1242" s="537"/>
      <c r="G1242" s="537"/>
      <c r="H1242" s="537"/>
      <c r="I1242" s="537"/>
      <c r="J1242" s="537"/>
      <c r="K1242" s="537"/>
      <c r="L1242" s="537"/>
      <c r="M1242" s="537"/>
      <c r="N1242" s="537"/>
      <c r="O1242" s="537"/>
      <c r="P1242" s="537"/>
      <c r="Q1242" s="537"/>
      <c r="R1242" s="537"/>
      <c r="S1242" s="537"/>
    </row>
    <row r="1243" spans="1:20" ht="16.5" customHeight="1" thickBot="1">
      <c r="A1243" s="126"/>
      <c r="B1243" s="403" t="s">
        <v>324</v>
      </c>
      <c r="C1243" s="403"/>
      <c r="D1243" s="403"/>
      <c r="E1243" s="403"/>
      <c r="F1243" s="403"/>
      <c r="G1243" s="403"/>
      <c r="H1243" s="403"/>
      <c r="I1243" s="403"/>
      <c r="J1243" s="403"/>
      <c r="K1243" s="403"/>
      <c r="L1243" s="403"/>
      <c r="M1243" s="403"/>
      <c r="N1243" s="403"/>
      <c r="O1243" s="403"/>
      <c r="P1243" s="403"/>
      <c r="Q1243" s="403"/>
      <c r="R1243" s="403"/>
      <c r="S1243" s="403"/>
      <c r="T1243" s="403"/>
    </row>
    <row r="1244" spans="1:20" ht="15.75" customHeight="1">
      <c r="A1244" s="187" t="s">
        <v>2082</v>
      </c>
      <c r="B1244" s="404" t="s">
        <v>325</v>
      </c>
      <c r="C1244" s="390" t="s">
        <v>326</v>
      </c>
      <c r="D1244" s="390"/>
      <c r="E1244" s="390"/>
      <c r="F1244" s="390"/>
      <c r="G1244" s="390"/>
      <c r="H1244" s="390"/>
      <c r="I1244" s="390"/>
      <c r="J1244" s="390"/>
      <c r="K1244" s="390"/>
      <c r="L1244" s="538" t="s">
        <v>327</v>
      </c>
      <c r="M1244" s="384" t="s">
        <v>328</v>
      </c>
      <c r="N1244" s="384"/>
      <c r="O1244" s="384"/>
      <c r="P1244" s="384"/>
      <c r="Q1244" s="385"/>
      <c r="R1244" s="392" t="s">
        <v>329</v>
      </c>
      <c r="S1244" s="385"/>
      <c r="T1244" s="408" t="s">
        <v>1280</v>
      </c>
    </row>
    <row r="1245" spans="1:20" ht="16.5" customHeight="1">
      <c r="A1245" s="187" t="s">
        <v>2083</v>
      </c>
      <c r="B1245" s="405"/>
      <c r="C1245" s="390" t="s">
        <v>330</v>
      </c>
      <c r="D1245" s="390"/>
      <c r="E1245" s="411"/>
      <c r="F1245" s="188">
        <v>2</v>
      </c>
      <c r="G1245" s="389" t="s">
        <v>331</v>
      </c>
      <c r="H1245" s="390"/>
      <c r="I1245" s="396" t="s">
        <v>1304</v>
      </c>
      <c r="J1245" s="399"/>
      <c r="K1245" s="398"/>
      <c r="L1245" s="539"/>
      <c r="M1245" s="387"/>
      <c r="N1245" s="387"/>
      <c r="O1245" s="387"/>
      <c r="P1245" s="387"/>
      <c r="Q1245" s="388"/>
      <c r="R1245" s="407"/>
      <c r="S1245" s="388"/>
      <c r="T1245" s="409"/>
    </row>
    <row r="1246" spans="1:20" ht="56.25" customHeight="1" thickBot="1">
      <c r="A1246" s="187" t="s">
        <v>2084</v>
      </c>
      <c r="B1246" s="405"/>
      <c r="C1246" s="399" t="s">
        <v>332</v>
      </c>
      <c r="D1246" s="397"/>
      <c r="E1246" s="189" t="s">
        <v>333</v>
      </c>
      <c r="F1246" s="190" t="s">
        <v>334</v>
      </c>
      <c r="G1246" s="156" t="s">
        <v>335</v>
      </c>
      <c r="H1246" s="191" t="s">
        <v>336</v>
      </c>
      <c r="I1246" s="190" t="s">
        <v>337</v>
      </c>
      <c r="J1246" s="156" t="s">
        <v>1284</v>
      </c>
      <c r="K1246" s="190" t="s">
        <v>338</v>
      </c>
      <c r="L1246" s="540"/>
      <c r="M1246" s="541" t="s">
        <v>339</v>
      </c>
      <c r="N1246" s="542"/>
      <c r="O1246" s="542"/>
      <c r="P1246" s="542"/>
      <c r="Q1246" s="192">
        <v>5</v>
      </c>
      <c r="R1246" s="393"/>
      <c r="S1246" s="395"/>
      <c r="T1246" s="410"/>
    </row>
    <row r="1247" spans="1:20" ht="15.75" customHeight="1">
      <c r="A1247" s="187" t="s">
        <v>2085</v>
      </c>
      <c r="B1247" s="405"/>
      <c r="C1247" s="193">
        <v>1</v>
      </c>
      <c r="D1247" s="194" t="s">
        <v>210</v>
      </c>
      <c r="E1247" s="195">
        <v>0.4</v>
      </c>
      <c r="F1247" s="196">
        <v>550.3649999999999</v>
      </c>
      <c r="G1247" s="197">
        <v>20.765999999999998</v>
      </c>
      <c r="H1247" s="198">
        <v>26.503</v>
      </c>
      <c r="I1247" s="199" t="s">
        <v>576</v>
      </c>
      <c r="J1247" s="200" t="s">
        <v>576</v>
      </c>
      <c r="K1247" s="201" t="s">
        <v>1273</v>
      </c>
      <c r="L1247" s="538" t="s">
        <v>340</v>
      </c>
      <c r="M1247" s="383" t="s">
        <v>341</v>
      </c>
      <c r="N1247" s="384"/>
      <c r="O1247" s="384"/>
      <c r="P1247" s="384"/>
      <c r="Q1247" s="385"/>
      <c r="R1247" s="392" t="s">
        <v>342</v>
      </c>
      <c r="S1247" s="384"/>
      <c r="T1247" s="385"/>
    </row>
    <row r="1248" spans="1:20" ht="27" customHeight="1" thickBot="1">
      <c r="A1248" s="187" t="s">
        <v>2086</v>
      </c>
      <c r="B1248" s="405"/>
      <c r="C1248" s="193">
        <v>2</v>
      </c>
      <c r="D1248" s="194" t="s">
        <v>211</v>
      </c>
      <c r="E1248" s="195">
        <v>0.6</v>
      </c>
      <c r="F1248" s="196">
        <v>1369.5640000000001</v>
      </c>
      <c r="G1248" s="197">
        <v>20.132000000000001</v>
      </c>
      <c r="H1248" s="198">
        <v>68.028999999999996</v>
      </c>
      <c r="I1248" s="199" t="s">
        <v>315</v>
      </c>
      <c r="J1248" s="200" t="s">
        <v>315</v>
      </c>
      <c r="K1248" s="201" t="s">
        <v>1280</v>
      </c>
      <c r="L1248" s="539"/>
      <c r="M1248" s="386"/>
      <c r="N1248" s="387"/>
      <c r="O1248" s="387"/>
      <c r="P1248" s="387"/>
      <c r="Q1248" s="388"/>
      <c r="R1248" s="393"/>
      <c r="S1248" s="394"/>
      <c r="T1248" s="395"/>
    </row>
    <row r="1249" spans="1:20" ht="16.5" thickBot="1">
      <c r="A1249" s="187" t="s">
        <v>2087</v>
      </c>
      <c r="B1249" s="405"/>
      <c r="C1249" s="193">
        <v>3</v>
      </c>
      <c r="D1249" s="194" t="s">
        <v>1273</v>
      </c>
      <c r="E1249" s="195" t="s">
        <v>1273</v>
      </c>
      <c r="F1249" s="196" t="s">
        <v>1273</v>
      </c>
      <c r="G1249" s="197" t="s">
        <v>1273</v>
      </c>
      <c r="H1249" s="198" t="s">
        <v>1273</v>
      </c>
      <c r="I1249" s="199" t="s">
        <v>1273</v>
      </c>
      <c r="J1249" s="200" t="s">
        <v>1273</v>
      </c>
      <c r="K1249" s="201" t="s">
        <v>1273</v>
      </c>
      <c r="L1249" s="540"/>
      <c r="M1249" s="386"/>
      <c r="N1249" s="387"/>
      <c r="O1249" s="387"/>
      <c r="P1249" s="387"/>
      <c r="Q1249" s="388"/>
      <c r="R1249" s="543"/>
      <c r="S1249" s="544"/>
      <c r="T1249" s="545"/>
    </row>
    <row r="1250" spans="1:20" ht="15.75" customHeight="1">
      <c r="A1250" s="187" t="s">
        <v>2088</v>
      </c>
      <c r="B1250" s="405"/>
      <c r="C1250" s="193">
        <v>4</v>
      </c>
      <c r="D1250" s="194" t="s">
        <v>1273</v>
      </c>
      <c r="E1250" s="195" t="s">
        <v>1273</v>
      </c>
      <c r="F1250" s="196" t="s">
        <v>1273</v>
      </c>
      <c r="G1250" s="197" t="s">
        <v>1273</v>
      </c>
      <c r="H1250" s="198" t="s">
        <v>1273</v>
      </c>
      <c r="I1250" s="199" t="s">
        <v>1273</v>
      </c>
      <c r="J1250" s="200" t="s">
        <v>1273</v>
      </c>
      <c r="K1250" s="201" t="s">
        <v>1273</v>
      </c>
      <c r="L1250" s="546" t="s">
        <v>343</v>
      </c>
      <c r="M1250" s="389"/>
      <c r="N1250" s="390"/>
      <c r="O1250" s="390"/>
      <c r="P1250" s="390"/>
      <c r="Q1250" s="391"/>
      <c r="R1250" s="543"/>
      <c r="S1250" s="544"/>
      <c r="T1250" s="545"/>
    </row>
    <row r="1251" spans="1:20" ht="27" customHeight="1">
      <c r="A1251" s="187" t="s">
        <v>2089</v>
      </c>
      <c r="B1251" s="405"/>
      <c r="C1251" s="193">
        <v>5</v>
      </c>
      <c r="D1251" s="194" t="s">
        <v>1273</v>
      </c>
      <c r="E1251" s="195" t="s">
        <v>1273</v>
      </c>
      <c r="F1251" s="196" t="s">
        <v>1273</v>
      </c>
      <c r="G1251" s="197" t="s">
        <v>1273</v>
      </c>
      <c r="H1251" s="198" t="s">
        <v>1273</v>
      </c>
      <c r="I1251" s="199" t="s">
        <v>1273</v>
      </c>
      <c r="J1251" s="200" t="s">
        <v>1273</v>
      </c>
      <c r="K1251" s="201" t="s">
        <v>1273</v>
      </c>
      <c r="L1251" s="547"/>
      <c r="M1251" s="396" t="s">
        <v>344</v>
      </c>
      <c r="N1251" s="397"/>
      <c r="O1251" s="202" t="s">
        <v>1290</v>
      </c>
      <c r="P1251" s="396" t="s">
        <v>345</v>
      </c>
      <c r="Q1251" s="398"/>
      <c r="R1251" s="543"/>
      <c r="S1251" s="544"/>
      <c r="T1251" s="545"/>
    </row>
    <row r="1252" spans="1:20" ht="16.5" thickBot="1">
      <c r="A1252" s="187" t="s">
        <v>2090</v>
      </c>
      <c r="B1252" s="405"/>
      <c r="C1252" s="203">
        <v>6</v>
      </c>
      <c r="D1252" s="204" t="s">
        <v>1273</v>
      </c>
      <c r="E1252" s="205" t="s">
        <v>1273</v>
      </c>
      <c r="F1252" s="206" t="s">
        <v>1273</v>
      </c>
      <c r="G1252" s="207" t="s">
        <v>1273</v>
      </c>
      <c r="H1252" s="208" t="s">
        <v>1273</v>
      </c>
      <c r="I1252" s="209" t="s">
        <v>1273</v>
      </c>
      <c r="J1252" s="200" t="s">
        <v>1273</v>
      </c>
      <c r="K1252" s="201" t="s">
        <v>1273</v>
      </c>
      <c r="L1252" s="547"/>
      <c r="M1252" s="548">
        <v>3</v>
      </c>
      <c r="N1252" s="549"/>
      <c r="O1252" s="550">
        <v>43.014000000000003</v>
      </c>
      <c r="P1252" s="551">
        <v>46.944000000000003</v>
      </c>
      <c r="Q1252" s="552"/>
      <c r="R1252" s="543"/>
      <c r="S1252" s="544"/>
      <c r="T1252" s="545"/>
    </row>
    <row r="1253" spans="1:20" ht="16.5" customHeight="1" thickBot="1">
      <c r="A1253" s="187" t="s">
        <v>2091</v>
      </c>
      <c r="B1253" s="406"/>
      <c r="C1253" s="379"/>
      <c r="D1253" s="379"/>
      <c r="E1253" s="379"/>
      <c r="F1253" s="379"/>
      <c r="G1253" s="379"/>
      <c r="H1253" s="379" t="s">
        <v>346</v>
      </c>
      <c r="I1253" s="379"/>
      <c r="J1253" s="379"/>
      <c r="K1253" s="210" t="s">
        <v>1280</v>
      </c>
      <c r="L1253" s="380"/>
      <c r="M1253" s="381"/>
      <c r="N1253" s="381"/>
      <c r="O1253" s="381"/>
      <c r="P1253" s="381"/>
      <c r="Q1253" s="382"/>
      <c r="R1253" s="553"/>
      <c r="S1253" s="554"/>
      <c r="T1253" s="555"/>
    </row>
    <row r="1256" spans="1:20" ht="24" thickBot="1">
      <c r="A1256" s="179">
        <v>63</v>
      </c>
      <c r="B1256" s="424" t="s">
        <v>289</v>
      </c>
      <c r="C1256" s="424"/>
      <c r="D1256" s="424"/>
      <c r="E1256" s="147">
        <v>63</v>
      </c>
      <c r="F1256" s="148" t="s">
        <v>93</v>
      </c>
      <c r="G1256" s="146"/>
      <c r="H1256" s="146"/>
      <c r="I1256" s="148"/>
      <c r="J1256" s="148"/>
      <c r="K1256" s="149"/>
      <c r="L1256" s="149"/>
      <c r="M1256" s="146"/>
      <c r="N1256" s="146"/>
      <c r="O1256" s="534"/>
      <c r="P1256" s="534"/>
      <c r="Q1256" s="534"/>
      <c r="R1256" s="534"/>
      <c r="S1256" s="535"/>
      <c r="T1256" s="130"/>
    </row>
    <row r="1257" spans="1:20" ht="15.75" customHeight="1">
      <c r="A1257" s="126"/>
      <c r="B1257" s="425" t="s">
        <v>290</v>
      </c>
      <c r="C1257" s="152" t="s">
        <v>291</v>
      </c>
      <c r="D1257" s="150" t="s">
        <v>292</v>
      </c>
      <c r="E1257" s="150"/>
      <c r="F1257" s="150" t="s">
        <v>293</v>
      </c>
      <c r="G1257" s="151"/>
      <c r="H1257" s="414" t="s">
        <v>294</v>
      </c>
      <c r="I1257" s="414" t="s">
        <v>295</v>
      </c>
      <c r="J1257" s="414" t="s">
        <v>296</v>
      </c>
      <c r="K1257" s="414" t="s">
        <v>297</v>
      </c>
      <c r="L1257" s="414" t="s">
        <v>298</v>
      </c>
      <c r="M1257" s="412" t="s">
        <v>299</v>
      </c>
      <c r="N1257" s="414" t="s">
        <v>300</v>
      </c>
      <c r="O1257" s="416" t="s">
        <v>301</v>
      </c>
      <c r="P1257" s="417"/>
      <c r="Q1257" s="153" t="s">
        <v>302</v>
      </c>
      <c r="R1257" s="418" t="s">
        <v>303</v>
      </c>
      <c r="S1257" s="419"/>
      <c r="T1257" s="420"/>
    </row>
    <row r="1258" spans="1:20" ht="27">
      <c r="A1258" s="126"/>
      <c r="B1258" s="426"/>
      <c r="C1258" s="156" t="s">
        <v>304</v>
      </c>
      <c r="D1258" s="154" t="s">
        <v>47</v>
      </c>
      <c r="E1258" s="154" t="s">
        <v>305</v>
      </c>
      <c r="F1258" s="154" t="s">
        <v>306</v>
      </c>
      <c r="G1258" s="155" t="s">
        <v>307</v>
      </c>
      <c r="H1258" s="415"/>
      <c r="I1258" s="415"/>
      <c r="J1258" s="415"/>
      <c r="K1258" s="415"/>
      <c r="L1258" s="415"/>
      <c r="M1258" s="413"/>
      <c r="N1258" s="415"/>
      <c r="O1258" s="156" t="s">
        <v>308</v>
      </c>
      <c r="P1258" s="154" t="s">
        <v>309</v>
      </c>
      <c r="Q1258" s="157" t="s">
        <v>310</v>
      </c>
      <c r="R1258" s="421"/>
      <c r="S1258" s="422"/>
      <c r="T1258" s="423"/>
    </row>
    <row r="1259" spans="1:20">
      <c r="A1259" s="126"/>
      <c r="B1259" s="158"/>
      <c r="C1259" s="159"/>
      <c r="D1259" s="159"/>
      <c r="E1259" s="159"/>
      <c r="F1259" s="159"/>
      <c r="G1259" s="159"/>
      <c r="H1259" s="159"/>
      <c r="I1259" s="159"/>
      <c r="J1259" s="159"/>
      <c r="K1259" s="159"/>
      <c r="L1259" s="159"/>
      <c r="M1259" s="159"/>
      <c r="N1259" s="159"/>
      <c r="O1259" s="159"/>
      <c r="P1259" s="159"/>
      <c r="Q1259" s="159"/>
      <c r="R1259" s="159"/>
      <c r="S1259" s="160"/>
      <c r="T1259" s="161"/>
    </row>
    <row r="1260" spans="1:20" ht="39.950000000000003" customHeight="1">
      <c r="A1260" s="162" t="s">
        <v>2092</v>
      </c>
      <c r="B1260" s="211">
        <v>1</v>
      </c>
      <c r="C1260" s="163" t="s">
        <v>755</v>
      </c>
      <c r="D1260" s="163" t="s">
        <v>3024</v>
      </c>
      <c r="E1260" s="163" t="s">
        <v>756</v>
      </c>
      <c r="F1260" s="163" t="s">
        <v>314</v>
      </c>
      <c r="G1260" s="164">
        <v>1</v>
      </c>
      <c r="H1260" s="164" t="s">
        <v>315</v>
      </c>
      <c r="I1260" s="165" t="s">
        <v>93</v>
      </c>
      <c r="J1260" s="166">
        <v>35361</v>
      </c>
      <c r="K1260" s="167"/>
      <c r="L1260" s="166">
        <v>35591</v>
      </c>
      <c r="M1260" s="168">
        <v>7.7</v>
      </c>
      <c r="N1260" s="169">
        <v>327.02999999999997</v>
      </c>
      <c r="O1260" s="170">
        <v>327.02999999999997</v>
      </c>
      <c r="P1260" s="171">
        <v>327.02999999999997</v>
      </c>
      <c r="Q1260" s="172">
        <v>42.470999999999997</v>
      </c>
      <c r="R1260" s="427"/>
      <c r="S1260" s="428"/>
      <c r="T1260" s="429"/>
    </row>
    <row r="1261" spans="1:20" ht="39.950000000000003" customHeight="1">
      <c r="A1261" s="162" t="s">
        <v>2093</v>
      </c>
      <c r="B1261" s="211">
        <v>2</v>
      </c>
      <c r="C1261" s="212" t="s">
        <v>755</v>
      </c>
      <c r="D1261" s="212" t="s">
        <v>757</v>
      </c>
      <c r="E1261" s="212" t="s">
        <v>758</v>
      </c>
      <c r="F1261" s="212" t="s">
        <v>314</v>
      </c>
      <c r="G1261" s="164">
        <v>1</v>
      </c>
      <c r="H1261" s="164" t="s">
        <v>315</v>
      </c>
      <c r="I1261" s="165" t="s">
        <v>93</v>
      </c>
      <c r="J1261" s="166">
        <v>35381</v>
      </c>
      <c r="K1261" s="167"/>
      <c r="L1261" s="166">
        <v>35544</v>
      </c>
      <c r="M1261" s="168">
        <v>5.4669999999999996</v>
      </c>
      <c r="N1261" s="169">
        <v>279.39999999999998</v>
      </c>
      <c r="O1261" s="170">
        <v>279.39999999999998</v>
      </c>
      <c r="P1261" s="171">
        <v>279.39999999999998</v>
      </c>
      <c r="Q1261" s="172">
        <v>51.106999999999999</v>
      </c>
      <c r="R1261" s="430"/>
      <c r="S1261" s="431"/>
      <c r="T1261" s="432"/>
    </row>
    <row r="1262" spans="1:20" ht="39.950000000000003" customHeight="1">
      <c r="A1262" s="162" t="s">
        <v>2094</v>
      </c>
      <c r="B1262" s="174">
        <v>3</v>
      </c>
      <c r="C1262" s="163" t="s">
        <v>755</v>
      </c>
      <c r="D1262" s="163" t="s">
        <v>759</v>
      </c>
      <c r="E1262" s="163" t="s">
        <v>760</v>
      </c>
      <c r="F1262" s="163" t="s">
        <v>314</v>
      </c>
      <c r="G1262" s="164">
        <v>1</v>
      </c>
      <c r="H1262" s="164" t="s">
        <v>315</v>
      </c>
      <c r="I1262" s="165" t="s">
        <v>93</v>
      </c>
      <c r="J1262" s="166">
        <v>35695</v>
      </c>
      <c r="K1262" s="167"/>
      <c r="L1262" s="166">
        <v>35886</v>
      </c>
      <c r="M1262" s="168">
        <v>6.4</v>
      </c>
      <c r="N1262" s="169">
        <v>147.97999999999999</v>
      </c>
      <c r="O1262" s="170">
        <v>147.97999999999999</v>
      </c>
      <c r="P1262" s="171">
        <v>147.97999999999999</v>
      </c>
      <c r="Q1262" s="172">
        <v>23.122</v>
      </c>
      <c r="R1262" s="400"/>
      <c r="S1262" s="401"/>
      <c r="T1262" s="402"/>
    </row>
    <row r="1263" spans="1:20" ht="39.950000000000003" customHeight="1">
      <c r="A1263" s="162" t="s">
        <v>2095</v>
      </c>
      <c r="B1263" s="213">
        <v>4</v>
      </c>
      <c r="C1263" s="214" t="s">
        <v>761</v>
      </c>
      <c r="D1263" s="214" t="s">
        <v>762</v>
      </c>
      <c r="E1263" s="214" t="s">
        <v>763</v>
      </c>
      <c r="F1263" s="214" t="s">
        <v>323</v>
      </c>
      <c r="G1263" s="164">
        <v>0.15</v>
      </c>
      <c r="H1263" s="164" t="s">
        <v>315</v>
      </c>
      <c r="I1263" s="165" t="s">
        <v>93</v>
      </c>
      <c r="J1263" s="166">
        <v>36595</v>
      </c>
      <c r="K1263" s="167"/>
      <c r="L1263" s="166">
        <v>36976</v>
      </c>
      <c r="M1263" s="168">
        <v>12.733000000000001</v>
      </c>
      <c r="N1263" s="169">
        <v>2946.28</v>
      </c>
      <c r="O1263" s="170">
        <v>441.94200000000001</v>
      </c>
      <c r="P1263" s="171">
        <v>441.94200000000001</v>
      </c>
      <c r="Q1263" s="172">
        <v>34.707999999999998</v>
      </c>
      <c r="R1263" s="400"/>
      <c r="S1263" s="401"/>
      <c r="T1263" s="402"/>
    </row>
    <row r="1264" spans="1:20" ht="39.950000000000003" customHeight="1">
      <c r="A1264" s="162" t="s">
        <v>2096</v>
      </c>
      <c r="B1264" s="213">
        <v>5</v>
      </c>
      <c r="C1264" s="214" t="s">
        <v>496</v>
      </c>
      <c r="D1264" s="214" t="s">
        <v>764</v>
      </c>
      <c r="E1264" s="214" t="s">
        <v>765</v>
      </c>
      <c r="F1264" s="214" t="s">
        <v>323</v>
      </c>
      <c r="G1264" s="164">
        <v>0.37</v>
      </c>
      <c r="H1264" s="164" t="s">
        <v>315</v>
      </c>
      <c r="I1264" s="165" t="s">
        <v>93</v>
      </c>
      <c r="J1264" s="166">
        <v>41257</v>
      </c>
      <c r="K1264" s="167"/>
      <c r="L1264" s="166">
        <v>42564</v>
      </c>
      <c r="M1264" s="168">
        <v>43.6</v>
      </c>
      <c r="N1264" s="169">
        <v>7349.7</v>
      </c>
      <c r="O1264" s="170">
        <v>2719.3890000000001</v>
      </c>
      <c r="P1264" s="171">
        <v>2719.3890000000001</v>
      </c>
      <c r="Q1264" s="172">
        <v>62.371000000000002</v>
      </c>
      <c r="R1264" s="400"/>
      <c r="S1264" s="401"/>
      <c r="T1264" s="402"/>
    </row>
    <row r="1265" spans="1:20" ht="39.950000000000003" customHeight="1">
      <c r="A1265" s="162" t="s">
        <v>2097</v>
      </c>
      <c r="B1265" s="213">
        <v>6</v>
      </c>
      <c r="C1265" s="214"/>
      <c r="D1265" s="214"/>
      <c r="E1265" s="214"/>
      <c r="F1265" s="214"/>
      <c r="G1265" s="164"/>
      <c r="H1265" s="164"/>
      <c r="I1265" s="165"/>
      <c r="J1265" s="166"/>
      <c r="K1265" s="167"/>
      <c r="L1265" s="166"/>
      <c r="M1265" s="168" t="s">
        <v>1273</v>
      </c>
      <c r="N1265" s="169"/>
      <c r="O1265" s="170" t="s">
        <v>1273</v>
      </c>
      <c r="P1265" s="171" t="s">
        <v>1273</v>
      </c>
      <c r="Q1265" s="172" t="s">
        <v>1273</v>
      </c>
      <c r="R1265" s="400"/>
      <c r="S1265" s="401"/>
      <c r="T1265" s="402"/>
    </row>
    <row r="1266" spans="1:20" ht="39.950000000000003" customHeight="1">
      <c r="A1266" s="162" t="s">
        <v>2098</v>
      </c>
      <c r="B1266" s="213">
        <v>7</v>
      </c>
      <c r="C1266" s="214"/>
      <c r="D1266" s="214"/>
      <c r="E1266" s="214"/>
      <c r="F1266" s="214"/>
      <c r="G1266" s="164"/>
      <c r="H1266" s="164"/>
      <c r="I1266" s="165"/>
      <c r="J1266" s="166"/>
      <c r="K1266" s="167"/>
      <c r="L1266" s="166"/>
      <c r="M1266" s="168" t="s">
        <v>1273</v>
      </c>
      <c r="N1266" s="169"/>
      <c r="O1266" s="169" t="s">
        <v>1273</v>
      </c>
      <c r="P1266" s="171" t="s">
        <v>1273</v>
      </c>
      <c r="Q1266" s="172" t="s">
        <v>1273</v>
      </c>
      <c r="R1266" s="400"/>
      <c r="S1266" s="401"/>
      <c r="T1266" s="402"/>
    </row>
    <row r="1267" spans="1:20">
      <c r="A1267" s="162" t="s">
        <v>2099</v>
      </c>
      <c r="B1267" s="213">
        <v>8</v>
      </c>
      <c r="C1267" s="214"/>
      <c r="D1267" s="214"/>
      <c r="E1267" s="214"/>
      <c r="F1267" s="214"/>
      <c r="G1267" s="164"/>
      <c r="H1267" s="164"/>
      <c r="I1267" s="165"/>
      <c r="J1267" s="166"/>
      <c r="K1267" s="167"/>
      <c r="L1267" s="166"/>
      <c r="M1267" s="168" t="s">
        <v>1273</v>
      </c>
      <c r="N1267" s="170"/>
      <c r="O1267" s="169" t="s">
        <v>1273</v>
      </c>
      <c r="P1267" s="171" t="s">
        <v>1273</v>
      </c>
      <c r="Q1267" s="172" t="s">
        <v>1273</v>
      </c>
      <c r="R1267" s="400"/>
      <c r="S1267" s="401"/>
      <c r="T1267" s="402"/>
    </row>
    <row r="1268" spans="1:20">
      <c r="A1268" s="162" t="s">
        <v>2100</v>
      </c>
      <c r="B1268" s="213">
        <v>9</v>
      </c>
      <c r="C1268" s="214"/>
      <c r="D1268" s="214"/>
      <c r="E1268" s="214"/>
      <c r="F1268" s="214"/>
      <c r="G1268" s="164"/>
      <c r="H1268" s="164"/>
      <c r="I1268" s="165"/>
      <c r="J1268" s="166"/>
      <c r="K1268" s="167"/>
      <c r="L1268" s="166"/>
      <c r="M1268" s="168" t="s">
        <v>1273</v>
      </c>
      <c r="N1268" s="170"/>
      <c r="O1268" s="169" t="s">
        <v>1273</v>
      </c>
      <c r="P1268" s="171" t="s">
        <v>1273</v>
      </c>
      <c r="Q1268" s="172" t="s">
        <v>1273</v>
      </c>
      <c r="R1268" s="400"/>
      <c r="S1268" s="401"/>
      <c r="T1268" s="402"/>
    </row>
    <row r="1269" spans="1:20">
      <c r="A1269" s="162" t="s">
        <v>2101</v>
      </c>
      <c r="B1269" s="213">
        <v>10</v>
      </c>
      <c r="C1269" s="214"/>
      <c r="D1269" s="214"/>
      <c r="E1269" s="214"/>
      <c r="F1269" s="214"/>
      <c r="G1269" s="164"/>
      <c r="H1269" s="164"/>
      <c r="I1269" s="165"/>
      <c r="J1269" s="166"/>
      <c r="K1269" s="167"/>
      <c r="L1269" s="166"/>
      <c r="M1269" s="168" t="s">
        <v>1273</v>
      </c>
      <c r="N1269" s="170"/>
      <c r="O1269" s="169" t="s">
        <v>1273</v>
      </c>
      <c r="P1269" s="171" t="s">
        <v>1273</v>
      </c>
      <c r="Q1269" s="172" t="s">
        <v>1273</v>
      </c>
      <c r="R1269" s="400"/>
      <c r="S1269" s="401"/>
      <c r="T1269" s="402"/>
    </row>
    <row r="1270" spans="1:20">
      <c r="A1270" s="126"/>
      <c r="B1270" s="175"/>
      <c r="C1270" s="176"/>
      <c r="D1270" s="176"/>
      <c r="E1270" s="176"/>
      <c r="F1270" s="176"/>
      <c r="G1270" s="176"/>
      <c r="H1270" s="176"/>
      <c r="I1270" s="176"/>
      <c r="J1270" s="176"/>
      <c r="K1270" s="176"/>
      <c r="L1270" s="176"/>
      <c r="M1270" s="176"/>
      <c r="N1270" s="176"/>
      <c r="O1270" s="176"/>
      <c r="P1270" s="176"/>
      <c r="Q1270" s="176"/>
      <c r="R1270" s="176"/>
      <c r="S1270" s="177"/>
      <c r="T1270" s="178"/>
    </row>
    <row r="1271" spans="1:20" ht="16.5" thickBot="1">
      <c r="A1271" s="179"/>
      <c r="B1271" s="180"/>
      <c r="C1271" s="181"/>
      <c r="D1271" s="181"/>
      <c r="E1271" s="181"/>
      <c r="F1271" s="181"/>
      <c r="G1271" s="181"/>
      <c r="H1271" s="181"/>
      <c r="I1271" s="181"/>
      <c r="J1271" s="181"/>
      <c r="K1271" s="181"/>
      <c r="L1271" s="181"/>
      <c r="M1271" s="182"/>
      <c r="N1271" s="181"/>
      <c r="O1271" s="181"/>
      <c r="P1271" s="183"/>
      <c r="Q1271" s="183"/>
      <c r="R1271" s="184"/>
      <c r="S1271" s="185"/>
      <c r="T1271" s="186"/>
    </row>
    <row r="1272" spans="1:20">
      <c r="B1272" s="537"/>
      <c r="C1272" s="537"/>
      <c r="D1272" s="537"/>
      <c r="E1272" s="537"/>
      <c r="F1272" s="537"/>
      <c r="G1272" s="537"/>
      <c r="H1272" s="537"/>
      <c r="I1272" s="537"/>
      <c r="J1272" s="537"/>
      <c r="K1272" s="537"/>
      <c r="L1272" s="537"/>
      <c r="M1272" s="537"/>
      <c r="N1272" s="537"/>
      <c r="O1272" s="537"/>
      <c r="P1272" s="537"/>
      <c r="Q1272" s="537"/>
      <c r="R1272" s="537"/>
      <c r="S1272" s="537"/>
    </row>
    <row r="1273" spans="1:20" ht="16.5" customHeight="1" thickBot="1">
      <c r="A1273" s="126"/>
      <c r="B1273" s="403" t="s">
        <v>324</v>
      </c>
      <c r="C1273" s="403"/>
      <c r="D1273" s="403"/>
      <c r="E1273" s="403"/>
      <c r="F1273" s="403"/>
      <c r="G1273" s="403"/>
      <c r="H1273" s="403"/>
      <c r="I1273" s="403"/>
      <c r="J1273" s="403"/>
      <c r="K1273" s="403"/>
      <c r="L1273" s="403"/>
      <c r="M1273" s="403"/>
      <c r="N1273" s="403"/>
      <c r="O1273" s="403"/>
      <c r="P1273" s="403"/>
      <c r="Q1273" s="403"/>
      <c r="R1273" s="403"/>
      <c r="S1273" s="403"/>
      <c r="T1273" s="403"/>
    </row>
    <row r="1274" spans="1:20" ht="15.75" customHeight="1">
      <c r="A1274" s="187" t="s">
        <v>2102</v>
      </c>
      <c r="B1274" s="404" t="s">
        <v>325</v>
      </c>
      <c r="C1274" s="390" t="s">
        <v>326</v>
      </c>
      <c r="D1274" s="390"/>
      <c r="E1274" s="390"/>
      <c r="F1274" s="390"/>
      <c r="G1274" s="390"/>
      <c r="H1274" s="390"/>
      <c r="I1274" s="390"/>
      <c r="J1274" s="390"/>
      <c r="K1274" s="390"/>
      <c r="L1274" s="538" t="s">
        <v>327</v>
      </c>
      <c r="M1274" s="384" t="s">
        <v>328</v>
      </c>
      <c r="N1274" s="384"/>
      <c r="O1274" s="384"/>
      <c r="P1274" s="384"/>
      <c r="Q1274" s="385"/>
      <c r="R1274" s="392" t="s">
        <v>329</v>
      </c>
      <c r="S1274" s="385"/>
      <c r="T1274" s="408" t="s">
        <v>1280</v>
      </c>
    </row>
    <row r="1275" spans="1:20" ht="16.5" customHeight="1">
      <c r="A1275" s="187" t="s">
        <v>2103</v>
      </c>
      <c r="B1275" s="405"/>
      <c r="C1275" s="390" t="s">
        <v>330</v>
      </c>
      <c r="D1275" s="390"/>
      <c r="E1275" s="411"/>
      <c r="F1275" s="188">
        <v>1</v>
      </c>
      <c r="G1275" s="389" t="s">
        <v>331</v>
      </c>
      <c r="H1275" s="390"/>
      <c r="I1275" s="396" t="s">
        <v>1282</v>
      </c>
      <c r="J1275" s="399"/>
      <c r="K1275" s="398"/>
      <c r="L1275" s="539"/>
      <c r="M1275" s="387"/>
      <c r="N1275" s="387"/>
      <c r="O1275" s="387"/>
      <c r="P1275" s="387"/>
      <c r="Q1275" s="388"/>
      <c r="R1275" s="407"/>
      <c r="S1275" s="388"/>
      <c r="T1275" s="409"/>
    </row>
    <row r="1276" spans="1:20" ht="56.25" customHeight="1" thickBot="1">
      <c r="A1276" s="187" t="s">
        <v>2104</v>
      </c>
      <c r="B1276" s="405"/>
      <c r="C1276" s="399" t="s">
        <v>332</v>
      </c>
      <c r="D1276" s="397"/>
      <c r="E1276" s="189" t="s">
        <v>333</v>
      </c>
      <c r="F1276" s="190" t="s">
        <v>334</v>
      </c>
      <c r="G1276" s="156" t="s">
        <v>335</v>
      </c>
      <c r="H1276" s="191" t="s">
        <v>336</v>
      </c>
      <c r="I1276" s="190" t="s">
        <v>337</v>
      </c>
      <c r="J1276" s="156" t="s">
        <v>1284</v>
      </c>
      <c r="K1276" s="190" t="s">
        <v>338</v>
      </c>
      <c r="L1276" s="540"/>
      <c r="M1276" s="541" t="s">
        <v>339</v>
      </c>
      <c r="N1276" s="542"/>
      <c r="O1276" s="542"/>
      <c r="P1276" s="542"/>
      <c r="Q1276" s="192">
        <v>5</v>
      </c>
      <c r="R1276" s="393"/>
      <c r="S1276" s="395"/>
      <c r="T1276" s="410"/>
    </row>
    <row r="1277" spans="1:20" ht="15.75" customHeight="1">
      <c r="A1277" s="187" t="s">
        <v>2105</v>
      </c>
      <c r="B1277" s="405"/>
      <c r="C1277" s="193">
        <v>1</v>
      </c>
      <c r="D1277" s="194" t="s">
        <v>1273</v>
      </c>
      <c r="E1277" s="195" t="s">
        <v>1273</v>
      </c>
      <c r="F1277" s="196" t="s">
        <v>1273</v>
      </c>
      <c r="G1277" s="197" t="s">
        <v>1273</v>
      </c>
      <c r="H1277" s="198" t="s">
        <v>1273</v>
      </c>
      <c r="I1277" s="199" t="s">
        <v>1273</v>
      </c>
      <c r="J1277" s="200" t="s">
        <v>1273</v>
      </c>
      <c r="K1277" s="201" t="s">
        <v>1273</v>
      </c>
      <c r="L1277" s="538" t="s">
        <v>340</v>
      </c>
      <c r="M1277" s="383" t="s">
        <v>341</v>
      </c>
      <c r="N1277" s="384"/>
      <c r="O1277" s="384"/>
      <c r="P1277" s="384"/>
      <c r="Q1277" s="385"/>
      <c r="R1277" s="392" t="s">
        <v>342</v>
      </c>
      <c r="S1277" s="384"/>
      <c r="T1277" s="385"/>
    </row>
    <row r="1278" spans="1:20" ht="27" customHeight="1" thickBot="1">
      <c r="A1278" s="187" t="s">
        <v>2106</v>
      </c>
      <c r="B1278" s="405"/>
      <c r="C1278" s="193">
        <v>2</v>
      </c>
      <c r="D1278" s="194" t="s">
        <v>1273</v>
      </c>
      <c r="E1278" s="195" t="s">
        <v>1273</v>
      </c>
      <c r="F1278" s="196" t="s">
        <v>1273</v>
      </c>
      <c r="G1278" s="197" t="s">
        <v>1273</v>
      </c>
      <c r="H1278" s="198" t="s">
        <v>1273</v>
      </c>
      <c r="I1278" s="199" t="s">
        <v>1273</v>
      </c>
      <c r="J1278" s="200" t="s">
        <v>1273</v>
      </c>
      <c r="K1278" s="201" t="s">
        <v>1273</v>
      </c>
      <c r="L1278" s="539"/>
      <c r="M1278" s="386"/>
      <c r="N1278" s="387"/>
      <c r="O1278" s="387"/>
      <c r="P1278" s="387"/>
      <c r="Q1278" s="388"/>
      <c r="R1278" s="393"/>
      <c r="S1278" s="394"/>
      <c r="T1278" s="395"/>
    </row>
    <row r="1279" spans="1:20" ht="16.5" thickBot="1">
      <c r="A1279" s="187" t="s">
        <v>2107</v>
      </c>
      <c r="B1279" s="405"/>
      <c r="C1279" s="193">
        <v>3</v>
      </c>
      <c r="D1279" s="194" t="s">
        <v>1273</v>
      </c>
      <c r="E1279" s="195" t="s">
        <v>1273</v>
      </c>
      <c r="F1279" s="196" t="s">
        <v>1273</v>
      </c>
      <c r="G1279" s="197" t="s">
        <v>1273</v>
      </c>
      <c r="H1279" s="198" t="s">
        <v>1273</v>
      </c>
      <c r="I1279" s="199" t="s">
        <v>1273</v>
      </c>
      <c r="J1279" s="200" t="s">
        <v>1273</v>
      </c>
      <c r="K1279" s="201" t="s">
        <v>1273</v>
      </c>
      <c r="L1279" s="540"/>
      <c r="M1279" s="386"/>
      <c r="N1279" s="387"/>
      <c r="O1279" s="387"/>
      <c r="P1279" s="387"/>
      <c r="Q1279" s="388"/>
      <c r="R1279" s="543"/>
      <c r="S1279" s="544"/>
      <c r="T1279" s="545"/>
    </row>
    <row r="1280" spans="1:20" ht="15.75" customHeight="1">
      <c r="A1280" s="187" t="s">
        <v>2108</v>
      </c>
      <c r="B1280" s="405"/>
      <c r="C1280" s="193">
        <v>4</v>
      </c>
      <c r="D1280" s="194" t="s">
        <v>1273</v>
      </c>
      <c r="E1280" s="195" t="s">
        <v>1273</v>
      </c>
      <c r="F1280" s="196" t="s">
        <v>1273</v>
      </c>
      <c r="G1280" s="197" t="s">
        <v>1273</v>
      </c>
      <c r="H1280" s="198" t="s">
        <v>1273</v>
      </c>
      <c r="I1280" s="199" t="s">
        <v>1273</v>
      </c>
      <c r="J1280" s="200" t="s">
        <v>1273</v>
      </c>
      <c r="K1280" s="201" t="s">
        <v>1273</v>
      </c>
      <c r="L1280" s="546" t="s">
        <v>343</v>
      </c>
      <c r="M1280" s="389"/>
      <c r="N1280" s="390"/>
      <c r="O1280" s="390"/>
      <c r="P1280" s="390"/>
      <c r="Q1280" s="391"/>
      <c r="R1280" s="543"/>
      <c r="S1280" s="544"/>
      <c r="T1280" s="545"/>
    </row>
    <row r="1281" spans="1:20" ht="27" customHeight="1">
      <c r="A1281" s="187" t="s">
        <v>2109</v>
      </c>
      <c r="B1281" s="405"/>
      <c r="C1281" s="193">
        <v>5</v>
      </c>
      <c r="D1281" s="194" t="s">
        <v>1273</v>
      </c>
      <c r="E1281" s="195" t="s">
        <v>1273</v>
      </c>
      <c r="F1281" s="196" t="s">
        <v>1273</v>
      </c>
      <c r="G1281" s="197" t="s">
        <v>1273</v>
      </c>
      <c r="H1281" s="198" t="s">
        <v>1273</v>
      </c>
      <c r="I1281" s="199" t="s">
        <v>1273</v>
      </c>
      <c r="J1281" s="200" t="s">
        <v>1273</v>
      </c>
      <c r="K1281" s="201" t="s">
        <v>1273</v>
      </c>
      <c r="L1281" s="547"/>
      <c r="M1281" s="396" t="s">
        <v>344</v>
      </c>
      <c r="N1281" s="397"/>
      <c r="O1281" s="202" t="s">
        <v>1290</v>
      </c>
      <c r="P1281" s="396" t="s">
        <v>345</v>
      </c>
      <c r="Q1281" s="398"/>
      <c r="R1281" s="543"/>
      <c r="S1281" s="544"/>
      <c r="T1281" s="545"/>
    </row>
    <row r="1282" spans="1:20" ht="16.5" thickBot="1">
      <c r="A1282" s="187" t="s">
        <v>2110</v>
      </c>
      <c r="B1282" s="405"/>
      <c r="C1282" s="203">
        <v>6</v>
      </c>
      <c r="D1282" s="204" t="s">
        <v>1273</v>
      </c>
      <c r="E1282" s="205" t="s">
        <v>1273</v>
      </c>
      <c r="F1282" s="206" t="s">
        <v>1273</v>
      </c>
      <c r="G1282" s="207" t="s">
        <v>1273</v>
      </c>
      <c r="H1282" s="208" t="s">
        <v>1273</v>
      </c>
      <c r="I1282" s="209" t="s">
        <v>1273</v>
      </c>
      <c r="J1282" s="200" t="s">
        <v>1273</v>
      </c>
      <c r="K1282" s="201" t="s">
        <v>1273</v>
      </c>
      <c r="L1282" s="547"/>
      <c r="M1282" s="548">
        <v>3</v>
      </c>
      <c r="N1282" s="549"/>
      <c r="O1282" s="550">
        <v>43.014000000000003</v>
      </c>
      <c r="P1282" s="551">
        <v>51.591000000000001</v>
      </c>
      <c r="Q1282" s="552"/>
      <c r="R1282" s="543"/>
      <c r="S1282" s="544"/>
      <c r="T1282" s="545"/>
    </row>
    <row r="1283" spans="1:20" ht="16.5" customHeight="1" thickBot="1">
      <c r="A1283" s="187" t="s">
        <v>2111</v>
      </c>
      <c r="B1283" s="406"/>
      <c r="C1283" s="379"/>
      <c r="D1283" s="379"/>
      <c r="E1283" s="379"/>
      <c r="F1283" s="379"/>
      <c r="G1283" s="379"/>
      <c r="H1283" s="379" t="s">
        <v>346</v>
      </c>
      <c r="I1283" s="379"/>
      <c r="J1283" s="379"/>
      <c r="K1283" s="210" t="s">
        <v>1273</v>
      </c>
      <c r="L1283" s="380"/>
      <c r="M1283" s="381"/>
      <c r="N1283" s="381"/>
      <c r="O1283" s="381"/>
      <c r="P1283" s="381"/>
      <c r="Q1283" s="382"/>
      <c r="R1283" s="553"/>
      <c r="S1283" s="554"/>
      <c r="T1283" s="555"/>
    </row>
    <row r="1284" spans="1:20">
      <c r="A1284" s="556"/>
      <c r="B1284" s="557"/>
      <c r="C1284" s="557"/>
      <c r="D1284" s="557"/>
      <c r="E1284" s="557"/>
      <c r="F1284" s="557"/>
      <c r="G1284" s="557"/>
      <c r="H1284" s="557"/>
      <c r="I1284" s="558"/>
      <c r="J1284" s="557"/>
      <c r="K1284" s="559"/>
      <c r="L1284" s="559"/>
      <c r="M1284" s="559"/>
      <c r="N1284" s="560"/>
      <c r="O1284" s="559"/>
      <c r="P1284" s="559"/>
      <c r="Q1284" s="559"/>
      <c r="R1284" s="557"/>
      <c r="S1284" s="558"/>
      <c r="T1284" s="557"/>
    </row>
    <row r="1285" spans="1:20">
      <c r="H1285" s="561"/>
    </row>
    <row r="1286" spans="1:20" ht="24" thickBot="1">
      <c r="A1286" s="179">
        <v>64</v>
      </c>
      <c r="B1286" s="424" t="s">
        <v>289</v>
      </c>
      <c r="C1286" s="424"/>
      <c r="D1286" s="424"/>
      <c r="E1286" s="147">
        <v>64</v>
      </c>
      <c r="F1286" s="148" t="s">
        <v>94</v>
      </c>
      <c r="G1286" s="146"/>
      <c r="H1286" s="146"/>
      <c r="I1286" s="148"/>
      <c r="J1286" s="148"/>
      <c r="K1286" s="149"/>
      <c r="L1286" s="149"/>
      <c r="M1286" s="146"/>
      <c r="N1286" s="146"/>
      <c r="O1286" s="534"/>
      <c r="P1286" s="534"/>
      <c r="Q1286" s="534"/>
      <c r="R1286" s="534"/>
      <c r="S1286" s="535"/>
      <c r="T1286" s="130"/>
    </row>
    <row r="1287" spans="1:20" ht="15.75" customHeight="1">
      <c r="A1287" s="126"/>
      <c r="B1287" s="425" t="s">
        <v>290</v>
      </c>
      <c r="C1287" s="152" t="s">
        <v>291</v>
      </c>
      <c r="D1287" s="150" t="s">
        <v>292</v>
      </c>
      <c r="E1287" s="150"/>
      <c r="F1287" s="150" t="s">
        <v>293</v>
      </c>
      <c r="G1287" s="151"/>
      <c r="H1287" s="414" t="s">
        <v>294</v>
      </c>
      <c r="I1287" s="414" t="s">
        <v>295</v>
      </c>
      <c r="J1287" s="414" t="s">
        <v>296</v>
      </c>
      <c r="K1287" s="414" t="s">
        <v>297</v>
      </c>
      <c r="L1287" s="414" t="s">
        <v>298</v>
      </c>
      <c r="M1287" s="412" t="s">
        <v>299</v>
      </c>
      <c r="N1287" s="414" t="s">
        <v>300</v>
      </c>
      <c r="O1287" s="416" t="s">
        <v>301</v>
      </c>
      <c r="P1287" s="417"/>
      <c r="Q1287" s="153" t="s">
        <v>302</v>
      </c>
      <c r="R1287" s="418" t="s">
        <v>303</v>
      </c>
      <c r="S1287" s="419"/>
      <c r="T1287" s="420"/>
    </row>
    <row r="1288" spans="1:20" ht="27">
      <c r="A1288" s="126"/>
      <c r="B1288" s="426"/>
      <c r="C1288" s="156" t="s">
        <v>304</v>
      </c>
      <c r="D1288" s="154" t="s">
        <v>47</v>
      </c>
      <c r="E1288" s="154" t="s">
        <v>305</v>
      </c>
      <c r="F1288" s="154" t="s">
        <v>306</v>
      </c>
      <c r="G1288" s="155" t="s">
        <v>307</v>
      </c>
      <c r="H1288" s="415"/>
      <c r="I1288" s="415"/>
      <c r="J1288" s="415"/>
      <c r="K1288" s="415"/>
      <c r="L1288" s="415"/>
      <c r="M1288" s="413"/>
      <c r="N1288" s="415"/>
      <c r="O1288" s="156" t="s">
        <v>308</v>
      </c>
      <c r="P1288" s="154" t="s">
        <v>309</v>
      </c>
      <c r="Q1288" s="157" t="s">
        <v>310</v>
      </c>
      <c r="R1288" s="421"/>
      <c r="S1288" s="422"/>
      <c r="T1288" s="423"/>
    </row>
    <row r="1289" spans="1:20">
      <c r="A1289" s="126"/>
      <c r="B1289" s="158"/>
      <c r="C1289" s="159"/>
      <c r="D1289" s="159"/>
      <c r="E1289" s="159"/>
      <c r="F1289" s="159"/>
      <c r="G1289" s="159"/>
      <c r="H1289" s="159"/>
      <c r="I1289" s="159"/>
      <c r="J1289" s="159"/>
      <c r="K1289" s="159"/>
      <c r="L1289" s="159"/>
      <c r="M1289" s="159"/>
      <c r="N1289" s="159"/>
      <c r="O1289" s="159"/>
      <c r="P1289" s="159"/>
      <c r="Q1289" s="159"/>
      <c r="R1289" s="159"/>
      <c r="S1289" s="160"/>
      <c r="T1289" s="161"/>
    </row>
    <row r="1290" spans="1:20" ht="39.950000000000003" customHeight="1">
      <c r="A1290" s="162" t="s">
        <v>2112</v>
      </c>
      <c r="B1290" s="211">
        <v>1</v>
      </c>
      <c r="C1290" s="163" t="s">
        <v>766</v>
      </c>
      <c r="D1290" s="163" t="s">
        <v>767</v>
      </c>
      <c r="E1290" s="163" t="s">
        <v>768</v>
      </c>
      <c r="F1290" s="163" t="s">
        <v>323</v>
      </c>
      <c r="G1290" s="164">
        <v>0.17</v>
      </c>
      <c r="H1290" s="164" t="s">
        <v>315</v>
      </c>
      <c r="I1290" s="165" t="s">
        <v>212</v>
      </c>
      <c r="J1290" s="166">
        <v>37739</v>
      </c>
      <c r="K1290" s="167"/>
      <c r="L1290" s="166">
        <v>38074</v>
      </c>
      <c r="M1290" s="168">
        <v>11.2</v>
      </c>
      <c r="N1290" s="169">
        <v>1259.96</v>
      </c>
      <c r="O1290" s="170">
        <v>214.19320000000002</v>
      </c>
      <c r="P1290" s="171">
        <v>214.19300000000001</v>
      </c>
      <c r="Q1290" s="172">
        <v>19.123999999999999</v>
      </c>
      <c r="R1290" s="400"/>
      <c r="S1290" s="401"/>
      <c r="T1290" s="402"/>
    </row>
    <row r="1291" spans="1:20" ht="39.950000000000003" customHeight="1">
      <c r="A1291" s="162" t="s">
        <v>2113</v>
      </c>
      <c r="B1291" s="211">
        <v>2</v>
      </c>
      <c r="C1291" s="212" t="s">
        <v>769</v>
      </c>
      <c r="D1291" s="212" t="s">
        <v>770</v>
      </c>
      <c r="E1291" s="212" t="s">
        <v>771</v>
      </c>
      <c r="F1291" s="212" t="s">
        <v>314</v>
      </c>
      <c r="G1291" s="164">
        <v>1</v>
      </c>
      <c r="H1291" s="164" t="s">
        <v>315</v>
      </c>
      <c r="I1291" s="165" t="s">
        <v>212</v>
      </c>
      <c r="J1291" s="166">
        <v>31250</v>
      </c>
      <c r="K1291" s="167"/>
      <c r="L1291" s="166">
        <v>32232</v>
      </c>
      <c r="M1291" s="168">
        <v>32.767000000000003</v>
      </c>
      <c r="N1291" s="169">
        <v>1243.6400000000001</v>
      </c>
      <c r="O1291" s="170">
        <v>1243.6400000000001</v>
      </c>
      <c r="P1291" s="171">
        <v>1243.6400000000001</v>
      </c>
      <c r="Q1291" s="172">
        <v>37.954000000000001</v>
      </c>
      <c r="R1291" s="400"/>
      <c r="S1291" s="401"/>
      <c r="T1291" s="402"/>
    </row>
    <row r="1292" spans="1:20" ht="39.950000000000003" customHeight="1">
      <c r="A1292" s="162" t="s">
        <v>2114</v>
      </c>
      <c r="B1292" s="174">
        <v>3</v>
      </c>
      <c r="C1292" s="163" t="s">
        <v>496</v>
      </c>
      <c r="D1292" s="163" t="s">
        <v>772</v>
      </c>
      <c r="E1292" s="163" t="s">
        <v>773</v>
      </c>
      <c r="F1292" s="163" t="s">
        <v>314</v>
      </c>
      <c r="G1292" s="164">
        <v>1</v>
      </c>
      <c r="H1292" s="164" t="s">
        <v>315</v>
      </c>
      <c r="I1292" s="165" t="s">
        <v>212</v>
      </c>
      <c r="J1292" s="166">
        <v>35068</v>
      </c>
      <c r="K1292" s="167"/>
      <c r="L1292" s="166">
        <v>35220</v>
      </c>
      <c r="M1292" s="168">
        <v>5.0999999999999996</v>
      </c>
      <c r="N1292" s="169">
        <v>630.95000000000005</v>
      </c>
      <c r="O1292" s="170">
        <v>630.95000000000005</v>
      </c>
      <c r="P1292" s="171">
        <v>630.95000000000005</v>
      </c>
      <c r="Q1292" s="172">
        <v>123.71599999999999</v>
      </c>
      <c r="R1292" s="400"/>
      <c r="S1292" s="401"/>
      <c r="T1292" s="402"/>
    </row>
    <row r="1293" spans="1:20" ht="39.950000000000003" customHeight="1">
      <c r="A1293" s="162" t="s">
        <v>2115</v>
      </c>
      <c r="B1293" s="213">
        <v>4</v>
      </c>
      <c r="C1293" s="214" t="s">
        <v>496</v>
      </c>
      <c r="D1293" s="214" t="s">
        <v>774</v>
      </c>
      <c r="E1293" s="214" t="s">
        <v>775</v>
      </c>
      <c r="F1293" s="214" t="s">
        <v>323</v>
      </c>
      <c r="G1293" s="164">
        <v>1</v>
      </c>
      <c r="H1293" s="164" t="s">
        <v>315</v>
      </c>
      <c r="I1293" s="165" t="s">
        <v>212</v>
      </c>
      <c r="J1293" s="166">
        <v>41632</v>
      </c>
      <c r="K1293" s="167"/>
      <c r="L1293" s="166">
        <v>42004</v>
      </c>
      <c r="M1293" s="168">
        <v>12.433</v>
      </c>
      <c r="N1293" s="169">
        <v>840.72</v>
      </c>
      <c r="O1293" s="170">
        <v>840.72</v>
      </c>
      <c r="P1293" s="171">
        <v>840.72</v>
      </c>
      <c r="Q1293" s="172">
        <v>67.62</v>
      </c>
      <c r="R1293" s="400"/>
      <c r="S1293" s="401"/>
      <c r="T1293" s="402"/>
    </row>
    <row r="1294" spans="1:20" ht="39.950000000000003" customHeight="1">
      <c r="A1294" s="162" t="s">
        <v>2116</v>
      </c>
      <c r="B1294" s="213">
        <v>5</v>
      </c>
      <c r="C1294" s="214" t="s">
        <v>776</v>
      </c>
      <c r="D1294" s="214" t="s">
        <v>777</v>
      </c>
      <c r="E1294" s="214" t="s">
        <v>778</v>
      </c>
      <c r="F1294" s="214" t="s">
        <v>323</v>
      </c>
      <c r="G1294" s="164">
        <v>0.4</v>
      </c>
      <c r="H1294" s="164" t="s">
        <v>315</v>
      </c>
      <c r="I1294" s="165" t="s">
        <v>212</v>
      </c>
      <c r="J1294" s="166">
        <v>41654</v>
      </c>
      <c r="K1294" s="167"/>
      <c r="L1294" s="166">
        <v>41774</v>
      </c>
      <c r="M1294" s="168">
        <v>4.0330000000000004</v>
      </c>
      <c r="N1294" s="169">
        <v>363.95</v>
      </c>
      <c r="O1294" s="170">
        <v>145.58000000000001</v>
      </c>
      <c r="P1294" s="171">
        <v>145.58000000000001</v>
      </c>
      <c r="Q1294" s="172">
        <v>36.097000000000001</v>
      </c>
      <c r="R1294" s="400"/>
      <c r="S1294" s="401"/>
      <c r="T1294" s="402"/>
    </row>
    <row r="1295" spans="1:20" ht="39.950000000000003" customHeight="1">
      <c r="A1295" s="162" t="s">
        <v>2117</v>
      </c>
      <c r="B1295" s="213">
        <v>6</v>
      </c>
      <c r="C1295" s="214"/>
      <c r="D1295" s="214"/>
      <c r="E1295" s="214"/>
      <c r="F1295" s="214"/>
      <c r="G1295" s="164"/>
      <c r="H1295" s="164"/>
      <c r="I1295" s="165"/>
      <c r="J1295" s="166"/>
      <c r="K1295" s="167"/>
      <c r="L1295" s="166"/>
      <c r="M1295" s="168" t="s">
        <v>1273</v>
      </c>
      <c r="N1295" s="169"/>
      <c r="O1295" s="170" t="s">
        <v>1273</v>
      </c>
      <c r="P1295" s="171" t="s">
        <v>1273</v>
      </c>
      <c r="Q1295" s="172" t="s">
        <v>1273</v>
      </c>
      <c r="R1295" s="400"/>
      <c r="S1295" s="401"/>
      <c r="T1295" s="402"/>
    </row>
    <row r="1296" spans="1:20" ht="39.950000000000003" customHeight="1">
      <c r="A1296" s="162" t="s">
        <v>2118</v>
      </c>
      <c r="B1296" s="213">
        <v>7</v>
      </c>
      <c r="C1296" s="214"/>
      <c r="D1296" s="214"/>
      <c r="E1296" s="214"/>
      <c r="F1296" s="214"/>
      <c r="G1296" s="164"/>
      <c r="H1296" s="164"/>
      <c r="I1296" s="165"/>
      <c r="J1296" s="166"/>
      <c r="K1296" s="167"/>
      <c r="L1296" s="166"/>
      <c r="M1296" s="168" t="s">
        <v>1273</v>
      </c>
      <c r="N1296" s="169"/>
      <c r="O1296" s="169" t="s">
        <v>1273</v>
      </c>
      <c r="P1296" s="171" t="s">
        <v>1273</v>
      </c>
      <c r="Q1296" s="172" t="s">
        <v>1273</v>
      </c>
      <c r="R1296" s="400"/>
      <c r="S1296" s="401"/>
      <c r="T1296" s="402"/>
    </row>
    <row r="1297" spans="1:20">
      <c r="A1297" s="162" t="s">
        <v>2119</v>
      </c>
      <c r="B1297" s="213">
        <v>8</v>
      </c>
      <c r="C1297" s="214"/>
      <c r="D1297" s="214"/>
      <c r="E1297" s="214"/>
      <c r="F1297" s="214"/>
      <c r="G1297" s="164"/>
      <c r="H1297" s="164"/>
      <c r="I1297" s="165"/>
      <c r="J1297" s="166"/>
      <c r="K1297" s="167"/>
      <c r="L1297" s="166"/>
      <c r="M1297" s="168" t="s">
        <v>1273</v>
      </c>
      <c r="N1297" s="170"/>
      <c r="O1297" s="169" t="s">
        <v>1273</v>
      </c>
      <c r="P1297" s="171" t="s">
        <v>1273</v>
      </c>
      <c r="Q1297" s="172" t="s">
        <v>1273</v>
      </c>
      <c r="R1297" s="400"/>
      <c r="S1297" s="401"/>
      <c r="T1297" s="402"/>
    </row>
    <row r="1298" spans="1:20">
      <c r="A1298" s="162" t="s">
        <v>2120</v>
      </c>
      <c r="B1298" s="213">
        <v>9</v>
      </c>
      <c r="C1298" s="214"/>
      <c r="D1298" s="214"/>
      <c r="E1298" s="214"/>
      <c r="F1298" s="214"/>
      <c r="G1298" s="164"/>
      <c r="H1298" s="164"/>
      <c r="I1298" s="165"/>
      <c r="J1298" s="166"/>
      <c r="K1298" s="167"/>
      <c r="L1298" s="166"/>
      <c r="M1298" s="168" t="s">
        <v>1273</v>
      </c>
      <c r="N1298" s="170"/>
      <c r="O1298" s="169" t="s">
        <v>1273</v>
      </c>
      <c r="P1298" s="171" t="s">
        <v>1273</v>
      </c>
      <c r="Q1298" s="172" t="s">
        <v>1273</v>
      </c>
      <c r="R1298" s="400"/>
      <c r="S1298" s="401"/>
      <c r="T1298" s="402"/>
    </row>
    <row r="1299" spans="1:20">
      <c r="A1299" s="162" t="s">
        <v>2121</v>
      </c>
      <c r="B1299" s="213">
        <v>10</v>
      </c>
      <c r="C1299" s="214"/>
      <c r="D1299" s="214"/>
      <c r="E1299" s="214"/>
      <c r="F1299" s="214"/>
      <c r="G1299" s="164"/>
      <c r="H1299" s="164"/>
      <c r="I1299" s="165"/>
      <c r="J1299" s="166"/>
      <c r="K1299" s="167"/>
      <c r="L1299" s="166"/>
      <c r="M1299" s="168" t="s">
        <v>1273</v>
      </c>
      <c r="N1299" s="170"/>
      <c r="O1299" s="169" t="s">
        <v>1273</v>
      </c>
      <c r="P1299" s="171" t="s">
        <v>1273</v>
      </c>
      <c r="Q1299" s="172" t="s">
        <v>1273</v>
      </c>
      <c r="R1299" s="400"/>
      <c r="S1299" s="401"/>
      <c r="T1299" s="402"/>
    </row>
    <row r="1300" spans="1:20">
      <c r="A1300" s="126"/>
      <c r="B1300" s="175"/>
      <c r="C1300" s="176"/>
      <c r="D1300" s="176"/>
      <c r="E1300" s="176"/>
      <c r="F1300" s="176"/>
      <c r="G1300" s="176"/>
      <c r="H1300" s="176"/>
      <c r="I1300" s="176"/>
      <c r="J1300" s="176"/>
      <c r="K1300" s="176"/>
      <c r="L1300" s="176"/>
      <c r="M1300" s="176"/>
      <c r="N1300" s="176"/>
      <c r="O1300" s="176"/>
      <c r="P1300" s="176"/>
      <c r="Q1300" s="176"/>
      <c r="R1300" s="176"/>
      <c r="S1300" s="177"/>
      <c r="T1300" s="178"/>
    </row>
    <row r="1301" spans="1:20" ht="16.5" thickBot="1">
      <c r="A1301" s="179"/>
      <c r="B1301" s="180"/>
      <c r="C1301" s="181"/>
      <c r="D1301" s="181"/>
      <c r="E1301" s="181"/>
      <c r="F1301" s="181"/>
      <c r="G1301" s="181"/>
      <c r="H1301" s="181"/>
      <c r="I1301" s="181"/>
      <c r="J1301" s="181"/>
      <c r="K1301" s="181"/>
      <c r="L1301" s="181"/>
      <c r="M1301" s="182"/>
      <c r="N1301" s="181"/>
      <c r="O1301" s="181"/>
      <c r="P1301" s="183"/>
      <c r="Q1301" s="183"/>
      <c r="R1301" s="184"/>
      <c r="S1301" s="185"/>
      <c r="T1301" s="186"/>
    </row>
    <row r="1302" spans="1:20">
      <c r="B1302" s="537"/>
      <c r="C1302" s="537"/>
      <c r="D1302" s="537"/>
      <c r="E1302" s="537"/>
      <c r="F1302" s="537"/>
      <c r="G1302" s="537"/>
      <c r="H1302" s="537"/>
      <c r="I1302" s="537"/>
      <c r="J1302" s="537"/>
      <c r="K1302" s="537"/>
      <c r="L1302" s="537"/>
      <c r="M1302" s="537"/>
      <c r="N1302" s="537"/>
      <c r="O1302" s="537"/>
      <c r="P1302" s="537"/>
      <c r="Q1302" s="537"/>
      <c r="R1302" s="537"/>
      <c r="S1302" s="537"/>
    </row>
    <row r="1303" spans="1:20" ht="16.5" customHeight="1" thickBot="1">
      <c r="A1303" s="126"/>
      <c r="B1303" s="403" t="s">
        <v>324</v>
      </c>
      <c r="C1303" s="403"/>
      <c r="D1303" s="403"/>
      <c r="E1303" s="403"/>
      <c r="F1303" s="403"/>
      <c r="G1303" s="403"/>
      <c r="H1303" s="403"/>
      <c r="I1303" s="403"/>
      <c r="J1303" s="403"/>
      <c r="K1303" s="403"/>
      <c r="L1303" s="403"/>
      <c r="M1303" s="403"/>
      <c r="N1303" s="403"/>
      <c r="O1303" s="403"/>
      <c r="P1303" s="403"/>
      <c r="Q1303" s="403"/>
      <c r="R1303" s="403"/>
      <c r="S1303" s="403"/>
      <c r="T1303" s="403"/>
    </row>
    <row r="1304" spans="1:20" ht="15.75" customHeight="1">
      <c r="A1304" s="187" t="s">
        <v>2122</v>
      </c>
      <c r="B1304" s="404" t="s">
        <v>325</v>
      </c>
      <c r="C1304" s="390" t="s">
        <v>326</v>
      </c>
      <c r="D1304" s="390"/>
      <c r="E1304" s="390"/>
      <c r="F1304" s="390"/>
      <c r="G1304" s="390"/>
      <c r="H1304" s="390"/>
      <c r="I1304" s="390"/>
      <c r="J1304" s="390"/>
      <c r="K1304" s="390"/>
      <c r="L1304" s="538" t="s">
        <v>327</v>
      </c>
      <c r="M1304" s="384" t="s">
        <v>328</v>
      </c>
      <c r="N1304" s="384"/>
      <c r="O1304" s="384"/>
      <c r="P1304" s="384"/>
      <c r="Q1304" s="385"/>
      <c r="R1304" s="392" t="s">
        <v>329</v>
      </c>
      <c r="S1304" s="385"/>
      <c r="T1304" s="408" t="s">
        <v>1280</v>
      </c>
    </row>
    <row r="1305" spans="1:20" ht="16.5" customHeight="1">
      <c r="A1305" s="187" t="s">
        <v>2123</v>
      </c>
      <c r="B1305" s="405"/>
      <c r="C1305" s="390" t="s">
        <v>330</v>
      </c>
      <c r="D1305" s="390"/>
      <c r="E1305" s="411"/>
      <c r="F1305" s="188">
        <v>3</v>
      </c>
      <c r="G1305" s="389" t="s">
        <v>331</v>
      </c>
      <c r="H1305" s="390"/>
      <c r="I1305" s="396" t="s">
        <v>1304</v>
      </c>
      <c r="J1305" s="399"/>
      <c r="K1305" s="398"/>
      <c r="L1305" s="539"/>
      <c r="M1305" s="387"/>
      <c r="N1305" s="387"/>
      <c r="O1305" s="387"/>
      <c r="P1305" s="387"/>
      <c r="Q1305" s="388"/>
      <c r="R1305" s="407"/>
      <c r="S1305" s="388"/>
      <c r="T1305" s="409"/>
    </row>
    <row r="1306" spans="1:20" ht="56.25" customHeight="1" thickBot="1">
      <c r="A1306" s="187" t="s">
        <v>2124</v>
      </c>
      <c r="B1306" s="405"/>
      <c r="C1306" s="399" t="s">
        <v>332</v>
      </c>
      <c r="D1306" s="397"/>
      <c r="E1306" s="189" t="s">
        <v>333</v>
      </c>
      <c r="F1306" s="190" t="s">
        <v>334</v>
      </c>
      <c r="G1306" s="156" t="s">
        <v>335</v>
      </c>
      <c r="H1306" s="191" t="s">
        <v>336</v>
      </c>
      <c r="I1306" s="190" t="s">
        <v>337</v>
      </c>
      <c r="J1306" s="156" t="s">
        <v>1284</v>
      </c>
      <c r="K1306" s="190" t="s">
        <v>338</v>
      </c>
      <c r="L1306" s="540"/>
      <c r="M1306" s="541" t="s">
        <v>339</v>
      </c>
      <c r="N1306" s="542"/>
      <c r="O1306" s="542"/>
      <c r="P1306" s="542"/>
      <c r="Q1306" s="192">
        <v>5</v>
      </c>
      <c r="R1306" s="393"/>
      <c r="S1306" s="395"/>
      <c r="T1306" s="410"/>
    </row>
    <row r="1307" spans="1:20" ht="15.75" customHeight="1">
      <c r="A1307" s="187" t="s">
        <v>2125</v>
      </c>
      <c r="B1307" s="405"/>
      <c r="C1307" s="193">
        <v>1</v>
      </c>
      <c r="D1307" s="194" t="s">
        <v>212</v>
      </c>
      <c r="E1307" s="195">
        <v>0.6</v>
      </c>
      <c r="F1307" s="196">
        <v>3075.0830000000005</v>
      </c>
      <c r="G1307" s="197">
        <v>65.533000000000001</v>
      </c>
      <c r="H1307" s="198">
        <v>46.923999999999999</v>
      </c>
      <c r="I1307" s="199" t="s">
        <v>315</v>
      </c>
      <c r="J1307" s="200" t="s">
        <v>315</v>
      </c>
      <c r="K1307" s="201" t="s">
        <v>1280</v>
      </c>
      <c r="L1307" s="538" t="s">
        <v>340</v>
      </c>
      <c r="M1307" s="383" t="s">
        <v>341</v>
      </c>
      <c r="N1307" s="384"/>
      <c r="O1307" s="384"/>
      <c r="P1307" s="384"/>
      <c r="Q1307" s="385"/>
      <c r="R1307" s="392" t="s">
        <v>342</v>
      </c>
      <c r="S1307" s="384"/>
      <c r="T1307" s="385"/>
    </row>
    <row r="1308" spans="1:20" ht="27" customHeight="1" thickBot="1">
      <c r="A1308" s="187" t="s">
        <v>2126</v>
      </c>
      <c r="B1308" s="405"/>
      <c r="C1308" s="193">
        <v>2</v>
      </c>
      <c r="D1308" s="194" t="s">
        <v>213</v>
      </c>
      <c r="E1308" s="195">
        <v>0.2</v>
      </c>
      <c r="F1308" s="196">
        <v>0</v>
      </c>
      <c r="G1308" s="197">
        <v>0</v>
      </c>
      <c r="H1308" s="198" t="s">
        <v>1366</v>
      </c>
      <c r="I1308" s="199" t="s">
        <v>576</v>
      </c>
      <c r="J1308" s="200" t="s">
        <v>576</v>
      </c>
      <c r="K1308" s="201" t="s">
        <v>1273</v>
      </c>
      <c r="L1308" s="539"/>
      <c r="M1308" s="386"/>
      <c r="N1308" s="387"/>
      <c r="O1308" s="387"/>
      <c r="P1308" s="387"/>
      <c r="Q1308" s="388"/>
      <c r="R1308" s="393"/>
      <c r="S1308" s="394"/>
      <c r="T1308" s="395"/>
    </row>
    <row r="1309" spans="1:20" ht="26.25" thickBot="1">
      <c r="A1309" s="187" t="s">
        <v>2127</v>
      </c>
      <c r="B1309" s="405"/>
      <c r="C1309" s="193">
        <v>3</v>
      </c>
      <c r="D1309" s="194" t="s">
        <v>214</v>
      </c>
      <c r="E1309" s="195">
        <v>0.2</v>
      </c>
      <c r="F1309" s="196">
        <v>0</v>
      </c>
      <c r="G1309" s="197">
        <v>0</v>
      </c>
      <c r="H1309" s="198" t="s">
        <v>1366</v>
      </c>
      <c r="I1309" s="199" t="s">
        <v>576</v>
      </c>
      <c r="J1309" s="200" t="s">
        <v>576</v>
      </c>
      <c r="K1309" s="201" t="s">
        <v>1273</v>
      </c>
      <c r="L1309" s="540"/>
      <c r="M1309" s="386"/>
      <c r="N1309" s="387"/>
      <c r="O1309" s="387"/>
      <c r="P1309" s="387"/>
      <c r="Q1309" s="388"/>
      <c r="R1309" s="543"/>
      <c r="S1309" s="544"/>
      <c r="T1309" s="545"/>
    </row>
    <row r="1310" spans="1:20" ht="15.75" customHeight="1">
      <c r="A1310" s="187" t="s">
        <v>2128</v>
      </c>
      <c r="B1310" s="405"/>
      <c r="C1310" s="193">
        <v>4</v>
      </c>
      <c r="D1310" s="194" t="s">
        <v>1273</v>
      </c>
      <c r="E1310" s="195" t="s">
        <v>1273</v>
      </c>
      <c r="F1310" s="196" t="s">
        <v>1273</v>
      </c>
      <c r="G1310" s="197" t="s">
        <v>1273</v>
      </c>
      <c r="H1310" s="198" t="s">
        <v>1273</v>
      </c>
      <c r="I1310" s="199" t="s">
        <v>1273</v>
      </c>
      <c r="J1310" s="200" t="s">
        <v>1273</v>
      </c>
      <c r="K1310" s="201" t="s">
        <v>1273</v>
      </c>
      <c r="L1310" s="546" t="s">
        <v>343</v>
      </c>
      <c r="M1310" s="389"/>
      <c r="N1310" s="390"/>
      <c r="O1310" s="390"/>
      <c r="P1310" s="390"/>
      <c r="Q1310" s="391"/>
      <c r="R1310" s="543"/>
      <c r="S1310" s="544"/>
      <c r="T1310" s="545"/>
    </row>
    <row r="1311" spans="1:20" ht="27" customHeight="1">
      <c r="A1311" s="187" t="s">
        <v>2129</v>
      </c>
      <c r="B1311" s="405"/>
      <c r="C1311" s="193">
        <v>5</v>
      </c>
      <c r="D1311" s="194" t="s">
        <v>1273</v>
      </c>
      <c r="E1311" s="195" t="s">
        <v>1273</v>
      </c>
      <c r="F1311" s="196" t="s">
        <v>1273</v>
      </c>
      <c r="G1311" s="197" t="s">
        <v>1273</v>
      </c>
      <c r="H1311" s="198" t="s">
        <v>1273</v>
      </c>
      <c r="I1311" s="199" t="s">
        <v>1273</v>
      </c>
      <c r="J1311" s="200" t="s">
        <v>1273</v>
      </c>
      <c r="K1311" s="201" t="s">
        <v>1273</v>
      </c>
      <c r="L1311" s="547"/>
      <c r="M1311" s="396" t="s">
        <v>344</v>
      </c>
      <c r="N1311" s="397"/>
      <c r="O1311" s="202" t="s">
        <v>1290</v>
      </c>
      <c r="P1311" s="396" t="s">
        <v>345</v>
      </c>
      <c r="Q1311" s="398"/>
      <c r="R1311" s="543"/>
      <c r="S1311" s="544"/>
      <c r="T1311" s="545"/>
    </row>
    <row r="1312" spans="1:20" ht="16.5" thickBot="1">
      <c r="A1312" s="187" t="s">
        <v>2130</v>
      </c>
      <c r="B1312" s="405"/>
      <c r="C1312" s="203">
        <v>6</v>
      </c>
      <c r="D1312" s="204" t="s">
        <v>1273</v>
      </c>
      <c r="E1312" s="205" t="s">
        <v>1273</v>
      </c>
      <c r="F1312" s="206" t="s">
        <v>1273</v>
      </c>
      <c r="G1312" s="207" t="s">
        <v>1273</v>
      </c>
      <c r="H1312" s="208" t="s">
        <v>1273</v>
      </c>
      <c r="I1312" s="209" t="s">
        <v>1273</v>
      </c>
      <c r="J1312" s="200" t="s">
        <v>1273</v>
      </c>
      <c r="K1312" s="201" t="s">
        <v>1273</v>
      </c>
      <c r="L1312" s="547"/>
      <c r="M1312" s="548">
        <v>3</v>
      </c>
      <c r="N1312" s="549"/>
      <c r="O1312" s="550">
        <v>43.014000000000003</v>
      </c>
      <c r="P1312" s="551">
        <v>46.923999999999999</v>
      </c>
      <c r="Q1312" s="552"/>
      <c r="R1312" s="543"/>
      <c r="S1312" s="544"/>
      <c r="T1312" s="545"/>
    </row>
    <row r="1313" spans="1:20" ht="16.5" customHeight="1" thickBot="1">
      <c r="A1313" s="187" t="s">
        <v>2131</v>
      </c>
      <c r="B1313" s="406"/>
      <c r="C1313" s="379"/>
      <c r="D1313" s="379"/>
      <c r="E1313" s="379"/>
      <c r="F1313" s="379"/>
      <c r="G1313" s="379"/>
      <c r="H1313" s="379" t="s">
        <v>346</v>
      </c>
      <c r="I1313" s="379"/>
      <c r="J1313" s="379"/>
      <c r="K1313" s="210" t="s">
        <v>1280</v>
      </c>
      <c r="L1313" s="380"/>
      <c r="M1313" s="381"/>
      <c r="N1313" s="381"/>
      <c r="O1313" s="381"/>
      <c r="P1313" s="381"/>
      <c r="Q1313" s="382"/>
      <c r="R1313" s="553"/>
      <c r="S1313" s="554"/>
      <c r="T1313" s="555"/>
    </row>
    <row r="1316" spans="1:20" ht="24" thickBot="1">
      <c r="A1316" s="179">
        <v>65</v>
      </c>
      <c r="B1316" s="424" t="s">
        <v>289</v>
      </c>
      <c r="C1316" s="424"/>
      <c r="D1316" s="424"/>
      <c r="E1316" s="147">
        <v>65</v>
      </c>
      <c r="F1316" s="148" t="s">
        <v>95</v>
      </c>
      <c r="G1316" s="146"/>
      <c r="H1316" s="146"/>
      <c r="I1316" s="148"/>
      <c r="J1316" s="148"/>
      <c r="K1316" s="149"/>
      <c r="L1316" s="149"/>
      <c r="M1316" s="146"/>
      <c r="N1316" s="146"/>
      <c r="O1316" s="534"/>
      <c r="P1316" s="534"/>
      <c r="Q1316" s="534"/>
      <c r="R1316" s="534"/>
      <c r="S1316" s="535"/>
      <c r="T1316" s="130"/>
    </row>
    <row r="1317" spans="1:20" ht="15.75" customHeight="1">
      <c r="A1317" s="126"/>
      <c r="B1317" s="425" t="s">
        <v>290</v>
      </c>
      <c r="C1317" s="152" t="s">
        <v>291</v>
      </c>
      <c r="D1317" s="150" t="s">
        <v>292</v>
      </c>
      <c r="E1317" s="150"/>
      <c r="F1317" s="150" t="s">
        <v>293</v>
      </c>
      <c r="G1317" s="151"/>
      <c r="H1317" s="414" t="s">
        <v>294</v>
      </c>
      <c r="I1317" s="414" t="s">
        <v>295</v>
      </c>
      <c r="J1317" s="414" t="s">
        <v>296</v>
      </c>
      <c r="K1317" s="414" t="s">
        <v>297</v>
      </c>
      <c r="L1317" s="414" t="s">
        <v>298</v>
      </c>
      <c r="M1317" s="412" t="s">
        <v>299</v>
      </c>
      <c r="N1317" s="414" t="s">
        <v>300</v>
      </c>
      <c r="O1317" s="416" t="s">
        <v>301</v>
      </c>
      <c r="P1317" s="417"/>
      <c r="Q1317" s="153" t="s">
        <v>302</v>
      </c>
      <c r="R1317" s="418" t="s">
        <v>303</v>
      </c>
      <c r="S1317" s="419"/>
      <c r="T1317" s="420"/>
    </row>
    <row r="1318" spans="1:20" ht="27">
      <c r="A1318" s="126"/>
      <c r="B1318" s="426"/>
      <c r="C1318" s="156" t="s">
        <v>304</v>
      </c>
      <c r="D1318" s="154" t="s">
        <v>47</v>
      </c>
      <c r="E1318" s="154" t="s">
        <v>305</v>
      </c>
      <c r="F1318" s="154" t="s">
        <v>306</v>
      </c>
      <c r="G1318" s="155" t="s">
        <v>307</v>
      </c>
      <c r="H1318" s="415"/>
      <c r="I1318" s="415"/>
      <c r="J1318" s="415"/>
      <c r="K1318" s="415"/>
      <c r="L1318" s="415"/>
      <c r="M1318" s="413"/>
      <c r="N1318" s="415"/>
      <c r="O1318" s="156" t="s">
        <v>308</v>
      </c>
      <c r="P1318" s="154" t="s">
        <v>309</v>
      </c>
      <c r="Q1318" s="157" t="s">
        <v>310</v>
      </c>
      <c r="R1318" s="421"/>
      <c r="S1318" s="422"/>
      <c r="T1318" s="423"/>
    </row>
    <row r="1319" spans="1:20">
      <c r="A1319" s="126"/>
      <c r="B1319" s="158"/>
      <c r="C1319" s="159"/>
      <c r="D1319" s="159"/>
      <c r="E1319" s="159"/>
      <c r="F1319" s="159"/>
      <c r="G1319" s="159"/>
      <c r="H1319" s="159"/>
      <c r="I1319" s="159"/>
      <c r="J1319" s="159"/>
      <c r="K1319" s="159"/>
      <c r="L1319" s="159"/>
      <c r="M1319" s="159"/>
      <c r="N1319" s="159"/>
      <c r="O1319" s="159"/>
      <c r="P1319" s="159"/>
      <c r="Q1319" s="159"/>
      <c r="R1319" s="159"/>
      <c r="S1319" s="160"/>
      <c r="T1319" s="161"/>
    </row>
    <row r="1320" spans="1:20" ht="39.950000000000003" customHeight="1">
      <c r="A1320" s="162" t="s">
        <v>2132</v>
      </c>
      <c r="B1320" s="211">
        <v>1</v>
      </c>
      <c r="C1320" s="163"/>
      <c r="D1320" s="163"/>
      <c r="E1320" s="163"/>
      <c r="F1320" s="163"/>
      <c r="G1320" s="164"/>
      <c r="H1320" s="164"/>
      <c r="I1320" s="165"/>
      <c r="J1320" s="166"/>
      <c r="K1320" s="167"/>
      <c r="L1320" s="166"/>
      <c r="M1320" s="168"/>
      <c r="N1320" s="169"/>
      <c r="O1320" s="170"/>
      <c r="P1320" s="171"/>
      <c r="Q1320" s="172"/>
      <c r="R1320" s="400"/>
      <c r="S1320" s="401"/>
      <c r="T1320" s="402"/>
    </row>
    <row r="1321" spans="1:20" ht="39.950000000000003" customHeight="1">
      <c r="A1321" s="162" t="s">
        <v>2133</v>
      </c>
      <c r="B1321" s="211">
        <v>2</v>
      </c>
      <c r="C1321" s="212"/>
      <c r="D1321" s="212"/>
      <c r="E1321" s="212"/>
      <c r="F1321" s="212"/>
      <c r="G1321" s="164"/>
      <c r="H1321" s="164"/>
      <c r="I1321" s="165"/>
      <c r="J1321" s="166"/>
      <c r="K1321" s="167"/>
      <c r="L1321" s="166"/>
      <c r="M1321" s="168"/>
      <c r="N1321" s="169"/>
      <c r="O1321" s="170"/>
      <c r="P1321" s="171"/>
      <c r="Q1321" s="172"/>
      <c r="R1321" s="400"/>
      <c r="S1321" s="401"/>
      <c r="T1321" s="402"/>
    </row>
    <row r="1322" spans="1:20" ht="39.950000000000003" customHeight="1">
      <c r="A1322" s="162" t="s">
        <v>2134</v>
      </c>
      <c r="B1322" s="174">
        <v>3</v>
      </c>
      <c r="C1322" s="163" t="s">
        <v>311</v>
      </c>
      <c r="D1322" s="163" t="s">
        <v>779</v>
      </c>
      <c r="E1322" s="163" t="s">
        <v>780</v>
      </c>
      <c r="F1322" s="163" t="s">
        <v>314</v>
      </c>
      <c r="G1322" s="164">
        <v>1</v>
      </c>
      <c r="H1322" s="164" t="s">
        <v>315</v>
      </c>
      <c r="I1322" s="165" t="s">
        <v>215</v>
      </c>
      <c r="J1322" s="166">
        <v>39384</v>
      </c>
      <c r="K1322" s="167">
        <v>1.93333</v>
      </c>
      <c r="L1322" s="166">
        <v>39607</v>
      </c>
      <c r="M1322" s="168">
        <v>5.5339999999999998</v>
      </c>
      <c r="N1322" s="169">
        <v>260.08999999999997</v>
      </c>
      <c r="O1322" s="170">
        <v>260.08999999999997</v>
      </c>
      <c r="P1322" s="171">
        <v>260.08999999999997</v>
      </c>
      <c r="Q1322" s="172">
        <v>46.999000000000002</v>
      </c>
      <c r="R1322" s="400"/>
      <c r="S1322" s="401"/>
      <c r="T1322" s="402"/>
    </row>
    <row r="1323" spans="1:20" ht="39.950000000000003" customHeight="1">
      <c r="A1323" s="162" t="s">
        <v>2135</v>
      </c>
      <c r="B1323" s="213">
        <v>4</v>
      </c>
      <c r="C1323" s="214"/>
      <c r="D1323" s="214"/>
      <c r="E1323" s="214"/>
      <c r="F1323" s="214"/>
      <c r="G1323" s="164"/>
      <c r="H1323" s="164"/>
      <c r="I1323" s="165"/>
      <c r="J1323" s="166"/>
      <c r="K1323" s="167"/>
      <c r="L1323" s="166"/>
      <c r="M1323" s="168"/>
      <c r="N1323" s="169"/>
      <c r="O1323" s="170"/>
      <c r="P1323" s="171"/>
      <c r="Q1323" s="172"/>
      <c r="R1323" s="400"/>
      <c r="S1323" s="401"/>
      <c r="T1323" s="402"/>
    </row>
    <row r="1324" spans="1:20" ht="39.950000000000003" customHeight="1">
      <c r="A1324" s="162" t="s">
        <v>2136</v>
      </c>
      <c r="B1324" s="213">
        <v>5</v>
      </c>
      <c r="C1324" s="214"/>
      <c r="D1324" s="214"/>
      <c r="E1324" s="214"/>
      <c r="F1324" s="214"/>
      <c r="G1324" s="164"/>
      <c r="H1324" s="164"/>
      <c r="I1324" s="165"/>
      <c r="J1324" s="166"/>
      <c r="K1324" s="167"/>
      <c r="L1324" s="166"/>
      <c r="M1324" s="168"/>
      <c r="N1324" s="169"/>
      <c r="O1324" s="170"/>
      <c r="P1324" s="171"/>
      <c r="Q1324" s="172"/>
      <c r="R1324" s="400"/>
      <c r="S1324" s="401"/>
      <c r="T1324" s="402"/>
    </row>
    <row r="1325" spans="1:20" ht="39.950000000000003" customHeight="1">
      <c r="A1325" s="162" t="s">
        <v>2137</v>
      </c>
      <c r="B1325" s="213">
        <v>6</v>
      </c>
      <c r="C1325" s="214"/>
      <c r="D1325" s="214"/>
      <c r="E1325" s="214"/>
      <c r="F1325" s="214"/>
      <c r="G1325" s="164"/>
      <c r="H1325" s="164"/>
      <c r="I1325" s="165"/>
      <c r="J1325" s="166"/>
      <c r="K1325" s="167"/>
      <c r="L1325" s="166"/>
      <c r="M1325" s="168"/>
      <c r="N1325" s="169"/>
      <c r="O1325" s="170"/>
      <c r="P1325" s="171"/>
      <c r="Q1325" s="172"/>
      <c r="R1325" s="400"/>
      <c r="S1325" s="401"/>
      <c r="T1325" s="402"/>
    </row>
    <row r="1326" spans="1:20" ht="39.950000000000003" customHeight="1">
      <c r="A1326" s="162" t="s">
        <v>2138</v>
      </c>
      <c r="B1326" s="213">
        <v>7</v>
      </c>
      <c r="C1326" s="214"/>
      <c r="D1326" s="214"/>
      <c r="E1326" s="214"/>
      <c r="F1326" s="214"/>
      <c r="G1326" s="164"/>
      <c r="H1326" s="164"/>
      <c r="I1326" s="165"/>
      <c r="J1326" s="166"/>
      <c r="K1326" s="167"/>
      <c r="L1326" s="166"/>
      <c r="M1326" s="168" t="s">
        <v>1273</v>
      </c>
      <c r="N1326" s="169"/>
      <c r="O1326" s="169" t="s">
        <v>1273</v>
      </c>
      <c r="P1326" s="171" t="s">
        <v>1273</v>
      </c>
      <c r="Q1326" s="172" t="s">
        <v>1273</v>
      </c>
      <c r="R1326" s="400"/>
      <c r="S1326" s="401"/>
      <c r="T1326" s="402"/>
    </row>
    <row r="1327" spans="1:20">
      <c r="A1327" s="162" t="s">
        <v>2139</v>
      </c>
      <c r="B1327" s="213">
        <v>8</v>
      </c>
      <c r="C1327" s="214"/>
      <c r="D1327" s="214"/>
      <c r="E1327" s="214"/>
      <c r="F1327" s="214"/>
      <c r="G1327" s="164"/>
      <c r="H1327" s="164"/>
      <c r="I1327" s="165"/>
      <c r="J1327" s="166"/>
      <c r="K1327" s="167"/>
      <c r="L1327" s="166"/>
      <c r="M1327" s="168" t="s">
        <v>1273</v>
      </c>
      <c r="N1327" s="170"/>
      <c r="O1327" s="169" t="s">
        <v>1273</v>
      </c>
      <c r="P1327" s="171" t="s">
        <v>1273</v>
      </c>
      <c r="Q1327" s="172" t="s">
        <v>1273</v>
      </c>
      <c r="R1327" s="400"/>
      <c r="S1327" s="401"/>
      <c r="T1327" s="402"/>
    </row>
    <row r="1328" spans="1:20">
      <c r="A1328" s="162" t="s">
        <v>2140</v>
      </c>
      <c r="B1328" s="213">
        <v>9</v>
      </c>
      <c r="C1328" s="214"/>
      <c r="D1328" s="214"/>
      <c r="E1328" s="214"/>
      <c r="F1328" s="214"/>
      <c r="G1328" s="164"/>
      <c r="H1328" s="164"/>
      <c r="I1328" s="165"/>
      <c r="J1328" s="166"/>
      <c r="K1328" s="167"/>
      <c r="L1328" s="166"/>
      <c r="M1328" s="168" t="s">
        <v>1273</v>
      </c>
      <c r="N1328" s="170"/>
      <c r="O1328" s="169" t="s">
        <v>1273</v>
      </c>
      <c r="P1328" s="171" t="s">
        <v>1273</v>
      </c>
      <c r="Q1328" s="172" t="s">
        <v>1273</v>
      </c>
      <c r="R1328" s="400"/>
      <c r="S1328" s="401"/>
      <c r="T1328" s="402"/>
    </row>
    <row r="1329" spans="1:20">
      <c r="A1329" s="162" t="s">
        <v>2141</v>
      </c>
      <c r="B1329" s="213">
        <v>10</v>
      </c>
      <c r="C1329" s="214"/>
      <c r="D1329" s="214"/>
      <c r="E1329" s="214"/>
      <c r="F1329" s="214"/>
      <c r="G1329" s="164"/>
      <c r="H1329" s="164"/>
      <c r="I1329" s="165"/>
      <c r="J1329" s="166"/>
      <c r="K1329" s="167"/>
      <c r="L1329" s="166"/>
      <c r="M1329" s="168" t="s">
        <v>1273</v>
      </c>
      <c r="N1329" s="170"/>
      <c r="O1329" s="169" t="s">
        <v>1273</v>
      </c>
      <c r="P1329" s="171" t="s">
        <v>1273</v>
      </c>
      <c r="Q1329" s="172" t="s">
        <v>1273</v>
      </c>
      <c r="R1329" s="400"/>
      <c r="S1329" s="401"/>
      <c r="T1329" s="402"/>
    </row>
    <row r="1330" spans="1:20">
      <c r="A1330" s="126"/>
      <c r="B1330" s="175"/>
      <c r="C1330" s="176"/>
      <c r="D1330" s="176"/>
      <c r="E1330" s="176"/>
      <c r="F1330" s="176"/>
      <c r="G1330" s="176"/>
      <c r="H1330" s="176"/>
      <c r="I1330" s="176"/>
      <c r="J1330" s="176"/>
      <c r="K1330" s="176"/>
      <c r="L1330" s="176"/>
      <c r="M1330" s="176"/>
      <c r="N1330" s="176"/>
      <c r="O1330" s="176"/>
      <c r="P1330" s="176"/>
      <c r="Q1330" s="176"/>
      <c r="R1330" s="176"/>
      <c r="S1330" s="177"/>
      <c r="T1330" s="178"/>
    </row>
    <row r="1331" spans="1:20" ht="16.5" thickBot="1">
      <c r="A1331" s="179"/>
      <c r="B1331" s="180"/>
      <c r="C1331" s="181"/>
      <c r="D1331" s="181"/>
      <c r="E1331" s="181"/>
      <c r="F1331" s="181"/>
      <c r="G1331" s="181"/>
      <c r="H1331" s="181"/>
      <c r="I1331" s="181"/>
      <c r="J1331" s="181"/>
      <c r="K1331" s="181"/>
      <c r="L1331" s="181"/>
      <c r="M1331" s="182"/>
      <c r="N1331" s="181"/>
      <c r="O1331" s="181"/>
      <c r="P1331" s="183"/>
      <c r="Q1331" s="183"/>
      <c r="R1331" s="184"/>
      <c r="S1331" s="185"/>
      <c r="T1331" s="186"/>
    </row>
    <row r="1332" spans="1:20">
      <c r="B1332" s="537"/>
      <c r="C1332" s="537"/>
      <c r="D1332" s="537"/>
      <c r="E1332" s="537"/>
      <c r="F1332" s="537"/>
      <c r="G1332" s="537"/>
      <c r="H1332" s="537"/>
      <c r="I1332" s="537"/>
      <c r="J1332" s="537"/>
      <c r="K1332" s="537"/>
      <c r="L1332" s="537"/>
      <c r="M1332" s="537"/>
      <c r="N1332" s="537"/>
      <c r="O1332" s="537"/>
      <c r="P1332" s="537"/>
      <c r="Q1332" s="537"/>
      <c r="R1332" s="537"/>
      <c r="S1332" s="537"/>
    </row>
    <row r="1333" spans="1:20" ht="16.5" customHeight="1" thickBot="1">
      <c r="A1333" s="126"/>
      <c r="B1333" s="403" t="s">
        <v>324</v>
      </c>
      <c r="C1333" s="403"/>
      <c r="D1333" s="403"/>
      <c r="E1333" s="403"/>
      <c r="F1333" s="403"/>
      <c r="G1333" s="403"/>
      <c r="H1333" s="403"/>
      <c r="I1333" s="403"/>
      <c r="J1333" s="403"/>
      <c r="K1333" s="403"/>
      <c r="L1333" s="403"/>
      <c r="M1333" s="403"/>
      <c r="N1333" s="403"/>
      <c r="O1333" s="403"/>
      <c r="P1333" s="403"/>
      <c r="Q1333" s="403"/>
      <c r="R1333" s="403"/>
      <c r="S1333" s="403"/>
      <c r="T1333" s="403"/>
    </row>
    <row r="1334" spans="1:20" ht="15.75" customHeight="1">
      <c r="A1334" s="187" t="s">
        <v>2142</v>
      </c>
      <c r="B1334" s="404" t="s">
        <v>325</v>
      </c>
      <c r="C1334" s="390" t="s">
        <v>326</v>
      </c>
      <c r="D1334" s="390"/>
      <c r="E1334" s="390"/>
      <c r="F1334" s="390"/>
      <c r="G1334" s="390"/>
      <c r="H1334" s="390"/>
      <c r="I1334" s="390"/>
      <c r="J1334" s="390"/>
      <c r="K1334" s="390"/>
      <c r="L1334" s="538" t="s">
        <v>327</v>
      </c>
      <c r="M1334" s="384" t="s">
        <v>328</v>
      </c>
      <c r="N1334" s="384"/>
      <c r="O1334" s="384"/>
      <c r="P1334" s="384"/>
      <c r="Q1334" s="385"/>
      <c r="R1334" s="392" t="s">
        <v>329</v>
      </c>
      <c r="S1334" s="385"/>
      <c r="T1334" s="408" t="s">
        <v>1280</v>
      </c>
    </row>
    <row r="1335" spans="1:20" ht="16.5" customHeight="1">
      <c r="A1335" s="187" t="s">
        <v>2143</v>
      </c>
      <c r="B1335" s="405"/>
      <c r="C1335" s="390" t="s">
        <v>330</v>
      </c>
      <c r="D1335" s="390"/>
      <c r="E1335" s="411"/>
      <c r="F1335" s="188">
        <v>2</v>
      </c>
      <c r="G1335" s="389" t="s">
        <v>331</v>
      </c>
      <c r="H1335" s="390"/>
      <c r="I1335" s="396" t="s">
        <v>1304</v>
      </c>
      <c r="J1335" s="399"/>
      <c r="K1335" s="398"/>
      <c r="L1335" s="539"/>
      <c r="M1335" s="387"/>
      <c r="N1335" s="387"/>
      <c r="O1335" s="387"/>
      <c r="P1335" s="387"/>
      <c r="Q1335" s="388"/>
      <c r="R1335" s="407"/>
      <c r="S1335" s="388"/>
      <c r="T1335" s="409"/>
    </row>
    <row r="1336" spans="1:20" ht="56.25" customHeight="1" thickBot="1">
      <c r="A1336" s="187" t="s">
        <v>2144</v>
      </c>
      <c r="B1336" s="405"/>
      <c r="C1336" s="399" t="s">
        <v>332</v>
      </c>
      <c r="D1336" s="397"/>
      <c r="E1336" s="189" t="s">
        <v>333</v>
      </c>
      <c r="F1336" s="190" t="s">
        <v>334</v>
      </c>
      <c r="G1336" s="156" t="s">
        <v>335</v>
      </c>
      <c r="H1336" s="191" t="s">
        <v>336</v>
      </c>
      <c r="I1336" s="190" t="s">
        <v>337</v>
      </c>
      <c r="J1336" s="156" t="s">
        <v>1284</v>
      </c>
      <c r="K1336" s="190" t="s">
        <v>338</v>
      </c>
      <c r="L1336" s="540"/>
      <c r="M1336" s="541" t="s">
        <v>339</v>
      </c>
      <c r="N1336" s="542"/>
      <c r="O1336" s="542"/>
      <c r="P1336" s="542"/>
      <c r="Q1336" s="192">
        <v>1</v>
      </c>
      <c r="R1336" s="393"/>
      <c r="S1336" s="395"/>
      <c r="T1336" s="410"/>
    </row>
    <row r="1337" spans="1:20" ht="15.75" customHeight="1">
      <c r="A1337" s="187" t="s">
        <v>2145</v>
      </c>
      <c r="B1337" s="405"/>
      <c r="C1337" s="193">
        <v>1</v>
      </c>
      <c r="D1337" s="194" t="s">
        <v>215</v>
      </c>
      <c r="E1337" s="195">
        <v>0.9</v>
      </c>
      <c r="F1337" s="196">
        <v>260.08999999999997</v>
      </c>
      <c r="G1337" s="197">
        <v>5.5339999999999998</v>
      </c>
      <c r="H1337" s="198">
        <v>46.999000000000002</v>
      </c>
      <c r="I1337" s="199" t="s">
        <v>315</v>
      </c>
      <c r="J1337" s="200" t="s">
        <v>315</v>
      </c>
      <c r="K1337" s="201" t="s">
        <v>1280</v>
      </c>
      <c r="L1337" s="538" t="s">
        <v>340</v>
      </c>
      <c r="M1337" s="383" t="s">
        <v>341</v>
      </c>
      <c r="N1337" s="384"/>
      <c r="O1337" s="384"/>
      <c r="P1337" s="384"/>
      <c r="Q1337" s="385"/>
      <c r="R1337" s="392" t="s">
        <v>342</v>
      </c>
      <c r="S1337" s="384"/>
      <c r="T1337" s="385"/>
    </row>
    <row r="1338" spans="1:20" ht="27" customHeight="1" thickBot="1">
      <c r="A1338" s="187" t="s">
        <v>2146</v>
      </c>
      <c r="B1338" s="405"/>
      <c r="C1338" s="193">
        <v>2</v>
      </c>
      <c r="D1338" s="194" t="s">
        <v>216</v>
      </c>
      <c r="E1338" s="195">
        <v>0.1</v>
      </c>
      <c r="F1338" s="196">
        <v>0</v>
      </c>
      <c r="G1338" s="197">
        <v>0</v>
      </c>
      <c r="H1338" s="198" t="s">
        <v>1366</v>
      </c>
      <c r="I1338" s="199" t="s">
        <v>576</v>
      </c>
      <c r="J1338" s="200" t="s">
        <v>576</v>
      </c>
      <c r="K1338" s="201" t="s">
        <v>1273</v>
      </c>
      <c r="L1338" s="539"/>
      <c r="M1338" s="386"/>
      <c r="N1338" s="387"/>
      <c r="O1338" s="387"/>
      <c r="P1338" s="387"/>
      <c r="Q1338" s="388"/>
      <c r="R1338" s="393"/>
      <c r="S1338" s="394"/>
      <c r="T1338" s="395"/>
    </row>
    <row r="1339" spans="1:20" ht="16.5" thickBot="1">
      <c r="A1339" s="187" t="s">
        <v>2147</v>
      </c>
      <c r="B1339" s="405"/>
      <c r="C1339" s="193">
        <v>3</v>
      </c>
      <c r="D1339" s="194" t="s">
        <v>1273</v>
      </c>
      <c r="E1339" s="195" t="s">
        <v>1273</v>
      </c>
      <c r="F1339" s="196" t="s">
        <v>1273</v>
      </c>
      <c r="G1339" s="197" t="s">
        <v>1273</v>
      </c>
      <c r="H1339" s="198" t="s">
        <v>1273</v>
      </c>
      <c r="I1339" s="199" t="s">
        <v>1273</v>
      </c>
      <c r="J1339" s="200" t="s">
        <v>1273</v>
      </c>
      <c r="K1339" s="201" t="s">
        <v>1273</v>
      </c>
      <c r="L1339" s="540"/>
      <c r="M1339" s="386"/>
      <c r="N1339" s="387"/>
      <c r="O1339" s="387"/>
      <c r="P1339" s="387"/>
      <c r="Q1339" s="388"/>
      <c r="R1339" s="543"/>
      <c r="S1339" s="544"/>
      <c r="T1339" s="545"/>
    </row>
    <row r="1340" spans="1:20" ht="15.75" customHeight="1">
      <c r="A1340" s="187" t="s">
        <v>2148</v>
      </c>
      <c r="B1340" s="405"/>
      <c r="C1340" s="193">
        <v>4</v>
      </c>
      <c r="D1340" s="194" t="s">
        <v>1273</v>
      </c>
      <c r="E1340" s="195" t="s">
        <v>1273</v>
      </c>
      <c r="F1340" s="196" t="s">
        <v>1273</v>
      </c>
      <c r="G1340" s="197" t="s">
        <v>1273</v>
      </c>
      <c r="H1340" s="198" t="s">
        <v>1273</v>
      </c>
      <c r="I1340" s="199" t="s">
        <v>1273</v>
      </c>
      <c r="J1340" s="200" t="s">
        <v>1273</v>
      </c>
      <c r="K1340" s="201" t="s">
        <v>1273</v>
      </c>
      <c r="L1340" s="546" t="s">
        <v>343</v>
      </c>
      <c r="M1340" s="389"/>
      <c r="N1340" s="390"/>
      <c r="O1340" s="390"/>
      <c r="P1340" s="390"/>
      <c r="Q1340" s="391"/>
      <c r="R1340" s="543"/>
      <c r="S1340" s="544"/>
      <c r="T1340" s="545"/>
    </row>
    <row r="1341" spans="1:20" ht="27" customHeight="1">
      <c r="A1341" s="187" t="s">
        <v>2149</v>
      </c>
      <c r="B1341" s="405"/>
      <c r="C1341" s="193">
        <v>5</v>
      </c>
      <c r="D1341" s="194" t="s">
        <v>1273</v>
      </c>
      <c r="E1341" s="195" t="s">
        <v>1273</v>
      </c>
      <c r="F1341" s="196" t="s">
        <v>1273</v>
      </c>
      <c r="G1341" s="197" t="s">
        <v>1273</v>
      </c>
      <c r="H1341" s="198" t="s">
        <v>1273</v>
      </c>
      <c r="I1341" s="199" t="s">
        <v>1273</v>
      </c>
      <c r="J1341" s="200" t="s">
        <v>1273</v>
      </c>
      <c r="K1341" s="201" t="s">
        <v>1273</v>
      </c>
      <c r="L1341" s="547"/>
      <c r="M1341" s="396" t="s">
        <v>344</v>
      </c>
      <c r="N1341" s="397"/>
      <c r="O1341" s="202" t="s">
        <v>1290</v>
      </c>
      <c r="P1341" s="396" t="s">
        <v>345</v>
      </c>
      <c r="Q1341" s="398"/>
      <c r="R1341" s="543"/>
      <c r="S1341" s="544"/>
      <c r="T1341" s="545"/>
    </row>
    <row r="1342" spans="1:20" ht="16.5" thickBot="1">
      <c r="A1342" s="187" t="s">
        <v>2150</v>
      </c>
      <c r="B1342" s="405"/>
      <c r="C1342" s="203">
        <v>6</v>
      </c>
      <c r="D1342" s="204" t="s">
        <v>1273</v>
      </c>
      <c r="E1342" s="205" t="s">
        <v>1273</v>
      </c>
      <c r="F1342" s="206" t="s">
        <v>1273</v>
      </c>
      <c r="G1342" s="207" t="s">
        <v>1273</v>
      </c>
      <c r="H1342" s="208" t="s">
        <v>1273</v>
      </c>
      <c r="I1342" s="209" t="s">
        <v>1273</v>
      </c>
      <c r="J1342" s="200" t="s">
        <v>1273</v>
      </c>
      <c r="K1342" s="201" t="s">
        <v>1273</v>
      </c>
      <c r="L1342" s="547"/>
      <c r="M1342" s="548">
        <v>3</v>
      </c>
      <c r="N1342" s="549"/>
      <c r="O1342" s="550">
        <v>43.014000000000003</v>
      </c>
      <c r="P1342" s="551">
        <v>46.999000000000002</v>
      </c>
      <c r="Q1342" s="552"/>
      <c r="R1342" s="543"/>
      <c r="S1342" s="544"/>
      <c r="T1342" s="545"/>
    </row>
    <row r="1343" spans="1:20" ht="16.5" customHeight="1" thickBot="1">
      <c r="A1343" s="187" t="s">
        <v>2151</v>
      </c>
      <c r="B1343" s="406"/>
      <c r="C1343" s="379"/>
      <c r="D1343" s="379"/>
      <c r="E1343" s="379"/>
      <c r="F1343" s="379"/>
      <c r="G1343" s="379"/>
      <c r="H1343" s="379" t="s">
        <v>346</v>
      </c>
      <c r="I1343" s="379"/>
      <c r="J1343" s="379"/>
      <c r="K1343" s="210" t="s">
        <v>1280</v>
      </c>
      <c r="L1343" s="380"/>
      <c r="M1343" s="381"/>
      <c r="N1343" s="381"/>
      <c r="O1343" s="381"/>
      <c r="P1343" s="381"/>
      <c r="Q1343" s="382"/>
      <c r="R1343" s="553"/>
      <c r="S1343" s="554"/>
      <c r="T1343" s="555"/>
    </row>
    <row r="1344" spans="1:20">
      <c r="A1344" s="556"/>
      <c r="B1344" s="557"/>
      <c r="C1344" s="557"/>
      <c r="D1344" s="557"/>
      <c r="E1344" s="557"/>
      <c r="F1344" s="557"/>
      <c r="G1344" s="557"/>
      <c r="H1344" s="557"/>
      <c r="I1344" s="558"/>
      <c r="J1344" s="557"/>
      <c r="K1344" s="559"/>
      <c r="L1344" s="559"/>
      <c r="M1344" s="559"/>
      <c r="N1344" s="560"/>
      <c r="O1344" s="559"/>
      <c r="P1344" s="559"/>
      <c r="Q1344" s="559"/>
      <c r="R1344" s="557"/>
      <c r="S1344" s="558"/>
      <c r="T1344" s="557"/>
    </row>
    <row r="1345" spans="1:20">
      <c r="H1345" s="561"/>
    </row>
    <row r="1346" spans="1:20" ht="24" thickBot="1">
      <c r="A1346" s="179">
        <v>66</v>
      </c>
      <c r="B1346" s="424" t="s">
        <v>289</v>
      </c>
      <c r="C1346" s="424"/>
      <c r="D1346" s="424"/>
      <c r="E1346" s="147">
        <v>66</v>
      </c>
      <c r="F1346" s="148" t="s">
        <v>96</v>
      </c>
      <c r="G1346" s="146"/>
      <c r="H1346" s="146"/>
      <c r="I1346" s="148"/>
      <c r="J1346" s="148"/>
      <c r="K1346" s="149"/>
      <c r="L1346" s="149"/>
      <c r="M1346" s="146"/>
      <c r="N1346" s="146"/>
      <c r="O1346" s="534"/>
      <c r="P1346" s="534"/>
      <c r="Q1346" s="534"/>
      <c r="R1346" s="534"/>
      <c r="S1346" s="535"/>
      <c r="T1346" s="130"/>
    </row>
    <row r="1347" spans="1:20" ht="15.75" customHeight="1">
      <c r="A1347" s="126"/>
      <c r="B1347" s="425" t="s">
        <v>290</v>
      </c>
      <c r="C1347" s="152" t="s">
        <v>291</v>
      </c>
      <c r="D1347" s="150" t="s">
        <v>292</v>
      </c>
      <c r="E1347" s="150"/>
      <c r="F1347" s="150" t="s">
        <v>293</v>
      </c>
      <c r="G1347" s="151"/>
      <c r="H1347" s="414" t="s">
        <v>294</v>
      </c>
      <c r="I1347" s="414" t="s">
        <v>295</v>
      </c>
      <c r="J1347" s="414" t="s">
        <v>296</v>
      </c>
      <c r="K1347" s="414" t="s">
        <v>297</v>
      </c>
      <c r="L1347" s="414" t="s">
        <v>298</v>
      </c>
      <c r="M1347" s="412" t="s">
        <v>299</v>
      </c>
      <c r="N1347" s="414" t="s">
        <v>300</v>
      </c>
      <c r="O1347" s="416" t="s">
        <v>301</v>
      </c>
      <c r="P1347" s="417"/>
      <c r="Q1347" s="153" t="s">
        <v>302</v>
      </c>
      <c r="R1347" s="418" t="s">
        <v>303</v>
      </c>
      <c r="S1347" s="419"/>
      <c r="T1347" s="420"/>
    </row>
    <row r="1348" spans="1:20" ht="27">
      <c r="A1348" s="126"/>
      <c r="B1348" s="426"/>
      <c r="C1348" s="156" t="s">
        <v>304</v>
      </c>
      <c r="D1348" s="154" t="s">
        <v>47</v>
      </c>
      <c r="E1348" s="154" t="s">
        <v>305</v>
      </c>
      <c r="F1348" s="154" t="s">
        <v>306</v>
      </c>
      <c r="G1348" s="155" t="s">
        <v>307</v>
      </c>
      <c r="H1348" s="415"/>
      <c r="I1348" s="415"/>
      <c r="J1348" s="415"/>
      <c r="K1348" s="415"/>
      <c r="L1348" s="415"/>
      <c r="M1348" s="413"/>
      <c r="N1348" s="415"/>
      <c r="O1348" s="156" t="s">
        <v>308</v>
      </c>
      <c r="P1348" s="154" t="s">
        <v>309</v>
      </c>
      <c r="Q1348" s="157" t="s">
        <v>310</v>
      </c>
      <c r="R1348" s="421"/>
      <c r="S1348" s="422"/>
      <c r="T1348" s="423"/>
    </row>
    <row r="1349" spans="1:20">
      <c r="A1349" s="126"/>
      <c r="B1349" s="158"/>
      <c r="C1349" s="159"/>
      <c r="D1349" s="159"/>
      <c r="E1349" s="159"/>
      <c r="F1349" s="159"/>
      <c r="G1349" s="159"/>
      <c r="H1349" s="159"/>
      <c r="I1349" s="159"/>
      <c r="J1349" s="159"/>
      <c r="K1349" s="159"/>
      <c r="L1349" s="159"/>
      <c r="M1349" s="159"/>
      <c r="N1349" s="159"/>
      <c r="O1349" s="159"/>
      <c r="P1349" s="159"/>
      <c r="Q1349" s="159"/>
      <c r="R1349" s="159"/>
      <c r="S1349" s="160"/>
      <c r="T1349" s="161"/>
    </row>
    <row r="1350" spans="1:20" ht="39.950000000000003" customHeight="1">
      <c r="A1350" s="162" t="s">
        <v>2152</v>
      </c>
      <c r="B1350" s="211">
        <v>1</v>
      </c>
      <c r="C1350" s="163" t="s">
        <v>781</v>
      </c>
      <c r="D1350" s="163" t="s">
        <v>782</v>
      </c>
      <c r="E1350" s="163" t="s">
        <v>783</v>
      </c>
      <c r="F1350" s="163" t="s">
        <v>323</v>
      </c>
      <c r="G1350" s="164">
        <v>0.67</v>
      </c>
      <c r="H1350" s="164" t="s">
        <v>315</v>
      </c>
      <c r="I1350" s="165" t="s">
        <v>96</v>
      </c>
      <c r="J1350" s="166">
        <v>39092</v>
      </c>
      <c r="K1350" s="167"/>
      <c r="L1350" s="166">
        <v>39669</v>
      </c>
      <c r="M1350" s="168">
        <v>19.266999999999999</v>
      </c>
      <c r="N1350" s="169">
        <v>1117.69</v>
      </c>
      <c r="O1350" s="170">
        <v>748.85230000000013</v>
      </c>
      <c r="P1350" s="171">
        <v>748.85199999999998</v>
      </c>
      <c r="Q1350" s="172">
        <v>38.866999999999997</v>
      </c>
      <c r="R1350" s="400"/>
      <c r="S1350" s="401"/>
      <c r="T1350" s="402"/>
    </row>
    <row r="1351" spans="1:20" ht="39.950000000000003" customHeight="1">
      <c r="A1351" s="162" t="s">
        <v>2153</v>
      </c>
      <c r="B1351" s="211">
        <v>2</v>
      </c>
      <c r="C1351" s="212"/>
      <c r="D1351" s="212"/>
      <c r="E1351" s="212"/>
      <c r="F1351" s="212"/>
      <c r="G1351" s="164"/>
      <c r="H1351" s="164"/>
      <c r="I1351" s="165"/>
      <c r="J1351" s="166"/>
      <c r="K1351" s="167"/>
      <c r="L1351" s="166"/>
      <c r="M1351" s="168"/>
      <c r="N1351" s="169"/>
      <c r="O1351" s="170"/>
      <c r="P1351" s="171"/>
      <c r="Q1351" s="172"/>
      <c r="R1351" s="400"/>
      <c r="S1351" s="401"/>
      <c r="T1351" s="402"/>
    </row>
    <row r="1352" spans="1:20" ht="39.950000000000003" customHeight="1">
      <c r="A1352" s="162" t="s">
        <v>2154</v>
      </c>
      <c r="B1352" s="174">
        <v>3</v>
      </c>
      <c r="C1352" s="163" t="s">
        <v>311</v>
      </c>
      <c r="D1352" s="163" t="s">
        <v>784</v>
      </c>
      <c r="E1352" s="163" t="s">
        <v>785</v>
      </c>
      <c r="F1352" s="163" t="s">
        <v>323</v>
      </c>
      <c r="G1352" s="164">
        <v>0.5</v>
      </c>
      <c r="H1352" s="164" t="s">
        <v>315</v>
      </c>
      <c r="I1352" s="165" t="s">
        <v>96</v>
      </c>
      <c r="J1352" s="166">
        <v>39381</v>
      </c>
      <c r="K1352" s="167">
        <v>1.0669999999999999</v>
      </c>
      <c r="L1352" s="166">
        <v>39503</v>
      </c>
      <c r="M1352" s="168">
        <v>3.0329999999999999</v>
      </c>
      <c r="N1352" s="169">
        <v>199.62</v>
      </c>
      <c r="O1352" s="170">
        <v>99.81</v>
      </c>
      <c r="P1352" s="171">
        <v>99.81</v>
      </c>
      <c r="Q1352" s="172">
        <v>32.908000000000001</v>
      </c>
      <c r="R1352" s="400"/>
      <c r="S1352" s="401"/>
      <c r="T1352" s="402"/>
    </row>
    <row r="1353" spans="1:20" ht="39.950000000000003" customHeight="1">
      <c r="A1353" s="162" t="s">
        <v>2155</v>
      </c>
      <c r="B1353" s="213">
        <v>4</v>
      </c>
      <c r="C1353" s="214" t="s">
        <v>786</v>
      </c>
      <c r="D1353" s="214" t="s">
        <v>787</v>
      </c>
      <c r="E1353" s="214" t="s">
        <v>788</v>
      </c>
      <c r="F1353" s="214" t="s">
        <v>323</v>
      </c>
      <c r="G1353" s="164">
        <v>0.67</v>
      </c>
      <c r="H1353" s="164" t="s">
        <v>315</v>
      </c>
      <c r="I1353" s="165" t="s">
        <v>96</v>
      </c>
      <c r="J1353" s="166">
        <v>39092</v>
      </c>
      <c r="K1353" s="167"/>
      <c r="L1353" s="166">
        <v>39669</v>
      </c>
      <c r="M1353" s="168">
        <v>19.266999999999999</v>
      </c>
      <c r="N1353" s="169">
        <v>1401.91</v>
      </c>
      <c r="O1353" s="170">
        <v>939.27970000000016</v>
      </c>
      <c r="P1353" s="171">
        <v>939.28</v>
      </c>
      <c r="Q1353" s="172">
        <v>48.750999999999998</v>
      </c>
      <c r="R1353" s="400"/>
      <c r="S1353" s="401"/>
      <c r="T1353" s="402"/>
    </row>
    <row r="1354" spans="1:20" ht="39.950000000000003" customHeight="1">
      <c r="A1354" s="162" t="s">
        <v>2156</v>
      </c>
      <c r="B1354" s="213">
        <v>5</v>
      </c>
      <c r="C1354" s="214"/>
      <c r="D1354" s="214"/>
      <c r="E1354" s="214"/>
      <c r="F1354" s="214"/>
      <c r="G1354" s="164"/>
      <c r="H1354" s="164"/>
      <c r="I1354" s="165"/>
      <c r="J1354" s="166"/>
      <c r="K1354" s="167"/>
      <c r="L1354" s="166"/>
      <c r="M1354" s="168" t="s">
        <v>1273</v>
      </c>
      <c r="N1354" s="169"/>
      <c r="O1354" s="170" t="s">
        <v>1273</v>
      </c>
      <c r="P1354" s="171" t="s">
        <v>1273</v>
      </c>
      <c r="Q1354" s="172" t="s">
        <v>1273</v>
      </c>
      <c r="R1354" s="400"/>
      <c r="S1354" s="401"/>
      <c r="T1354" s="402"/>
    </row>
    <row r="1355" spans="1:20" ht="39.950000000000003" customHeight="1">
      <c r="A1355" s="162" t="s">
        <v>2157</v>
      </c>
      <c r="B1355" s="213">
        <v>6</v>
      </c>
      <c r="C1355" s="214"/>
      <c r="D1355" s="214"/>
      <c r="E1355" s="214"/>
      <c r="F1355" s="214"/>
      <c r="G1355" s="164"/>
      <c r="H1355" s="164"/>
      <c r="I1355" s="165"/>
      <c r="J1355" s="166"/>
      <c r="K1355" s="167"/>
      <c r="L1355" s="166"/>
      <c r="M1355" s="168" t="s">
        <v>1273</v>
      </c>
      <c r="N1355" s="169"/>
      <c r="O1355" s="170" t="s">
        <v>1273</v>
      </c>
      <c r="P1355" s="171" t="s">
        <v>1273</v>
      </c>
      <c r="Q1355" s="172" t="s">
        <v>1273</v>
      </c>
      <c r="R1355" s="400"/>
      <c r="S1355" s="401"/>
      <c r="T1355" s="402"/>
    </row>
    <row r="1356" spans="1:20" ht="39.950000000000003" customHeight="1">
      <c r="A1356" s="162" t="s">
        <v>2158</v>
      </c>
      <c r="B1356" s="213">
        <v>7</v>
      </c>
      <c r="C1356" s="214"/>
      <c r="D1356" s="214"/>
      <c r="E1356" s="214"/>
      <c r="F1356" s="214"/>
      <c r="G1356" s="164"/>
      <c r="H1356" s="164"/>
      <c r="I1356" s="165"/>
      <c r="J1356" s="166"/>
      <c r="K1356" s="167"/>
      <c r="L1356" s="166"/>
      <c r="M1356" s="168" t="s">
        <v>1273</v>
      </c>
      <c r="N1356" s="169"/>
      <c r="O1356" s="169" t="s">
        <v>1273</v>
      </c>
      <c r="P1356" s="171" t="s">
        <v>1273</v>
      </c>
      <c r="Q1356" s="172" t="s">
        <v>1273</v>
      </c>
      <c r="R1356" s="400"/>
      <c r="S1356" s="401"/>
      <c r="T1356" s="402"/>
    </row>
    <row r="1357" spans="1:20">
      <c r="A1357" s="162" t="s">
        <v>2159</v>
      </c>
      <c r="B1357" s="213">
        <v>8</v>
      </c>
      <c r="C1357" s="214"/>
      <c r="D1357" s="214"/>
      <c r="E1357" s="214"/>
      <c r="F1357" s="214"/>
      <c r="G1357" s="164"/>
      <c r="H1357" s="164"/>
      <c r="I1357" s="165"/>
      <c r="J1357" s="166"/>
      <c r="K1357" s="167"/>
      <c r="L1357" s="166"/>
      <c r="M1357" s="168" t="s">
        <v>1273</v>
      </c>
      <c r="N1357" s="170"/>
      <c r="O1357" s="169" t="s">
        <v>1273</v>
      </c>
      <c r="P1357" s="171" t="s">
        <v>1273</v>
      </c>
      <c r="Q1357" s="172" t="s">
        <v>1273</v>
      </c>
      <c r="R1357" s="400"/>
      <c r="S1357" s="401"/>
      <c r="T1357" s="402"/>
    </row>
    <row r="1358" spans="1:20">
      <c r="A1358" s="162" t="s">
        <v>2160</v>
      </c>
      <c r="B1358" s="213">
        <v>9</v>
      </c>
      <c r="C1358" s="214"/>
      <c r="D1358" s="214"/>
      <c r="E1358" s="214"/>
      <c r="F1358" s="214"/>
      <c r="G1358" s="164"/>
      <c r="H1358" s="164"/>
      <c r="I1358" s="165"/>
      <c r="J1358" s="166"/>
      <c r="K1358" s="167"/>
      <c r="L1358" s="166"/>
      <c r="M1358" s="168" t="s">
        <v>1273</v>
      </c>
      <c r="N1358" s="170"/>
      <c r="O1358" s="169" t="s">
        <v>1273</v>
      </c>
      <c r="P1358" s="171" t="s">
        <v>1273</v>
      </c>
      <c r="Q1358" s="172" t="s">
        <v>1273</v>
      </c>
      <c r="R1358" s="400"/>
      <c r="S1358" s="401"/>
      <c r="T1358" s="402"/>
    </row>
    <row r="1359" spans="1:20">
      <c r="A1359" s="162" t="s">
        <v>2161</v>
      </c>
      <c r="B1359" s="213">
        <v>10</v>
      </c>
      <c r="C1359" s="214"/>
      <c r="D1359" s="214"/>
      <c r="E1359" s="214"/>
      <c r="F1359" s="214"/>
      <c r="G1359" s="164"/>
      <c r="H1359" s="164"/>
      <c r="I1359" s="165"/>
      <c r="J1359" s="166"/>
      <c r="K1359" s="167"/>
      <c r="L1359" s="166"/>
      <c r="M1359" s="168" t="s">
        <v>1273</v>
      </c>
      <c r="N1359" s="170"/>
      <c r="O1359" s="169" t="s">
        <v>1273</v>
      </c>
      <c r="P1359" s="171" t="s">
        <v>1273</v>
      </c>
      <c r="Q1359" s="172" t="s">
        <v>1273</v>
      </c>
      <c r="R1359" s="400"/>
      <c r="S1359" s="401"/>
      <c r="T1359" s="402"/>
    </row>
    <row r="1360" spans="1:20">
      <c r="A1360" s="126"/>
      <c r="B1360" s="175"/>
      <c r="C1360" s="176"/>
      <c r="D1360" s="176"/>
      <c r="E1360" s="176"/>
      <c r="F1360" s="176"/>
      <c r="G1360" s="176"/>
      <c r="H1360" s="176"/>
      <c r="I1360" s="176"/>
      <c r="J1360" s="176"/>
      <c r="K1360" s="176"/>
      <c r="L1360" s="176"/>
      <c r="M1360" s="176"/>
      <c r="N1360" s="176"/>
      <c r="O1360" s="176"/>
      <c r="P1360" s="176"/>
      <c r="Q1360" s="176"/>
      <c r="R1360" s="176"/>
      <c r="S1360" s="177"/>
      <c r="T1360" s="178"/>
    </row>
    <row r="1361" spans="1:20" ht="16.5" thickBot="1">
      <c r="A1361" s="179"/>
      <c r="B1361" s="180"/>
      <c r="C1361" s="181"/>
      <c r="D1361" s="181"/>
      <c r="E1361" s="181"/>
      <c r="F1361" s="181"/>
      <c r="G1361" s="181"/>
      <c r="H1361" s="181"/>
      <c r="I1361" s="181"/>
      <c r="J1361" s="181"/>
      <c r="K1361" s="181"/>
      <c r="L1361" s="181"/>
      <c r="M1361" s="182"/>
      <c r="N1361" s="181"/>
      <c r="O1361" s="181"/>
      <c r="P1361" s="183"/>
      <c r="Q1361" s="183"/>
      <c r="R1361" s="184"/>
      <c r="S1361" s="185"/>
      <c r="T1361" s="186"/>
    </row>
    <row r="1362" spans="1:20">
      <c r="B1362" s="537"/>
      <c r="C1362" s="537"/>
      <c r="D1362" s="537"/>
      <c r="E1362" s="537"/>
      <c r="F1362" s="537"/>
      <c r="G1362" s="537"/>
      <c r="H1362" s="537"/>
      <c r="I1362" s="537"/>
      <c r="J1362" s="537"/>
      <c r="K1362" s="537"/>
      <c r="L1362" s="537"/>
      <c r="M1362" s="537"/>
      <c r="N1362" s="537"/>
      <c r="O1362" s="537"/>
      <c r="P1362" s="537"/>
      <c r="Q1362" s="537"/>
      <c r="R1362" s="537"/>
      <c r="S1362" s="537"/>
    </row>
    <row r="1363" spans="1:20" ht="16.5" customHeight="1" thickBot="1">
      <c r="A1363" s="126"/>
      <c r="B1363" s="403" t="s">
        <v>324</v>
      </c>
      <c r="C1363" s="403"/>
      <c r="D1363" s="403"/>
      <c r="E1363" s="403"/>
      <c r="F1363" s="403"/>
      <c r="G1363" s="403"/>
      <c r="H1363" s="403"/>
      <c r="I1363" s="403"/>
      <c r="J1363" s="403"/>
      <c r="K1363" s="403"/>
      <c r="L1363" s="403"/>
      <c r="M1363" s="403"/>
      <c r="N1363" s="403"/>
      <c r="O1363" s="403"/>
      <c r="P1363" s="403"/>
      <c r="Q1363" s="403"/>
      <c r="R1363" s="403"/>
      <c r="S1363" s="403"/>
      <c r="T1363" s="403"/>
    </row>
    <row r="1364" spans="1:20" ht="15.75" customHeight="1">
      <c r="A1364" s="187" t="s">
        <v>2162</v>
      </c>
      <c r="B1364" s="404" t="s">
        <v>325</v>
      </c>
      <c r="C1364" s="390" t="s">
        <v>326</v>
      </c>
      <c r="D1364" s="390"/>
      <c r="E1364" s="390"/>
      <c r="F1364" s="390"/>
      <c r="G1364" s="390"/>
      <c r="H1364" s="390"/>
      <c r="I1364" s="390"/>
      <c r="J1364" s="390"/>
      <c r="K1364" s="390"/>
      <c r="L1364" s="538" t="s">
        <v>327</v>
      </c>
      <c r="M1364" s="384" t="s">
        <v>328</v>
      </c>
      <c r="N1364" s="384"/>
      <c r="O1364" s="384"/>
      <c r="P1364" s="384"/>
      <c r="Q1364" s="385"/>
      <c r="R1364" s="392" t="s">
        <v>329</v>
      </c>
      <c r="S1364" s="385"/>
      <c r="T1364" s="408" t="s">
        <v>1280</v>
      </c>
    </row>
    <row r="1365" spans="1:20" ht="16.5" customHeight="1">
      <c r="A1365" s="187" t="s">
        <v>2163</v>
      </c>
      <c r="B1365" s="405"/>
      <c r="C1365" s="390" t="s">
        <v>330</v>
      </c>
      <c r="D1365" s="390"/>
      <c r="E1365" s="411"/>
      <c r="F1365" s="188">
        <v>1</v>
      </c>
      <c r="G1365" s="389" t="s">
        <v>331</v>
      </c>
      <c r="H1365" s="390"/>
      <c r="I1365" s="396" t="s">
        <v>1282</v>
      </c>
      <c r="J1365" s="399"/>
      <c r="K1365" s="398"/>
      <c r="L1365" s="539"/>
      <c r="M1365" s="387"/>
      <c r="N1365" s="387"/>
      <c r="O1365" s="387"/>
      <c r="P1365" s="387"/>
      <c r="Q1365" s="388"/>
      <c r="R1365" s="407"/>
      <c r="S1365" s="388"/>
      <c r="T1365" s="409"/>
    </row>
    <row r="1366" spans="1:20" ht="56.25" customHeight="1" thickBot="1">
      <c r="A1366" s="187" t="s">
        <v>2164</v>
      </c>
      <c r="B1366" s="405"/>
      <c r="C1366" s="399" t="s">
        <v>332</v>
      </c>
      <c r="D1366" s="397"/>
      <c r="E1366" s="189" t="s">
        <v>333</v>
      </c>
      <c r="F1366" s="190" t="s">
        <v>334</v>
      </c>
      <c r="G1366" s="156" t="s">
        <v>335</v>
      </c>
      <c r="H1366" s="191" t="s">
        <v>336</v>
      </c>
      <c r="I1366" s="190" t="s">
        <v>337</v>
      </c>
      <c r="J1366" s="156" t="s">
        <v>1284</v>
      </c>
      <c r="K1366" s="190" t="s">
        <v>338</v>
      </c>
      <c r="L1366" s="540"/>
      <c r="M1366" s="541" t="s">
        <v>339</v>
      </c>
      <c r="N1366" s="542"/>
      <c r="O1366" s="542"/>
      <c r="P1366" s="542"/>
      <c r="Q1366" s="192">
        <v>3</v>
      </c>
      <c r="R1366" s="393"/>
      <c r="S1366" s="395"/>
      <c r="T1366" s="410"/>
    </row>
    <row r="1367" spans="1:20" ht="15.75" customHeight="1">
      <c r="A1367" s="187" t="s">
        <v>2165</v>
      </c>
      <c r="B1367" s="405"/>
      <c r="C1367" s="193">
        <v>1</v>
      </c>
      <c r="D1367" s="194" t="s">
        <v>1273</v>
      </c>
      <c r="E1367" s="195" t="s">
        <v>1273</v>
      </c>
      <c r="F1367" s="196" t="s">
        <v>1273</v>
      </c>
      <c r="G1367" s="197" t="s">
        <v>1273</v>
      </c>
      <c r="H1367" s="198" t="s">
        <v>1273</v>
      </c>
      <c r="I1367" s="199" t="s">
        <v>1273</v>
      </c>
      <c r="J1367" s="200" t="s">
        <v>1273</v>
      </c>
      <c r="K1367" s="201" t="s">
        <v>1273</v>
      </c>
      <c r="L1367" s="538" t="s">
        <v>340</v>
      </c>
      <c r="M1367" s="383" t="s">
        <v>341</v>
      </c>
      <c r="N1367" s="384"/>
      <c r="O1367" s="384"/>
      <c r="P1367" s="384"/>
      <c r="Q1367" s="385"/>
      <c r="R1367" s="392" t="s">
        <v>342</v>
      </c>
      <c r="S1367" s="384"/>
      <c r="T1367" s="385"/>
    </row>
    <row r="1368" spans="1:20" ht="27" customHeight="1" thickBot="1">
      <c r="A1368" s="187" t="s">
        <v>2166</v>
      </c>
      <c r="B1368" s="405"/>
      <c r="C1368" s="193">
        <v>2</v>
      </c>
      <c r="D1368" s="194" t="s">
        <v>1273</v>
      </c>
      <c r="E1368" s="195" t="s">
        <v>1273</v>
      </c>
      <c r="F1368" s="196" t="s">
        <v>1273</v>
      </c>
      <c r="G1368" s="197" t="s">
        <v>1273</v>
      </c>
      <c r="H1368" s="198" t="s">
        <v>1273</v>
      </c>
      <c r="I1368" s="199" t="s">
        <v>1273</v>
      </c>
      <c r="J1368" s="200" t="s">
        <v>1273</v>
      </c>
      <c r="K1368" s="201" t="s">
        <v>1273</v>
      </c>
      <c r="L1368" s="539"/>
      <c r="M1368" s="386"/>
      <c r="N1368" s="387"/>
      <c r="O1368" s="387"/>
      <c r="P1368" s="387"/>
      <c r="Q1368" s="388"/>
      <c r="R1368" s="393"/>
      <c r="S1368" s="394"/>
      <c r="T1368" s="395"/>
    </row>
    <row r="1369" spans="1:20" ht="16.5" thickBot="1">
      <c r="A1369" s="187" t="s">
        <v>2167</v>
      </c>
      <c r="B1369" s="405"/>
      <c r="C1369" s="193">
        <v>3</v>
      </c>
      <c r="D1369" s="194" t="s">
        <v>1273</v>
      </c>
      <c r="E1369" s="195" t="s">
        <v>1273</v>
      </c>
      <c r="F1369" s="196" t="s">
        <v>1273</v>
      </c>
      <c r="G1369" s="197" t="s">
        <v>1273</v>
      </c>
      <c r="H1369" s="198" t="s">
        <v>1273</v>
      </c>
      <c r="I1369" s="199" t="s">
        <v>1273</v>
      </c>
      <c r="J1369" s="200" t="s">
        <v>1273</v>
      </c>
      <c r="K1369" s="201" t="s">
        <v>1273</v>
      </c>
      <c r="L1369" s="540"/>
      <c r="M1369" s="386"/>
      <c r="N1369" s="387"/>
      <c r="O1369" s="387"/>
      <c r="P1369" s="387"/>
      <c r="Q1369" s="388"/>
      <c r="R1369" s="543"/>
      <c r="S1369" s="544"/>
      <c r="T1369" s="545"/>
    </row>
    <row r="1370" spans="1:20" ht="15.75" customHeight="1">
      <c r="A1370" s="187" t="s">
        <v>2168</v>
      </c>
      <c r="B1370" s="405"/>
      <c r="C1370" s="193">
        <v>4</v>
      </c>
      <c r="D1370" s="194" t="s">
        <v>1273</v>
      </c>
      <c r="E1370" s="195" t="s">
        <v>1273</v>
      </c>
      <c r="F1370" s="196" t="s">
        <v>1273</v>
      </c>
      <c r="G1370" s="197" t="s">
        <v>1273</v>
      </c>
      <c r="H1370" s="198" t="s">
        <v>1273</v>
      </c>
      <c r="I1370" s="199" t="s">
        <v>1273</v>
      </c>
      <c r="J1370" s="200" t="s">
        <v>1273</v>
      </c>
      <c r="K1370" s="201" t="s">
        <v>1273</v>
      </c>
      <c r="L1370" s="546" t="s">
        <v>343</v>
      </c>
      <c r="M1370" s="389"/>
      <c r="N1370" s="390"/>
      <c r="O1370" s="390"/>
      <c r="P1370" s="390"/>
      <c r="Q1370" s="391"/>
      <c r="R1370" s="543"/>
      <c r="S1370" s="544"/>
      <c r="T1370" s="545"/>
    </row>
    <row r="1371" spans="1:20" ht="27" customHeight="1">
      <c r="A1371" s="187" t="s">
        <v>2169</v>
      </c>
      <c r="B1371" s="405"/>
      <c r="C1371" s="193">
        <v>5</v>
      </c>
      <c r="D1371" s="194" t="s">
        <v>1273</v>
      </c>
      <c r="E1371" s="195" t="s">
        <v>1273</v>
      </c>
      <c r="F1371" s="196" t="s">
        <v>1273</v>
      </c>
      <c r="G1371" s="197" t="s">
        <v>1273</v>
      </c>
      <c r="H1371" s="198" t="s">
        <v>1273</v>
      </c>
      <c r="I1371" s="199" t="s">
        <v>1273</v>
      </c>
      <c r="J1371" s="200" t="s">
        <v>1273</v>
      </c>
      <c r="K1371" s="201" t="s">
        <v>1273</v>
      </c>
      <c r="L1371" s="547"/>
      <c r="M1371" s="396" t="s">
        <v>344</v>
      </c>
      <c r="N1371" s="397"/>
      <c r="O1371" s="202" t="s">
        <v>1290</v>
      </c>
      <c r="P1371" s="396" t="s">
        <v>345</v>
      </c>
      <c r="Q1371" s="398"/>
      <c r="R1371" s="543"/>
      <c r="S1371" s="544"/>
      <c r="T1371" s="545"/>
    </row>
    <row r="1372" spans="1:20" ht="16.5" thickBot="1">
      <c r="A1372" s="187" t="s">
        <v>2170</v>
      </c>
      <c r="B1372" s="405"/>
      <c r="C1372" s="203">
        <v>6</v>
      </c>
      <c r="D1372" s="204" t="s">
        <v>1273</v>
      </c>
      <c r="E1372" s="205" t="s">
        <v>1273</v>
      </c>
      <c r="F1372" s="206" t="s">
        <v>1273</v>
      </c>
      <c r="G1372" s="207" t="s">
        <v>1273</v>
      </c>
      <c r="H1372" s="208" t="s">
        <v>1273</v>
      </c>
      <c r="I1372" s="209" t="s">
        <v>1273</v>
      </c>
      <c r="J1372" s="200" t="s">
        <v>1273</v>
      </c>
      <c r="K1372" s="201" t="s">
        <v>1273</v>
      </c>
      <c r="L1372" s="547"/>
      <c r="M1372" s="548">
        <v>3</v>
      </c>
      <c r="N1372" s="549"/>
      <c r="O1372" s="550">
        <v>43.014000000000003</v>
      </c>
      <c r="P1372" s="551">
        <v>43.012999999999998</v>
      </c>
      <c r="Q1372" s="552"/>
      <c r="R1372" s="543"/>
      <c r="S1372" s="544"/>
      <c r="T1372" s="545"/>
    </row>
    <row r="1373" spans="1:20" ht="16.5" customHeight="1" thickBot="1">
      <c r="A1373" s="187" t="s">
        <v>2171</v>
      </c>
      <c r="B1373" s="406"/>
      <c r="C1373" s="379"/>
      <c r="D1373" s="379"/>
      <c r="E1373" s="379"/>
      <c r="F1373" s="379"/>
      <c r="G1373" s="379"/>
      <c r="H1373" s="379" t="s">
        <v>346</v>
      </c>
      <c r="I1373" s="379"/>
      <c r="J1373" s="379"/>
      <c r="K1373" s="210" t="s">
        <v>1273</v>
      </c>
      <c r="L1373" s="380"/>
      <c r="M1373" s="381"/>
      <c r="N1373" s="381"/>
      <c r="O1373" s="381"/>
      <c r="P1373" s="381"/>
      <c r="Q1373" s="382"/>
      <c r="R1373" s="553"/>
      <c r="S1373" s="554"/>
      <c r="T1373" s="555"/>
    </row>
    <row r="1376" spans="1:20" ht="24" thickBot="1">
      <c r="A1376" s="179">
        <v>67</v>
      </c>
      <c r="B1376" s="424" t="s">
        <v>289</v>
      </c>
      <c r="C1376" s="424"/>
      <c r="D1376" s="424"/>
      <c r="E1376" s="147">
        <v>67</v>
      </c>
      <c r="F1376" s="148" t="s">
        <v>97</v>
      </c>
      <c r="G1376" s="146"/>
      <c r="H1376" s="146"/>
      <c r="I1376" s="148"/>
      <c r="J1376" s="148"/>
      <c r="K1376" s="149"/>
      <c r="L1376" s="149"/>
      <c r="M1376" s="146"/>
      <c r="N1376" s="146"/>
      <c r="O1376" s="534"/>
      <c r="P1376" s="534"/>
      <c r="Q1376" s="534"/>
      <c r="R1376" s="534"/>
      <c r="S1376" s="535"/>
      <c r="T1376" s="130"/>
    </row>
    <row r="1377" spans="1:20" ht="15.75" customHeight="1">
      <c r="A1377" s="126"/>
      <c r="B1377" s="425" t="s">
        <v>290</v>
      </c>
      <c r="C1377" s="152" t="s">
        <v>291</v>
      </c>
      <c r="D1377" s="150" t="s">
        <v>292</v>
      </c>
      <c r="E1377" s="150"/>
      <c r="F1377" s="150" t="s">
        <v>293</v>
      </c>
      <c r="G1377" s="151"/>
      <c r="H1377" s="414" t="s">
        <v>294</v>
      </c>
      <c r="I1377" s="414" t="s">
        <v>295</v>
      </c>
      <c r="J1377" s="414" t="s">
        <v>296</v>
      </c>
      <c r="K1377" s="414" t="s">
        <v>297</v>
      </c>
      <c r="L1377" s="414" t="s">
        <v>298</v>
      </c>
      <c r="M1377" s="412" t="s">
        <v>299</v>
      </c>
      <c r="N1377" s="414" t="s">
        <v>300</v>
      </c>
      <c r="O1377" s="416" t="s">
        <v>301</v>
      </c>
      <c r="P1377" s="417"/>
      <c r="Q1377" s="153" t="s">
        <v>302</v>
      </c>
      <c r="R1377" s="418" t="s">
        <v>303</v>
      </c>
      <c r="S1377" s="419"/>
      <c r="T1377" s="420"/>
    </row>
    <row r="1378" spans="1:20" ht="27">
      <c r="A1378" s="126"/>
      <c r="B1378" s="426"/>
      <c r="C1378" s="156" t="s">
        <v>304</v>
      </c>
      <c r="D1378" s="154" t="s">
        <v>47</v>
      </c>
      <c r="E1378" s="154" t="s">
        <v>305</v>
      </c>
      <c r="F1378" s="154" t="s">
        <v>306</v>
      </c>
      <c r="G1378" s="155" t="s">
        <v>307</v>
      </c>
      <c r="H1378" s="415"/>
      <c r="I1378" s="415"/>
      <c r="J1378" s="415"/>
      <c r="K1378" s="415"/>
      <c r="L1378" s="415"/>
      <c r="M1378" s="413"/>
      <c r="N1378" s="415"/>
      <c r="O1378" s="156" t="s">
        <v>308</v>
      </c>
      <c r="P1378" s="154" t="s">
        <v>309</v>
      </c>
      <c r="Q1378" s="157" t="s">
        <v>310</v>
      </c>
      <c r="R1378" s="421"/>
      <c r="S1378" s="422"/>
      <c r="T1378" s="423"/>
    </row>
    <row r="1379" spans="1:20">
      <c r="A1379" s="126"/>
      <c r="B1379" s="158"/>
      <c r="C1379" s="159"/>
      <c r="D1379" s="159"/>
      <c r="E1379" s="159"/>
      <c r="F1379" s="159"/>
      <c r="G1379" s="159"/>
      <c r="H1379" s="159"/>
      <c r="I1379" s="159"/>
      <c r="J1379" s="159"/>
      <c r="K1379" s="159"/>
      <c r="L1379" s="159"/>
      <c r="M1379" s="159"/>
      <c r="N1379" s="159"/>
      <c r="O1379" s="159"/>
      <c r="P1379" s="159"/>
      <c r="Q1379" s="159"/>
      <c r="R1379" s="159"/>
      <c r="S1379" s="160"/>
      <c r="T1379" s="161"/>
    </row>
    <row r="1380" spans="1:20" ht="39.950000000000003" customHeight="1">
      <c r="A1380" s="162" t="s">
        <v>2172</v>
      </c>
      <c r="B1380" s="211">
        <v>1</v>
      </c>
      <c r="C1380" s="163" t="s">
        <v>320</v>
      </c>
      <c r="D1380" s="163" t="s">
        <v>3025</v>
      </c>
      <c r="E1380" s="163" t="s">
        <v>789</v>
      </c>
      <c r="F1380" s="163" t="s">
        <v>356</v>
      </c>
      <c r="G1380" s="164">
        <v>0.45</v>
      </c>
      <c r="H1380" s="164" t="s">
        <v>315</v>
      </c>
      <c r="I1380" s="165" t="s">
        <v>97</v>
      </c>
      <c r="J1380" s="166">
        <v>37858</v>
      </c>
      <c r="K1380" s="167"/>
      <c r="L1380" s="166">
        <v>38070</v>
      </c>
      <c r="M1380" s="168">
        <v>7.1</v>
      </c>
      <c r="N1380" s="169">
        <v>769.38387988826821</v>
      </c>
      <c r="O1380" s="170">
        <v>346.22274594972072</v>
      </c>
      <c r="P1380" s="171">
        <v>346.22300000000001</v>
      </c>
      <c r="Q1380" s="172">
        <v>48.764000000000003</v>
      </c>
      <c r="R1380" s="400"/>
      <c r="S1380" s="401"/>
      <c r="T1380" s="402"/>
    </row>
    <row r="1381" spans="1:20" ht="39.950000000000003" customHeight="1">
      <c r="A1381" s="162" t="s">
        <v>2173</v>
      </c>
      <c r="B1381" s="211">
        <v>2</v>
      </c>
      <c r="C1381" s="212" t="s">
        <v>311</v>
      </c>
      <c r="D1381" s="212" t="s">
        <v>790</v>
      </c>
      <c r="E1381" s="212" t="s">
        <v>791</v>
      </c>
      <c r="F1381" s="212" t="s">
        <v>323</v>
      </c>
      <c r="G1381" s="164">
        <v>0.5</v>
      </c>
      <c r="H1381" s="164" t="s">
        <v>315</v>
      </c>
      <c r="I1381" s="165" t="s">
        <v>97</v>
      </c>
      <c r="J1381" s="166">
        <v>41500</v>
      </c>
      <c r="K1381" s="167"/>
      <c r="L1381" s="166">
        <v>41729</v>
      </c>
      <c r="M1381" s="168">
        <v>7.6669999999999998</v>
      </c>
      <c r="N1381" s="169">
        <v>1180.8320568181819</v>
      </c>
      <c r="O1381" s="170">
        <v>590.41602840909093</v>
      </c>
      <c r="P1381" s="171">
        <v>590.41600000000005</v>
      </c>
      <c r="Q1381" s="172">
        <v>77.007000000000005</v>
      </c>
      <c r="R1381" s="400"/>
      <c r="S1381" s="401"/>
      <c r="T1381" s="402"/>
    </row>
    <row r="1382" spans="1:20" ht="39.950000000000003" customHeight="1">
      <c r="A1382" s="162" t="s">
        <v>2174</v>
      </c>
      <c r="B1382" s="174">
        <v>3</v>
      </c>
      <c r="C1382" s="163"/>
      <c r="D1382" s="163"/>
      <c r="E1382" s="163"/>
      <c r="F1382" s="163"/>
      <c r="G1382" s="164"/>
      <c r="H1382" s="164"/>
      <c r="I1382" s="165"/>
      <c r="J1382" s="166"/>
      <c r="K1382" s="167"/>
      <c r="L1382" s="166"/>
      <c r="M1382" s="168"/>
      <c r="N1382" s="169"/>
      <c r="O1382" s="170"/>
      <c r="P1382" s="171"/>
      <c r="Q1382" s="172"/>
      <c r="R1382" s="400"/>
      <c r="S1382" s="401"/>
      <c r="T1382" s="402"/>
    </row>
    <row r="1383" spans="1:20" ht="39.950000000000003" customHeight="1">
      <c r="A1383" s="162" t="s">
        <v>2175</v>
      </c>
      <c r="B1383" s="213">
        <v>4</v>
      </c>
      <c r="C1383" s="214" t="s">
        <v>311</v>
      </c>
      <c r="D1383" s="214" t="s">
        <v>792</v>
      </c>
      <c r="E1383" s="214" t="s">
        <v>793</v>
      </c>
      <c r="F1383" s="214" t="s">
        <v>323</v>
      </c>
      <c r="G1383" s="164">
        <v>0.5</v>
      </c>
      <c r="H1383" s="164" t="s">
        <v>315</v>
      </c>
      <c r="I1383" s="165" t="s">
        <v>97</v>
      </c>
      <c r="J1383" s="166">
        <v>41514</v>
      </c>
      <c r="K1383" s="167"/>
      <c r="L1383" s="166">
        <v>41771</v>
      </c>
      <c r="M1383" s="168">
        <v>8.6</v>
      </c>
      <c r="N1383" s="169">
        <v>1254.2222240259741</v>
      </c>
      <c r="O1383" s="170">
        <v>627.11111201298706</v>
      </c>
      <c r="P1383" s="171">
        <v>627.11099999999999</v>
      </c>
      <c r="Q1383" s="172">
        <v>72.92</v>
      </c>
      <c r="R1383" s="400"/>
      <c r="S1383" s="401"/>
      <c r="T1383" s="402"/>
    </row>
    <row r="1384" spans="1:20" ht="39.950000000000003" customHeight="1">
      <c r="A1384" s="162" t="s">
        <v>2176</v>
      </c>
      <c r="B1384" s="213">
        <v>5</v>
      </c>
      <c r="C1384" s="214" t="s">
        <v>311</v>
      </c>
      <c r="D1384" s="214" t="s">
        <v>794</v>
      </c>
      <c r="E1384" s="214" t="s">
        <v>795</v>
      </c>
      <c r="F1384" s="214" t="s">
        <v>323</v>
      </c>
      <c r="G1384" s="164">
        <v>0.2</v>
      </c>
      <c r="H1384" s="164" t="s">
        <v>315</v>
      </c>
      <c r="I1384" s="165" t="s">
        <v>97</v>
      </c>
      <c r="J1384" s="166">
        <v>42751</v>
      </c>
      <c r="K1384" s="167"/>
      <c r="L1384" s="166">
        <v>43389</v>
      </c>
      <c r="M1384" s="168">
        <v>21.3</v>
      </c>
      <c r="N1384" s="169">
        <v>2661.1944467911353</v>
      </c>
      <c r="O1384" s="170">
        <v>532.23888935822708</v>
      </c>
      <c r="P1384" s="171">
        <v>532.23900000000003</v>
      </c>
      <c r="Q1384" s="172">
        <v>24.988</v>
      </c>
      <c r="R1384" s="400"/>
      <c r="S1384" s="401"/>
      <c r="T1384" s="402"/>
    </row>
    <row r="1385" spans="1:20" ht="39.950000000000003" customHeight="1">
      <c r="A1385" s="162" t="s">
        <v>2177</v>
      </c>
      <c r="B1385" s="213">
        <v>6</v>
      </c>
      <c r="C1385" s="214"/>
      <c r="D1385" s="214"/>
      <c r="E1385" s="214"/>
      <c r="F1385" s="214"/>
      <c r="G1385" s="164"/>
      <c r="H1385" s="164"/>
      <c r="I1385" s="165"/>
      <c r="J1385" s="166"/>
      <c r="K1385" s="167"/>
      <c r="L1385" s="166"/>
      <c r="M1385" s="168"/>
      <c r="N1385" s="169"/>
      <c r="O1385" s="170"/>
      <c r="P1385" s="171"/>
      <c r="Q1385" s="172"/>
      <c r="R1385" s="400"/>
      <c r="S1385" s="401"/>
      <c r="T1385" s="402"/>
    </row>
    <row r="1386" spans="1:20" ht="39.950000000000003" customHeight="1">
      <c r="A1386" s="162" t="s">
        <v>2178</v>
      </c>
      <c r="B1386" s="213">
        <v>7</v>
      </c>
      <c r="C1386" s="214"/>
      <c r="D1386" s="214"/>
      <c r="E1386" s="214"/>
      <c r="F1386" s="214"/>
      <c r="G1386" s="164"/>
      <c r="H1386" s="164"/>
      <c r="I1386" s="165"/>
      <c r="J1386" s="166"/>
      <c r="K1386" s="167"/>
      <c r="L1386" s="166"/>
      <c r="M1386" s="168" t="s">
        <v>1273</v>
      </c>
      <c r="N1386" s="169"/>
      <c r="O1386" s="169" t="s">
        <v>1273</v>
      </c>
      <c r="P1386" s="171" t="s">
        <v>1273</v>
      </c>
      <c r="Q1386" s="172" t="s">
        <v>1273</v>
      </c>
      <c r="R1386" s="400"/>
      <c r="S1386" s="401"/>
      <c r="T1386" s="402"/>
    </row>
    <row r="1387" spans="1:20">
      <c r="A1387" s="162" t="s">
        <v>2179</v>
      </c>
      <c r="B1387" s="213">
        <v>8</v>
      </c>
      <c r="C1387" s="214"/>
      <c r="D1387" s="214"/>
      <c r="E1387" s="214"/>
      <c r="F1387" s="214"/>
      <c r="G1387" s="164"/>
      <c r="H1387" s="164"/>
      <c r="I1387" s="165"/>
      <c r="J1387" s="166"/>
      <c r="K1387" s="167"/>
      <c r="L1387" s="166"/>
      <c r="M1387" s="168" t="s">
        <v>1273</v>
      </c>
      <c r="N1387" s="170"/>
      <c r="O1387" s="169" t="s">
        <v>1273</v>
      </c>
      <c r="P1387" s="171" t="s">
        <v>1273</v>
      </c>
      <c r="Q1387" s="172" t="s">
        <v>1273</v>
      </c>
      <c r="R1387" s="400"/>
      <c r="S1387" s="401"/>
      <c r="T1387" s="402"/>
    </row>
    <row r="1388" spans="1:20">
      <c r="A1388" s="162" t="s">
        <v>2180</v>
      </c>
      <c r="B1388" s="213">
        <v>9</v>
      </c>
      <c r="C1388" s="214"/>
      <c r="D1388" s="214"/>
      <c r="E1388" s="214"/>
      <c r="F1388" s="214"/>
      <c r="G1388" s="164"/>
      <c r="H1388" s="164"/>
      <c r="I1388" s="165"/>
      <c r="J1388" s="166"/>
      <c r="K1388" s="167"/>
      <c r="L1388" s="166"/>
      <c r="M1388" s="168" t="s">
        <v>1273</v>
      </c>
      <c r="N1388" s="170"/>
      <c r="O1388" s="169" t="s">
        <v>1273</v>
      </c>
      <c r="P1388" s="171" t="s">
        <v>1273</v>
      </c>
      <c r="Q1388" s="172" t="s">
        <v>1273</v>
      </c>
      <c r="R1388" s="400"/>
      <c r="S1388" s="401"/>
      <c r="T1388" s="402"/>
    </row>
    <row r="1389" spans="1:20">
      <c r="A1389" s="162" t="s">
        <v>2181</v>
      </c>
      <c r="B1389" s="213">
        <v>10</v>
      </c>
      <c r="C1389" s="214"/>
      <c r="D1389" s="214"/>
      <c r="E1389" s="214"/>
      <c r="F1389" s="214"/>
      <c r="G1389" s="164"/>
      <c r="H1389" s="164"/>
      <c r="I1389" s="165"/>
      <c r="J1389" s="166"/>
      <c r="K1389" s="167"/>
      <c r="L1389" s="166"/>
      <c r="M1389" s="168" t="s">
        <v>1273</v>
      </c>
      <c r="N1389" s="170"/>
      <c r="O1389" s="169" t="s">
        <v>1273</v>
      </c>
      <c r="P1389" s="171" t="s">
        <v>1273</v>
      </c>
      <c r="Q1389" s="172" t="s">
        <v>1273</v>
      </c>
      <c r="R1389" s="400"/>
      <c r="S1389" s="401"/>
      <c r="T1389" s="402"/>
    </row>
    <row r="1390" spans="1:20">
      <c r="A1390" s="126"/>
      <c r="B1390" s="175"/>
      <c r="C1390" s="176"/>
      <c r="D1390" s="176"/>
      <c r="E1390" s="176"/>
      <c r="F1390" s="176"/>
      <c r="G1390" s="176"/>
      <c r="H1390" s="176"/>
      <c r="I1390" s="176"/>
      <c r="J1390" s="176"/>
      <c r="K1390" s="176"/>
      <c r="L1390" s="176"/>
      <c r="M1390" s="176"/>
      <c r="N1390" s="176"/>
      <c r="O1390" s="176"/>
      <c r="P1390" s="176"/>
      <c r="Q1390" s="176"/>
      <c r="R1390" s="176"/>
      <c r="S1390" s="177"/>
      <c r="T1390" s="178"/>
    </row>
    <row r="1391" spans="1:20" ht="16.5" thickBot="1">
      <c r="A1391" s="179"/>
      <c r="B1391" s="180"/>
      <c r="C1391" s="181"/>
      <c r="D1391" s="181"/>
      <c r="E1391" s="181"/>
      <c r="F1391" s="181"/>
      <c r="G1391" s="181"/>
      <c r="H1391" s="181"/>
      <c r="I1391" s="181"/>
      <c r="J1391" s="181"/>
      <c r="K1391" s="181"/>
      <c r="L1391" s="181"/>
      <c r="M1391" s="182"/>
      <c r="N1391" s="181"/>
      <c r="O1391" s="181"/>
      <c r="P1391" s="183"/>
      <c r="Q1391" s="183"/>
      <c r="R1391" s="184"/>
      <c r="S1391" s="185"/>
      <c r="T1391" s="186"/>
    </row>
    <row r="1392" spans="1:20">
      <c r="B1392" s="537"/>
      <c r="C1392" s="537"/>
      <c r="D1392" s="537"/>
      <c r="E1392" s="537"/>
      <c r="F1392" s="537"/>
      <c r="G1392" s="537"/>
      <c r="H1392" s="537"/>
      <c r="I1392" s="537"/>
      <c r="J1392" s="537"/>
      <c r="K1392" s="537"/>
      <c r="L1392" s="537"/>
      <c r="M1392" s="537"/>
      <c r="N1392" s="537"/>
      <c r="O1392" s="537"/>
      <c r="P1392" s="537"/>
      <c r="Q1392" s="537"/>
      <c r="R1392" s="537"/>
      <c r="S1392" s="537"/>
    </row>
    <row r="1393" spans="1:20" ht="16.5" customHeight="1" thickBot="1">
      <c r="A1393" s="126"/>
      <c r="B1393" s="403" t="s">
        <v>324</v>
      </c>
      <c r="C1393" s="403"/>
      <c r="D1393" s="403"/>
      <c r="E1393" s="403"/>
      <c r="F1393" s="403"/>
      <c r="G1393" s="403"/>
      <c r="H1393" s="403"/>
      <c r="I1393" s="403"/>
      <c r="J1393" s="403"/>
      <c r="K1393" s="403"/>
      <c r="L1393" s="403"/>
      <c r="M1393" s="403"/>
      <c r="N1393" s="403"/>
      <c r="O1393" s="403"/>
      <c r="P1393" s="403"/>
      <c r="Q1393" s="403"/>
      <c r="R1393" s="403"/>
      <c r="S1393" s="403"/>
      <c r="T1393" s="403"/>
    </row>
    <row r="1394" spans="1:20" ht="15.75" customHeight="1">
      <c r="A1394" s="187" t="s">
        <v>2182</v>
      </c>
      <c r="B1394" s="404" t="s">
        <v>325</v>
      </c>
      <c r="C1394" s="390" t="s">
        <v>326</v>
      </c>
      <c r="D1394" s="390"/>
      <c r="E1394" s="390"/>
      <c r="F1394" s="390"/>
      <c r="G1394" s="390"/>
      <c r="H1394" s="390"/>
      <c r="I1394" s="390"/>
      <c r="J1394" s="390"/>
      <c r="K1394" s="390"/>
      <c r="L1394" s="538" t="s">
        <v>327</v>
      </c>
      <c r="M1394" s="384" t="s">
        <v>328</v>
      </c>
      <c r="N1394" s="384"/>
      <c r="O1394" s="384"/>
      <c r="P1394" s="384"/>
      <c r="Q1394" s="385"/>
      <c r="R1394" s="392" t="s">
        <v>329</v>
      </c>
      <c r="S1394" s="385"/>
      <c r="T1394" s="408" t="s">
        <v>1280</v>
      </c>
    </row>
    <row r="1395" spans="1:20" ht="16.5" customHeight="1">
      <c r="A1395" s="187" t="s">
        <v>2183</v>
      </c>
      <c r="B1395" s="405"/>
      <c r="C1395" s="390" t="s">
        <v>330</v>
      </c>
      <c r="D1395" s="390"/>
      <c r="E1395" s="411"/>
      <c r="F1395" s="188">
        <v>1</v>
      </c>
      <c r="G1395" s="389" t="s">
        <v>331</v>
      </c>
      <c r="H1395" s="390"/>
      <c r="I1395" s="396" t="s">
        <v>1282</v>
      </c>
      <c r="J1395" s="399"/>
      <c r="K1395" s="398"/>
      <c r="L1395" s="539"/>
      <c r="M1395" s="387"/>
      <c r="N1395" s="387"/>
      <c r="O1395" s="387"/>
      <c r="P1395" s="387"/>
      <c r="Q1395" s="388"/>
      <c r="R1395" s="407"/>
      <c r="S1395" s="388"/>
      <c r="T1395" s="409"/>
    </row>
    <row r="1396" spans="1:20" ht="56.25" customHeight="1" thickBot="1">
      <c r="A1396" s="187" t="s">
        <v>2184</v>
      </c>
      <c r="B1396" s="405"/>
      <c r="C1396" s="399" t="s">
        <v>332</v>
      </c>
      <c r="D1396" s="397"/>
      <c r="E1396" s="189" t="s">
        <v>333</v>
      </c>
      <c r="F1396" s="190" t="s">
        <v>334</v>
      </c>
      <c r="G1396" s="156" t="s">
        <v>335</v>
      </c>
      <c r="H1396" s="191" t="s">
        <v>336</v>
      </c>
      <c r="I1396" s="190" t="s">
        <v>337</v>
      </c>
      <c r="J1396" s="156" t="s">
        <v>1284</v>
      </c>
      <c r="K1396" s="190" t="s">
        <v>338</v>
      </c>
      <c r="L1396" s="540"/>
      <c r="M1396" s="541" t="s">
        <v>339</v>
      </c>
      <c r="N1396" s="542"/>
      <c r="O1396" s="542"/>
      <c r="P1396" s="542"/>
      <c r="Q1396" s="192">
        <v>4</v>
      </c>
      <c r="R1396" s="393"/>
      <c r="S1396" s="395"/>
      <c r="T1396" s="410"/>
    </row>
    <row r="1397" spans="1:20" ht="15.75" customHeight="1">
      <c r="A1397" s="187" t="s">
        <v>2185</v>
      </c>
      <c r="B1397" s="405"/>
      <c r="C1397" s="193">
        <v>1</v>
      </c>
      <c r="D1397" s="194" t="s">
        <v>1273</v>
      </c>
      <c r="E1397" s="195" t="s">
        <v>1273</v>
      </c>
      <c r="F1397" s="196" t="s">
        <v>1273</v>
      </c>
      <c r="G1397" s="197" t="s">
        <v>1273</v>
      </c>
      <c r="H1397" s="198" t="s">
        <v>1273</v>
      </c>
      <c r="I1397" s="199" t="s">
        <v>1273</v>
      </c>
      <c r="J1397" s="200" t="s">
        <v>1273</v>
      </c>
      <c r="K1397" s="201" t="s">
        <v>1273</v>
      </c>
      <c r="L1397" s="538" t="s">
        <v>340</v>
      </c>
      <c r="M1397" s="383" t="s">
        <v>341</v>
      </c>
      <c r="N1397" s="384"/>
      <c r="O1397" s="384"/>
      <c r="P1397" s="384"/>
      <c r="Q1397" s="385"/>
      <c r="R1397" s="392" t="s">
        <v>342</v>
      </c>
      <c r="S1397" s="384"/>
      <c r="T1397" s="385"/>
    </row>
    <row r="1398" spans="1:20" ht="27" customHeight="1" thickBot="1">
      <c r="A1398" s="187" t="s">
        <v>2186</v>
      </c>
      <c r="B1398" s="405"/>
      <c r="C1398" s="193">
        <v>2</v>
      </c>
      <c r="D1398" s="194" t="s">
        <v>1273</v>
      </c>
      <c r="E1398" s="195" t="s">
        <v>1273</v>
      </c>
      <c r="F1398" s="196" t="s">
        <v>1273</v>
      </c>
      <c r="G1398" s="197" t="s">
        <v>1273</v>
      </c>
      <c r="H1398" s="198" t="s">
        <v>1273</v>
      </c>
      <c r="I1398" s="199" t="s">
        <v>1273</v>
      </c>
      <c r="J1398" s="200" t="s">
        <v>1273</v>
      </c>
      <c r="K1398" s="201" t="s">
        <v>1273</v>
      </c>
      <c r="L1398" s="539"/>
      <c r="M1398" s="386"/>
      <c r="N1398" s="387"/>
      <c r="O1398" s="387"/>
      <c r="P1398" s="387"/>
      <c r="Q1398" s="388"/>
      <c r="R1398" s="393"/>
      <c r="S1398" s="394"/>
      <c r="T1398" s="395"/>
    </row>
    <row r="1399" spans="1:20" ht="16.5" thickBot="1">
      <c r="A1399" s="187" t="s">
        <v>2187</v>
      </c>
      <c r="B1399" s="405"/>
      <c r="C1399" s="193">
        <v>3</v>
      </c>
      <c r="D1399" s="194" t="s">
        <v>1273</v>
      </c>
      <c r="E1399" s="195" t="s">
        <v>1273</v>
      </c>
      <c r="F1399" s="196" t="s">
        <v>1273</v>
      </c>
      <c r="G1399" s="197" t="s">
        <v>1273</v>
      </c>
      <c r="H1399" s="198" t="s">
        <v>1273</v>
      </c>
      <c r="I1399" s="199" t="s">
        <v>1273</v>
      </c>
      <c r="J1399" s="200" t="s">
        <v>1273</v>
      </c>
      <c r="K1399" s="201" t="s">
        <v>1273</v>
      </c>
      <c r="L1399" s="540"/>
      <c r="M1399" s="386"/>
      <c r="N1399" s="387"/>
      <c r="O1399" s="387"/>
      <c r="P1399" s="387"/>
      <c r="Q1399" s="388"/>
      <c r="R1399" s="543"/>
      <c r="S1399" s="544"/>
      <c r="T1399" s="545"/>
    </row>
    <row r="1400" spans="1:20" ht="15.75" customHeight="1">
      <c r="A1400" s="187" t="s">
        <v>2188</v>
      </c>
      <c r="B1400" s="405"/>
      <c r="C1400" s="193">
        <v>4</v>
      </c>
      <c r="D1400" s="194" t="s">
        <v>1273</v>
      </c>
      <c r="E1400" s="195" t="s">
        <v>1273</v>
      </c>
      <c r="F1400" s="196" t="s">
        <v>1273</v>
      </c>
      <c r="G1400" s="197" t="s">
        <v>1273</v>
      </c>
      <c r="H1400" s="198" t="s">
        <v>1273</v>
      </c>
      <c r="I1400" s="199" t="s">
        <v>1273</v>
      </c>
      <c r="J1400" s="200" t="s">
        <v>1273</v>
      </c>
      <c r="K1400" s="201" t="s">
        <v>1273</v>
      </c>
      <c r="L1400" s="546" t="s">
        <v>343</v>
      </c>
      <c r="M1400" s="389"/>
      <c r="N1400" s="390"/>
      <c r="O1400" s="390"/>
      <c r="P1400" s="390"/>
      <c r="Q1400" s="391"/>
      <c r="R1400" s="543"/>
      <c r="S1400" s="544"/>
      <c r="T1400" s="545"/>
    </row>
    <row r="1401" spans="1:20" ht="27" customHeight="1">
      <c r="A1401" s="187" t="s">
        <v>2189</v>
      </c>
      <c r="B1401" s="405"/>
      <c r="C1401" s="193">
        <v>5</v>
      </c>
      <c r="D1401" s="194" t="s">
        <v>1273</v>
      </c>
      <c r="E1401" s="195" t="s">
        <v>1273</v>
      </c>
      <c r="F1401" s="196" t="s">
        <v>1273</v>
      </c>
      <c r="G1401" s="197" t="s">
        <v>1273</v>
      </c>
      <c r="H1401" s="198" t="s">
        <v>1273</v>
      </c>
      <c r="I1401" s="199" t="s">
        <v>1273</v>
      </c>
      <c r="J1401" s="200" t="s">
        <v>1273</v>
      </c>
      <c r="K1401" s="201" t="s">
        <v>1273</v>
      </c>
      <c r="L1401" s="547"/>
      <c r="M1401" s="396" t="s">
        <v>344</v>
      </c>
      <c r="N1401" s="397"/>
      <c r="O1401" s="202" t="s">
        <v>1290</v>
      </c>
      <c r="P1401" s="396" t="s">
        <v>345</v>
      </c>
      <c r="Q1401" s="398"/>
      <c r="R1401" s="543"/>
      <c r="S1401" s="544"/>
      <c r="T1401" s="545"/>
    </row>
    <row r="1402" spans="1:20" ht="16.5" thickBot="1">
      <c r="A1402" s="187" t="s">
        <v>2190</v>
      </c>
      <c r="B1402" s="405"/>
      <c r="C1402" s="203">
        <v>6</v>
      </c>
      <c r="D1402" s="204" t="s">
        <v>1273</v>
      </c>
      <c r="E1402" s="205" t="s">
        <v>1273</v>
      </c>
      <c r="F1402" s="206" t="s">
        <v>1273</v>
      </c>
      <c r="G1402" s="207" t="s">
        <v>1273</v>
      </c>
      <c r="H1402" s="208" t="s">
        <v>1273</v>
      </c>
      <c r="I1402" s="209" t="s">
        <v>1273</v>
      </c>
      <c r="J1402" s="200" t="s">
        <v>1273</v>
      </c>
      <c r="K1402" s="201" t="s">
        <v>1273</v>
      </c>
      <c r="L1402" s="547"/>
      <c r="M1402" s="548">
        <v>3</v>
      </c>
      <c r="N1402" s="549"/>
      <c r="O1402" s="550">
        <v>43.014000000000003</v>
      </c>
      <c r="P1402" s="551">
        <v>46.924999999999997</v>
      </c>
      <c r="Q1402" s="552"/>
      <c r="R1402" s="543"/>
      <c r="S1402" s="544"/>
      <c r="T1402" s="545"/>
    </row>
    <row r="1403" spans="1:20" ht="16.5" customHeight="1" thickBot="1">
      <c r="A1403" s="187" t="s">
        <v>2191</v>
      </c>
      <c r="B1403" s="406"/>
      <c r="C1403" s="379"/>
      <c r="D1403" s="379"/>
      <c r="E1403" s="379"/>
      <c r="F1403" s="379"/>
      <c r="G1403" s="379"/>
      <c r="H1403" s="379" t="s">
        <v>346</v>
      </c>
      <c r="I1403" s="379"/>
      <c r="J1403" s="379"/>
      <c r="K1403" s="210" t="s">
        <v>1273</v>
      </c>
      <c r="L1403" s="380"/>
      <c r="M1403" s="381"/>
      <c r="N1403" s="381"/>
      <c r="O1403" s="381"/>
      <c r="P1403" s="381"/>
      <c r="Q1403" s="382"/>
      <c r="R1403" s="553"/>
      <c r="S1403" s="554"/>
      <c r="T1403" s="555"/>
    </row>
    <row r="1404" spans="1:20">
      <c r="A1404" s="556"/>
      <c r="B1404" s="557"/>
      <c r="C1404" s="557"/>
      <c r="D1404" s="557"/>
      <c r="E1404" s="557"/>
      <c r="F1404" s="557"/>
      <c r="G1404" s="557"/>
      <c r="H1404" s="557"/>
      <c r="I1404" s="558"/>
      <c r="J1404" s="557"/>
      <c r="K1404" s="559"/>
      <c r="L1404" s="559"/>
      <c r="M1404" s="559"/>
      <c r="N1404" s="560"/>
      <c r="O1404" s="559"/>
      <c r="P1404" s="559"/>
      <c r="Q1404" s="559"/>
      <c r="R1404" s="557"/>
      <c r="S1404" s="558"/>
      <c r="T1404" s="557"/>
    </row>
    <row r="1406" spans="1:20" ht="24" thickBot="1">
      <c r="A1406" s="179">
        <v>69</v>
      </c>
      <c r="B1406" s="424" t="s">
        <v>289</v>
      </c>
      <c r="C1406" s="424"/>
      <c r="D1406" s="424"/>
      <c r="E1406" s="147">
        <v>69</v>
      </c>
      <c r="F1406" s="148" t="s">
        <v>98</v>
      </c>
      <c r="G1406" s="146"/>
      <c r="H1406" s="146"/>
      <c r="I1406" s="148"/>
      <c r="J1406" s="148"/>
      <c r="K1406" s="149"/>
      <c r="L1406" s="149"/>
      <c r="M1406" s="146"/>
      <c r="N1406" s="146"/>
      <c r="O1406" s="534"/>
      <c r="P1406" s="534"/>
      <c r="Q1406" s="534"/>
      <c r="R1406" s="534"/>
      <c r="S1406" s="535"/>
      <c r="T1406" s="130"/>
    </row>
    <row r="1407" spans="1:20" ht="15.75" customHeight="1">
      <c r="A1407" s="126"/>
      <c r="B1407" s="425" t="s">
        <v>290</v>
      </c>
      <c r="C1407" s="152" t="s">
        <v>291</v>
      </c>
      <c r="D1407" s="150" t="s">
        <v>292</v>
      </c>
      <c r="E1407" s="150"/>
      <c r="F1407" s="150" t="s">
        <v>293</v>
      </c>
      <c r="G1407" s="151"/>
      <c r="H1407" s="414" t="s">
        <v>294</v>
      </c>
      <c r="I1407" s="414" t="s">
        <v>295</v>
      </c>
      <c r="J1407" s="414" t="s">
        <v>296</v>
      </c>
      <c r="K1407" s="414" t="s">
        <v>297</v>
      </c>
      <c r="L1407" s="414" t="s">
        <v>298</v>
      </c>
      <c r="M1407" s="412" t="s">
        <v>299</v>
      </c>
      <c r="N1407" s="414" t="s">
        <v>300</v>
      </c>
      <c r="O1407" s="416" t="s">
        <v>301</v>
      </c>
      <c r="P1407" s="417"/>
      <c r="Q1407" s="153" t="s">
        <v>302</v>
      </c>
      <c r="R1407" s="418" t="s">
        <v>303</v>
      </c>
      <c r="S1407" s="419"/>
      <c r="T1407" s="420"/>
    </row>
    <row r="1408" spans="1:20" ht="27">
      <c r="A1408" s="126"/>
      <c r="B1408" s="426"/>
      <c r="C1408" s="156" t="s">
        <v>304</v>
      </c>
      <c r="D1408" s="154" t="s">
        <v>47</v>
      </c>
      <c r="E1408" s="154" t="s">
        <v>305</v>
      </c>
      <c r="F1408" s="154" t="s">
        <v>306</v>
      </c>
      <c r="G1408" s="155" t="s">
        <v>307</v>
      </c>
      <c r="H1408" s="415"/>
      <c r="I1408" s="415"/>
      <c r="J1408" s="415"/>
      <c r="K1408" s="415"/>
      <c r="L1408" s="415"/>
      <c r="M1408" s="413"/>
      <c r="N1408" s="415"/>
      <c r="O1408" s="156" t="s">
        <v>308</v>
      </c>
      <c r="P1408" s="154" t="s">
        <v>309</v>
      </c>
      <c r="Q1408" s="157" t="s">
        <v>310</v>
      </c>
      <c r="R1408" s="421"/>
      <c r="S1408" s="422"/>
      <c r="T1408" s="423"/>
    </row>
    <row r="1409" spans="1:20">
      <c r="A1409" s="126"/>
      <c r="B1409" s="158"/>
      <c r="C1409" s="159"/>
      <c r="D1409" s="159"/>
      <c r="E1409" s="159"/>
      <c r="F1409" s="159"/>
      <c r="G1409" s="159"/>
      <c r="H1409" s="159"/>
      <c r="I1409" s="159"/>
      <c r="J1409" s="159"/>
      <c r="K1409" s="159"/>
      <c r="L1409" s="159"/>
      <c r="M1409" s="159"/>
      <c r="N1409" s="159"/>
      <c r="O1409" s="159"/>
      <c r="P1409" s="159"/>
      <c r="Q1409" s="159"/>
      <c r="R1409" s="159"/>
      <c r="S1409" s="160"/>
      <c r="T1409" s="161"/>
    </row>
    <row r="1410" spans="1:20" ht="39.950000000000003" customHeight="1">
      <c r="A1410" s="162" t="s">
        <v>2192</v>
      </c>
      <c r="B1410" s="211">
        <v>1</v>
      </c>
      <c r="C1410" s="163"/>
      <c r="D1410" s="163"/>
      <c r="E1410" s="163"/>
      <c r="F1410" s="163"/>
      <c r="G1410" s="164"/>
      <c r="H1410" s="164"/>
      <c r="I1410" s="165"/>
      <c r="J1410" s="166"/>
      <c r="K1410" s="167"/>
      <c r="L1410" s="166"/>
      <c r="M1410" s="168"/>
      <c r="N1410" s="169"/>
      <c r="O1410" s="170"/>
      <c r="P1410" s="171"/>
      <c r="Q1410" s="172"/>
      <c r="R1410" s="400"/>
      <c r="S1410" s="401"/>
      <c r="T1410" s="402"/>
    </row>
    <row r="1411" spans="1:20" ht="39.950000000000003" customHeight="1">
      <c r="A1411" s="162" t="s">
        <v>2193</v>
      </c>
      <c r="B1411" s="211">
        <v>2</v>
      </c>
      <c r="C1411" s="212"/>
      <c r="D1411" s="212"/>
      <c r="E1411" s="212"/>
      <c r="F1411" s="212"/>
      <c r="G1411" s="164"/>
      <c r="H1411" s="164"/>
      <c r="I1411" s="165"/>
      <c r="J1411" s="166"/>
      <c r="K1411" s="167"/>
      <c r="L1411" s="166"/>
      <c r="M1411" s="168"/>
      <c r="N1411" s="169"/>
      <c r="O1411" s="170"/>
      <c r="P1411" s="171"/>
      <c r="Q1411" s="172"/>
      <c r="R1411" s="400"/>
      <c r="S1411" s="401"/>
      <c r="T1411" s="402"/>
    </row>
    <row r="1412" spans="1:20" ht="39.950000000000003" customHeight="1">
      <c r="A1412" s="162" t="s">
        <v>2194</v>
      </c>
      <c r="B1412" s="174">
        <v>3</v>
      </c>
      <c r="C1412" s="163"/>
      <c r="D1412" s="163"/>
      <c r="E1412" s="163"/>
      <c r="F1412" s="163"/>
      <c r="G1412" s="164"/>
      <c r="H1412" s="164"/>
      <c r="I1412" s="165"/>
      <c r="J1412" s="166"/>
      <c r="K1412" s="167"/>
      <c r="L1412" s="166"/>
      <c r="M1412" s="168"/>
      <c r="N1412" s="169"/>
      <c r="O1412" s="170"/>
      <c r="P1412" s="171"/>
      <c r="Q1412" s="172"/>
      <c r="R1412" s="400"/>
      <c r="S1412" s="401"/>
      <c r="T1412" s="402"/>
    </row>
    <row r="1413" spans="1:20" ht="39.950000000000003" customHeight="1">
      <c r="A1413" s="162" t="s">
        <v>2195</v>
      </c>
      <c r="B1413" s="213">
        <v>4</v>
      </c>
      <c r="C1413" s="214"/>
      <c r="D1413" s="214"/>
      <c r="E1413" s="214"/>
      <c r="F1413" s="214"/>
      <c r="G1413" s="164"/>
      <c r="H1413" s="164"/>
      <c r="I1413" s="165"/>
      <c r="J1413" s="166"/>
      <c r="K1413" s="167"/>
      <c r="L1413" s="166"/>
      <c r="M1413" s="168"/>
      <c r="N1413" s="169"/>
      <c r="O1413" s="170"/>
      <c r="P1413" s="171"/>
      <c r="Q1413" s="172"/>
      <c r="R1413" s="400"/>
      <c r="S1413" s="401"/>
      <c r="T1413" s="402"/>
    </row>
    <row r="1414" spans="1:20" ht="39.950000000000003" customHeight="1">
      <c r="A1414" s="162" t="s">
        <v>2196</v>
      </c>
      <c r="B1414" s="213">
        <v>5</v>
      </c>
      <c r="C1414" s="214" t="s">
        <v>320</v>
      </c>
      <c r="D1414" s="214" t="s">
        <v>796</v>
      </c>
      <c r="E1414" s="214" t="s">
        <v>797</v>
      </c>
      <c r="F1414" s="214" t="s">
        <v>314</v>
      </c>
      <c r="G1414" s="164">
        <v>1</v>
      </c>
      <c r="H1414" s="164" t="s">
        <v>576</v>
      </c>
      <c r="I1414" s="165" t="s">
        <v>98</v>
      </c>
      <c r="J1414" s="166">
        <v>36678</v>
      </c>
      <c r="K1414" s="167">
        <v>0.66666666666666663</v>
      </c>
      <c r="L1414" s="166"/>
      <c r="M1414" s="168" t="s">
        <v>1273</v>
      </c>
      <c r="N1414" s="169">
        <v>752.08</v>
      </c>
      <c r="O1414" s="170">
        <v>752.08</v>
      </c>
      <c r="P1414" s="171" t="s">
        <v>1273</v>
      </c>
      <c r="Q1414" s="172" t="s">
        <v>1273</v>
      </c>
      <c r="R1414" s="400"/>
      <c r="S1414" s="401"/>
      <c r="T1414" s="402"/>
    </row>
    <row r="1415" spans="1:20" ht="39.950000000000003" customHeight="1">
      <c r="A1415" s="162" t="s">
        <v>2197</v>
      </c>
      <c r="B1415" s="213">
        <v>6</v>
      </c>
      <c r="C1415" s="214" t="s">
        <v>311</v>
      </c>
      <c r="D1415" s="214" t="s">
        <v>798</v>
      </c>
      <c r="E1415" s="214" t="s">
        <v>799</v>
      </c>
      <c r="F1415" s="214" t="s">
        <v>323</v>
      </c>
      <c r="G1415" s="164">
        <v>0.75</v>
      </c>
      <c r="H1415" s="164" t="s">
        <v>315</v>
      </c>
      <c r="I1415" s="165" t="s">
        <v>98</v>
      </c>
      <c r="J1415" s="166">
        <v>38664</v>
      </c>
      <c r="K1415" s="167"/>
      <c r="L1415" s="166">
        <v>39624</v>
      </c>
      <c r="M1415" s="168">
        <v>32.033000000000001</v>
      </c>
      <c r="N1415" s="169">
        <v>2989.26</v>
      </c>
      <c r="O1415" s="170">
        <v>2241.9450000000002</v>
      </c>
      <c r="P1415" s="171">
        <v>2241.9450000000002</v>
      </c>
      <c r="Q1415" s="172">
        <v>69.989000000000004</v>
      </c>
      <c r="R1415" s="400"/>
      <c r="S1415" s="401"/>
      <c r="T1415" s="402"/>
    </row>
    <row r="1416" spans="1:20" ht="39.950000000000003" customHeight="1">
      <c r="A1416" s="162" t="s">
        <v>2198</v>
      </c>
      <c r="B1416" s="213">
        <v>7</v>
      </c>
      <c r="C1416" s="214"/>
      <c r="D1416" s="214"/>
      <c r="E1416" s="214"/>
      <c r="F1416" s="214"/>
      <c r="G1416" s="164"/>
      <c r="H1416" s="164"/>
      <c r="I1416" s="165"/>
      <c r="J1416" s="166"/>
      <c r="K1416" s="167"/>
      <c r="L1416" s="166"/>
      <c r="M1416" s="168" t="s">
        <v>1273</v>
      </c>
      <c r="N1416" s="169"/>
      <c r="O1416" s="169" t="s">
        <v>1273</v>
      </c>
      <c r="P1416" s="171" t="s">
        <v>1273</v>
      </c>
      <c r="Q1416" s="172" t="s">
        <v>1273</v>
      </c>
      <c r="R1416" s="562"/>
      <c r="S1416" s="563"/>
      <c r="T1416" s="564"/>
    </row>
    <row r="1417" spans="1:20">
      <c r="A1417" s="162" t="s">
        <v>2199</v>
      </c>
      <c r="B1417" s="213">
        <v>8</v>
      </c>
      <c r="C1417" s="214"/>
      <c r="D1417" s="214"/>
      <c r="E1417" s="214"/>
      <c r="F1417" s="214"/>
      <c r="G1417" s="164"/>
      <c r="H1417" s="164"/>
      <c r="I1417" s="165"/>
      <c r="J1417" s="166"/>
      <c r="K1417" s="167"/>
      <c r="L1417" s="166"/>
      <c r="M1417" s="168" t="s">
        <v>1273</v>
      </c>
      <c r="N1417" s="170"/>
      <c r="O1417" s="169" t="s">
        <v>1273</v>
      </c>
      <c r="P1417" s="171" t="s">
        <v>1273</v>
      </c>
      <c r="Q1417" s="172" t="s">
        <v>1273</v>
      </c>
      <c r="R1417" s="400"/>
      <c r="S1417" s="401"/>
      <c r="T1417" s="402"/>
    </row>
    <row r="1418" spans="1:20">
      <c r="A1418" s="162" t="s">
        <v>2200</v>
      </c>
      <c r="B1418" s="213">
        <v>9</v>
      </c>
      <c r="C1418" s="214"/>
      <c r="D1418" s="214"/>
      <c r="E1418" s="214"/>
      <c r="F1418" s="214"/>
      <c r="G1418" s="164"/>
      <c r="H1418" s="164"/>
      <c r="I1418" s="165"/>
      <c r="J1418" s="166"/>
      <c r="K1418" s="167"/>
      <c r="L1418" s="166"/>
      <c r="M1418" s="168" t="s">
        <v>1273</v>
      </c>
      <c r="N1418" s="170"/>
      <c r="O1418" s="169" t="s">
        <v>1273</v>
      </c>
      <c r="P1418" s="171" t="s">
        <v>1273</v>
      </c>
      <c r="Q1418" s="172" t="s">
        <v>1273</v>
      </c>
      <c r="R1418" s="400"/>
      <c r="S1418" s="401"/>
      <c r="T1418" s="402"/>
    </row>
    <row r="1419" spans="1:20">
      <c r="A1419" s="162" t="s">
        <v>2201</v>
      </c>
      <c r="B1419" s="213">
        <v>10</v>
      </c>
      <c r="C1419" s="214"/>
      <c r="D1419" s="214"/>
      <c r="E1419" s="214"/>
      <c r="F1419" s="214"/>
      <c r="G1419" s="164"/>
      <c r="H1419" s="164"/>
      <c r="I1419" s="165"/>
      <c r="J1419" s="166"/>
      <c r="K1419" s="167"/>
      <c r="L1419" s="166"/>
      <c r="M1419" s="168" t="s">
        <v>1273</v>
      </c>
      <c r="N1419" s="170"/>
      <c r="O1419" s="169" t="s">
        <v>1273</v>
      </c>
      <c r="P1419" s="171" t="s">
        <v>1273</v>
      </c>
      <c r="Q1419" s="172" t="s">
        <v>1273</v>
      </c>
      <c r="R1419" s="400"/>
      <c r="S1419" s="401"/>
      <c r="T1419" s="402"/>
    </row>
    <row r="1420" spans="1:20">
      <c r="A1420" s="126"/>
      <c r="B1420" s="175"/>
      <c r="C1420" s="176"/>
      <c r="D1420" s="176"/>
      <c r="E1420" s="176"/>
      <c r="F1420" s="176"/>
      <c r="G1420" s="176"/>
      <c r="H1420" s="176"/>
      <c r="I1420" s="176"/>
      <c r="J1420" s="176"/>
      <c r="K1420" s="176"/>
      <c r="L1420" s="176"/>
      <c r="M1420" s="176"/>
      <c r="N1420" s="176"/>
      <c r="O1420" s="176"/>
      <c r="P1420" s="176"/>
      <c r="Q1420" s="176"/>
      <c r="R1420" s="176"/>
      <c r="S1420" s="177"/>
      <c r="T1420" s="178"/>
    </row>
    <row r="1421" spans="1:20" ht="16.5" thickBot="1">
      <c r="A1421" s="179"/>
      <c r="B1421" s="180"/>
      <c r="C1421" s="181"/>
      <c r="D1421" s="181"/>
      <c r="E1421" s="181"/>
      <c r="F1421" s="181"/>
      <c r="G1421" s="181"/>
      <c r="H1421" s="181"/>
      <c r="I1421" s="181"/>
      <c r="J1421" s="181"/>
      <c r="K1421" s="181"/>
      <c r="L1421" s="181"/>
      <c r="M1421" s="182"/>
      <c r="N1421" s="181"/>
      <c r="O1421" s="181"/>
      <c r="P1421" s="183"/>
      <c r="Q1421" s="183"/>
      <c r="R1421" s="184"/>
      <c r="S1421" s="185"/>
      <c r="T1421" s="186"/>
    </row>
    <row r="1422" spans="1:20">
      <c r="B1422" s="537"/>
      <c r="C1422" s="537"/>
      <c r="D1422" s="537"/>
      <c r="E1422" s="537"/>
      <c r="F1422" s="537"/>
      <c r="G1422" s="537"/>
      <c r="H1422" s="537"/>
      <c r="I1422" s="537"/>
      <c r="J1422" s="537"/>
      <c r="K1422" s="537"/>
      <c r="L1422" s="537"/>
      <c r="M1422" s="537"/>
      <c r="N1422" s="537"/>
      <c r="O1422" s="537"/>
      <c r="P1422" s="537"/>
      <c r="Q1422" s="537"/>
      <c r="R1422" s="537"/>
      <c r="S1422" s="537"/>
    </row>
    <row r="1423" spans="1:20" ht="16.5" customHeight="1" thickBot="1">
      <c r="A1423" s="126"/>
      <c r="B1423" s="403" t="s">
        <v>324</v>
      </c>
      <c r="C1423" s="403"/>
      <c r="D1423" s="403"/>
      <c r="E1423" s="403"/>
      <c r="F1423" s="403"/>
      <c r="G1423" s="403"/>
      <c r="H1423" s="403"/>
      <c r="I1423" s="403"/>
      <c r="J1423" s="403"/>
      <c r="K1423" s="403"/>
      <c r="L1423" s="403"/>
      <c r="M1423" s="403"/>
      <c r="N1423" s="403"/>
      <c r="O1423" s="403"/>
      <c r="P1423" s="403"/>
      <c r="Q1423" s="403"/>
      <c r="R1423" s="403"/>
      <c r="S1423" s="403"/>
      <c r="T1423" s="403"/>
    </row>
    <row r="1424" spans="1:20" ht="15.75" customHeight="1">
      <c r="A1424" s="187" t="s">
        <v>2202</v>
      </c>
      <c r="B1424" s="404" t="s">
        <v>325</v>
      </c>
      <c r="C1424" s="390" t="s">
        <v>326</v>
      </c>
      <c r="D1424" s="390"/>
      <c r="E1424" s="390"/>
      <c r="F1424" s="390"/>
      <c r="G1424" s="390"/>
      <c r="H1424" s="390"/>
      <c r="I1424" s="390"/>
      <c r="J1424" s="390"/>
      <c r="K1424" s="390"/>
      <c r="L1424" s="538" t="s">
        <v>327</v>
      </c>
      <c r="M1424" s="384" t="s">
        <v>328</v>
      </c>
      <c r="N1424" s="384"/>
      <c r="O1424" s="384"/>
      <c r="P1424" s="384"/>
      <c r="Q1424" s="385"/>
      <c r="R1424" s="392" t="s">
        <v>329</v>
      </c>
      <c r="S1424" s="385"/>
      <c r="T1424" s="408" t="s">
        <v>1280</v>
      </c>
    </row>
    <row r="1425" spans="1:20" ht="16.5" customHeight="1">
      <c r="A1425" s="187" t="s">
        <v>2203</v>
      </c>
      <c r="B1425" s="405"/>
      <c r="C1425" s="390" t="s">
        <v>330</v>
      </c>
      <c r="D1425" s="390"/>
      <c r="E1425" s="411"/>
      <c r="F1425" s="188">
        <v>1</v>
      </c>
      <c r="G1425" s="389" t="s">
        <v>331</v>
      </c>
      <c r="H1425" s="390"/>
      <c r="I1425" s="396" t="s">
        <v>1282</v>
      </c>
      <c r="J1425" s="399"/>
      <c r="K1425" s="398"/>
      <c r="L1425" s="539"/>
      <c r="M1425" s="387"/>
      <c r="N1425" s="387"/>
      <c r="O1425" s="387"/>
      <c r="P1425" s="387"/>
      <c r="Q1425" s="388"/>
      <c r="R1425" s="407"/>
      <c r="S1425" s="388"/>
      <c r="T1425" s="409"/>
    </row>
    <row r="1426" spans="1:20" ht="56.25" customHeight="1" thickBot="1">
      <c r="A1426" s="187" t="s">
        <v>2204</v>
      </c>
      <c r="B1426" s="405"/>
      <c r="C1426" s="399" t="s">
        <v>332</v>
      </c>
      <c r="D1426" s="397"/>
      <c r="E1426" s="189" t="s">
        <v>333</v>
      </c>
      <c r="F1426" s="190" t="s">
        <v>334</v>
      </c>
      <c r="G1426" s="156" t="s">
        <v>335</v>
      </c>
      <c r="H1426" s="191" t="s">
        <v>336</v>
      </c>
      <c r="I1426" s="190" t="s">
        <v>337</v>
      </c>
      <c r="J1426" s="156" t="s">
        <v>1284</v>
      </c>
      <c r="K1426" s="190" t="s">
        <v>338</v>
      </c>
      <c r="L1426" s="540"/>
      <c r="M1426" s="541" t="s">
        <v>339</v>
      </c>
      <c r="N1426" s="542"/>
      <c r="O1426" s="542"/>
      <c r="P1426" s="542"/>
      <c r="Q1426" s="192">
        <v>1</v>
      </c>
      <c r="R1426" s="393"/>
      <c r="S1426" s="395"/>
      <c r="T1426" s="410"/>
    </row>
    <row r="1427" spans="1:20" ht="15.75" customHeight="1">
      <c r="A1427" s="187" t="s">
        <v>2205</v>
      </c>
      <c r="B1427" s="405"/>
      <c r="C1427" s="193">
        <v>1</v>
      </c>
      <c r="D1427" s="194" t="s">
        <v>1273</v>
      </c>
      <c r="E1427" s="195" t="s">
        <v>1273</v>
      </c>
      <c r="F1427" s="196" t="s">
        <v>1273</v>
      </c>
      <c r="G1427" s="197" t="s">
        <v>1273</v>
      </c>
      <c r="H1427" s="198" t="s">
        <v>1273</v>
      </c>
      <c r="I1427" s="199" t="s">
        <v>1273</v>
      </c>
      <c r="J1427" s="200" t="s">
        <v>1273</v>
      </c>
      <c r="K1427" s="201" t="s">
        <v>1273</v>
      </c>
      <c r="L1427" s="538" t="s">
        <v>340</v>
      </c>
      <c r="M1427" s="383" t="s">
        <v>341</v>
      </c>
      <c r="N1427" s="384"/>
      <c r="O1427" s="384"/>
      <c r="P1427" s="384"/>
      <c r="Q1427" s="385"/>
      <c r="R1427" s="392" t="s">
        <v>342</v>
      </c>
      <c r="S1427" s="384"/>
      <c r="T1427" s="385"/>
    </row>
    <row r="1428" spans="1:20" ht="27" customHeight="1" thickBot="1">
      <c r="A1428" s="187" t="s">
        <v>2206</v>
      </c>
      <c r="B1428" s="405"/>
      <c r="C1428" s="193">
        <v>2</v>
      </c>
      <c r="D1428" s="194" t="s">
        <v>1273</v>
      </c>
      <c r="E1428" s="195" t="s">
        <v>1273</v>
      </c>
      <c r="F1428" s="196" t="s">
        <v>1273</v>
      </c>
      <c r="G1428" s="197" t="s">
        <v>1273</v>
      </c>
      <c r="H1428" s="198" t="s">
        <v>1273</v>
      </c>
      <c r="I1428" s="199" t="s">
        <v>1273</v>
      </c>
      <c r="J1428" s="200" t="s">
        <v>1273</v>
      </c>
      <c r="K1428" s="201" t="s">
        <v>1273</v>
      </c>
      <c r="L1428" s="539"/>
      <c r="M1428" s="386"/>
      <c r="N1428" s="387"/>
      <c r="O1428" s="387"/>
      <c r="P1428" s="387"/>
      <c r="Q1428" s="388"/>
      <c r="R1428" s="393"/>
      <c r="S1428" s="394"/>
      <c r="T1428" s="395"/>
    </row>
    <row r="1429" spans="1:20" ht="16.5" thickBot="1">
      <c r="A1429" s="187" t="s">
        <v>2207</v>
      </c>
      <c r="B1429" s="405"/>
      <c r="C1429" s="193">
        <v>3</v>
      </c>
      <c r="D1429" s="194" t="s">
        <v>1273</v>
      </c>
      <c r="E1429" s="195" t="s">
        <v>1273</v>
      </c>
      <c r="F1429" s="196" t="s">
        <v>1273</v>
      </c>
      <c r="G1429" s="197" t="s">
        <v>1273</v>
      </c>
      <c r="H1429" s="198" t="s">
        <v>1273</v>
      </c>
      <c r="I1429" s="199" t="s">
        <v>1273</v>
      </c>
      <c r="J1429" s="200" t="s">
        <v>1273</v>
      </c>
      <c r="K1429" s="201" t="s">
        <v>1273</v>
      </c>
      <c r="L1429" s="540"/>
      <c r="M1429" s="386"/>
      <c r="N1429" s="387"/>
      <c r="O1429" s="387"/>
      <c r="P1429" s="387"/>
      <c r="Q1429" s="388"/>
      <c r="R1429" s="543"/>
      <c r="S1429" s="544"/>
      <c r="T1429" s="545"/>
    </row>
    <row r="1430" spans="1:20" ht="15.75" customHeight="1">
      <c r="A1430" s="187" t="s">
        <v>2208</v>
      </c>
      <c r="B1430" s="405"/>
      <c r="C1430" s="193">
        <v>4</v>
      </c>
      <c r="D1430" s="194" t="s">
        <v>1273</v>
      </c>
      <c r="E1430" s="195" t="s">
        <v>1273</v>
      </c>
      <c r="F1430" s="196" t="s">
        <v>1273</v>
      </c>
      <c r="G1430" s="197" t="s">
        <v>1273</v>
      </c>
      <c r="H1430" s="198" t="s">
        <v>1273</v>
      </c>
      <c r="I1430" s="199" t="s">
        <v>1273</v>
      </c>
      <c r="J1430" s="200" t="s">
        <v>1273</v>
      </c>
      <c r="K1430" s="201" t="s">
        <v>1273</v>
      </c>
      <c r="L1430" s="546" t="s">
        <v>343</v>
      </c>
      <c r="M1430" s="389"/>
      <c r="N1430" s="390"/>
      <c r="O1430" s="390"/>
      <c r="P1430" s="390"/>
      <c r="Q1430" s="391"/>
      <c r="R1430" s="543"/>
      <c r="S1430" s="544"/>
      <c r="T1430" s="545"/>
    </row>
    <row r="1431" spans="1:20" ht="27" customHeight="1">
      <c r="A1431" s="187" t="s">
        <v>2209</v>
      </c>
      <c r="B1431" s="405"/>
      <c r="C1431" s="193">
        <v>5</v>
      </c>
      <c r="D1431" s="194" t="s">
        <v>1273</v>
      </c>
      <c r="E1431" s="195" t="s">
        <v>1273</v>
      </c>
      <c r="F1431" s="196" t="s">
        <v>1273</v>
      </c>
      <c r="G1431" s="197" t="s">
        <v>1273</v>
      </c>
      <c r="H1431" s="198" t="s">
        <v>1273</v>
      </c>
      <c r="I1431" s="199" t="s">
        <v>1273</v>
      </c>
      <c r="J1431" s="200" t="s">
        <v>1273</v>
      </c>
      <c r="K1431" s="201" t="s">
        <v>1273</v>
      </c>
      <c r="L1431" s="547"/>
      <c r="M1431" s="396" t="s">
        <v>344</v>
      </c>
      <c r="N1431" s="397"/>
      <c r="O1431" s="202" t="s">
        <v>1290</v>
      </c>
      <c r="P1431" s="396" t="s">
        <v>345</v>
      </c>
      <c r="Q1431" s="398"/>
      <c r="R1431" s="543"/>
      <c r="S1431" s="544"/>
      <c r="T1431" s="545"/>
    </row>
    <row r="1432" spans="1:20" ht="16.5" thickBot="1">
      <c r="A1432" s="187" t="s">
        <v>2210</v>
      </c>
      <c r="B1432" s="405"/>
      <c r="C1432" s="203">
        <v>6</v>
      </c>
      <c r="D1432" s="204" t="s">
        <v>1273</v>
      </c>
      <c r="E1432" s="205" t="s">
        <v>1273</v>
      </c>
      <c r="F1432" s="206" t="s">
        <v>1273</v>
      </c>
      <c r="G1432" s="207" t="s">
        <v>1273</v>
      </c>
      <c r="H1432" s="208" t="s">
        <v>1273</v>
      </c>
      <c r="I1432" s="209" t="s">
        <v>1273</v>
      </c>
      <c r="J1432" s="200" t="s">
        <v>1273</v>
      </c>
      <c r="K1432" s="201" t="s">
        <v>1273</v>
      </c>
      <c r="L1432" s="547"/>
      <c r="M1432" s="548">
        <v>3</v>
      </c>
      <c r="N1432" s="549"/>
      <c r="O1432" s="550">
        <v>43.014000000000003</v>
      </c>
      <c r="P1432" s="551">
        <v>69.989000000000004</v>
      </c>
      <c r="Q1432" s="552"/>
      <c r="R1432" s="543"/>
      <c r="S1432" s="544"/>
      <c r="T1432" s="545"/>
    </row>
    <row r="1433" spans="1:20" ht="16.5" customHeight="1" thickBot="1">
      <c r="A1433" s="187" t="s">
        <v>2211</v>
      </c>
      <c r="B1433" s="406"/>
      <c r="C1433" s="379"/>
      <c r="D1433" s="379"/>
      <c r="E1433" s="379"/>
      <c r="F1433" s="379"/>
      <c r="G1433" s="379"/>
      <c r="H1433" s="379" t="s">
        <v>346</v>
      </c>
      <c r="I1433" s="379"/>
      <c r="J1433" s="379"/>
      <c r="K1433" s="210" t="s">
        <v>1273</v>
      </c>
      <c r="L1433" s="380"/>
      <c r="M1433" s="381"/>
      <c r="N1433" s="381"/>
      <c r="O1433" s="381"/>
      <c r="P1433" s="381"/>
      <c r="Q1433" s="382"/>
      <c r="R1433" s="553"/>
      <c r="S1433" s="554"/>
      <c r="T1433" s="555"/>
    </row>
    <row r="1434" spans="1:20">
      <c r="A1434" s="556"/>
      <c r="B1434" s="557"/>
      <c r="C1434" s="557"/>
      <c r="D1434" s="557"/>
      <c r="E1434" s="557"/>
      <c r="F1434" s="557"/>
      <c r="G1434" s="557"/>
      <c r="H1434" s="557"/>
      <c r="I1434" s="558"/>
      <c r="J1434" s="557"/>
      <c r="K1434" s="559"/>
      <c r="L1434" s="559"/>
      <c r="M1434" s="559"/>
      <c r="N1434" s="560"/>
      <c r="O1434" s="559"/>
      <c r="P1434" s="559"/>
      <c r="Q1434" s="559"/>
      <c r="R1434" s="557"/>
      <c r="S1434" s="558"/>
      <c r="T1434" s="557"/>
    </row>
    <row r="1435" spans="1:20">
      <c r="H1435" s="561"/>
    </row>
    <row r="1436" spans="1:20" ht="24" thickBot="1">
      <c r="A1436" s="179">
        <v>74</v>
      </c>
      <c r="B1436" s="424" t="s">
        <v>289</v>
      </c>
      <c r="C1436" s="424"/>
      <c r="D1436" s="424"/>
      <c r="E1436" s="147">
        <v>74</v>
      </c>
      <c r="F1436" s="148" t="s">
        <v>99</v>
      </c>
      <c r="G1436" s="146"/>
      <c r="H1436" s="146"/>
      <c r="I1436" s="148"/>
      <c r="J1436" s="148"/>
      <c r="K1436" s="149"/>
      <c r="L1436" s="149"/>
      <c r="M1436" s="146"/>
      <c r="N1436" s="146"/>
      <c r="O1436" s="534"/>
      <c r="P1436" s="534"/>
      <c r="Q1436" s="534"/>
      <c r="R1436" s="534"/>
      <c r="S1436" s="535"/>
      <c r="T1436" s="130"/>
    </row>
    <row r="1437" spans="1:20" ht="15.75" customHeight="1">
      <c r="A1437" s="126"/>
      <c r="B1437" s="425" t="s">
        <v>290</v>
      </c>
      <c r="C1437" s="152" t="s">
        <v>291</v>
      </c>
      <c r="D1437" s="150" t="s">
        <v>292</v>
      </c>
      <c r="E1437" s="150"/>
      <c r="F1437" s="150" t="s">
        <v>293</v>
      </c>
      <c r="G1437" s="151"/>
      <c r="H1437" s="414" t="s">
        <v>294</v>
      </c>
      <c r="I1437" s="414" t="s">
        <v>295</v>
      </c>
      <c r="J1437" s="414" t="s">
        <v>296</v>
      </c>
      <c r="K1437" s="414" t="s">
        <v>297</v>
      </c>
      <c r="L1437" s="414" t="s">
        <v>298</v>
      </c>
      <c r="M1437" s="412" t="s">
        <v>299</v>
      </c>
      <c r="N1437" s="414" t="s">
        <v>300</v>
      </c>
      <c r="O1437" s="416" t="s">
        <v>301</v>
      </c>
      <c r="P1437" s="417"/>
      <c r="Q1437" s="153" t="s">
        <v>302</v>
      </c>
      <c r="R1437" s="418" t="s">
        <v>303</v>
      </c>
      <c r="S1437" s="419"/>
      <c r="T1437" s="420"/>
    </row>
    <row r="1438" spans="1:20" ht="27">
      <c r="A1438" s="126"/>
      <c r="B1438" s="426"/>
      <c r="C1438" s="156" t="s">
        <v>304</v>
      </c>
      <c r="D1438" s="154" t="s">
        <v>47</v>
      </c>
      <c r="E1438" s="154" t="s">
        <v>305</v>
      </c>
      <c r="F1438" s="154" t="s">
        <v>306</v>
      </c>
      <c r="G1438" s="155" t="s">
        <v>307</v>
      </c>
      <c r="H1438" s="415"/>
      <c r="I1438" s="415"/>
      <c r="J1438" s="415"/>
      <c r="K1438" s="415"/>
      <c r="L1438" s="415"/>
      <c r="M1438" s="413"/>
      <c r="N1438" s="415"/>
      <c r="O1438" s="156" t="s">
        <v>308</v>
      </c>
      <c r="P1438" s="154" t="s">
        <v>309</v>
      </c>
      <c r="Q1438" s="157" t="s">
        <v>310</v>
      </c>
      <c r="R1438" s="421"/>
      <c r="S1438" s="422"/>
      <c r="T1438" s="423"/>
    </row>
    <row r="1439" spans="1:20">
      <c r="A1439" s="126"/>
      <c r="B1439" s="158"/>
      <c r="C1439" s="159"/>
      <c r="D1439" s="159"/>
      <c r="E1439" s="159"/>
      <c r="F1439" s="159"/>
      <c r="G1439" s="159"/>
      <c r="H1439" s="159"/>
      <c r="I1439" s="159"/>
      <c r="J1439" s="159"/>
      <c r="K1439" s="159"/>
      <c r="L1439" s="159"/>
      <c r="M1439" s="159"/>
      <c r="N1439" s="159"/>
      <c r="O1439" s="159"/>
      <c r="P1439" s="159"/>
      <c r="Q1439" s="159"/>
      <c r="R1439" s="159"/>
      <c r="S1439" s="160"/>
      <c r="T1439" s="161"/>
    </row>
    <row r="1440" spans="1:20" ht="39.950000000000003" customHeight="1">
      <c r="A1440" s="162" t="s">
        <v>2212</v>
      </c>
      <c r="B1440" s="211">
        <v>1</v>
      </c>
      <c r="C1440" s="163"/>
      <c r="D1440" s="163"/>
      <c r="E1440" s="163"/>
      <c r="F1440" s="163"/>
      <c r="G1440" s="164"/>
      <c r="H1440" s="164"/>
      <c r="I1440" s="165"/>
      <c r="J1440" s="166"/>
      <c r="K1440" s="167"/>
      <c r="L1440" s="166"/>
      <c r="M1440" s="168"/>
      <c r="N1440" s="169"/>
      <c r="O1440" s="170"/>
      <c r="P1440" s="171"/>
      <c r="Q1440" s="172"/>
      <c r="R1440" s="400"/>
      <c r="S1440" s="401"/>
      <c r="T1440" s="402"/>
    </row>
    <row r="1441" spans="1:20" ht="39.950000000000003" customHeight="1">
      <c r="A1441" s="162" t="s">
        <v>2213</v>
      </c>
      <c r="B1441" s="211">
        <v>2</v>
      </c>
      <c r="C1441" s="212" t="s">
        <v>800</v>
      </c>
      <c r="D1441" s="212" t="s">
        <v>801</v>
      </c>
      <c r="E1441" s="212" t="s">
        <v>802</v>
      </c>
      <c r="F1441" s="212" t="s">
        <v>323</v>
      </c>
      <c r="G1441" s="164">
        <v>0.6</v>
      </c>
      <c r="H1441" s="164" t="s">
        <v>315</v>
      </c>
      <c r="I1441" s="165" t="s">
        <v>217</v>
      </c>
      <c r="J1441" s="166">
        <v>40366</v>
      </c>
      <c r="K1441" s="167"/>
      <c r="L1441" s="166">
        <v>40605</v>
      </c>
      <c r="M1441" s="168">
        <v>8</v>
      </c>
      <c r="N1441" s="169">
        <v>703.35023525018676</v>
      </c>
      <c r="O1441" s="170">
        <v>422.01014115011202</v>
      </c>
      <c r="P1441" s="171">
        <v>422.01</v>
      </c>
      <c r="Q1441" s="172">
        <v>52.750999999999998</v>
      </c>
      <c r="R1441" s="400"/>
      <c r="S1441" s="401"/>
      <c r="T1441" s="402"/>
    </row>
    <row r="1442" spans="1:20" ht="39.950000000000003" customHeight="1">
      <c r="A1442" s="162" t="s">
        <v>2214</v>
      </c>
      <c r="B1442" s="174">
        <v>3</v>
      </c>
      <c r="C1442" s="163" t="s">
        <v>747</v>
      </c>
      <c r="D1442" s="163" t="s">
        <v>803</v>
      </c>
      <c r="E1442" s="163" t="s">
        <v>804</v>
      </c>
      <c r="F1442" s="163" t="s">
        <v>323</v>
      </c>
      <c r="G1442" s="164">
        <v>0.6</v>
      </c>
      <c r="H1442" s="164" t="s">
        <v>315</v>
      </c>
      <c r="I1442" s="165" t="s">
        <v>217</v>
      </c>
      <c r="J1442" s="166">
        <v>40219</v>
      </c>
      <c r="K1442" s="167">
        <v>1</v>
      </c>
      <c r="L1442" s="166">
        <v>40488</v>
      </c>
      <c r="M1442" s="168">
        <v>8</v>
      </c>
      <c r="N1442" s="169">
        <v>750.79074174757284</v>
      </c>
      <c r="O1442" s="170">
        <v>450.47444504854371</v>
      </c>
      <c r="P1442" s="171">
        <v>450.47399999999999</v>
      </c>
      <c r="Q1442" s="172">
        <v>56.308999999999997</v>
      </c>
      <c r="R1442" s="400"/>
      <c r="S1442" s="401"/>
      <c r="T1442" s="402"/>
    </row>
    <row r="1443" spans="1:20" ht="39.950000000000003" customHeight="1">
      <c r="A1443" s="162" t="s">
        <v>2215</v>
      </c>
      <c r="B1443" s="213">
        <v>4</v>
      </c>
      <c r="C1443" s="214"/>
      <c r="D1443" s="214"/>
      <c r="E1443" s="214"/>
      <c r="F1443" s="214"/>
      <c r="G1443" s="164"/>
      <c r="H1443" s="164"/>
      <c r="I1443" s="165"/>
      <c r="J1443" s="166"/>
      <c r="K1443" s="167"/>
      <c r="L1443" s="166"/>
      <c r="M1443" s="168"/>
      <c r="N1443" s="169"/>
      <c r="O1443" s="170"/>
      <c r="P1443" s="171"/>
      <c r="Q1443" s="172"/>
      <c r="R1443" s="400"/>
      <c r="S1443" s="401"/>
      <c r="T1443" s="402"/>
    </row>
    <row r="1444" spans="1:20" ht="39.950000000000003" customHeight="1">
      <c r="A1444" s="162" t="s">
        <v>2216</v>
      </c>
      <c r="B1444" s="213">
        <v>5</v>
      </c>
      <c r="C1444" s="214" t="s">
        <v>805</v>
      </c>
      <c r="D1444" s="214">
        <v>2072234</v>
      </c>
      <c r="E1444" s="214" t="s">
        <v>806</v>
      </c>
      <c r="F1444" s="214" t="s">
        <v>323</v>
      </c>
      <c r="G1444" s="164">
        <v>0.5</v>
      </c>
      <c r="H1444" s="164" t="s">
        <v>315</v>
      </c>
      <c r="I1444" s="165" t="s">
        <v>217</v>
      </c>
      <c r="J1444" s="166">
        <v>39434</v>
      </c>
      <c r="K1444" s="167"/>
      <c r="L1444" s="166">
        <v>39693</v>
      </c>
      <c r="M1444" s="168">
        <v>8.6669999999999998</v>
      </c>
      <c r="N1444" s="169">
        <v>565.97249770314193</v>
      </c>
      <c r="O1444" s="170">
        <v>282.98624885157096</v>
      </c>
      <c r="P1444" s="171">
        <v>282.98599999999999</v>
      </c>
      <c r="Q1444" s="172">
        <v>32.651000000000003</v>
      </c>
      <c r="R1444" s="400"/>
      <c r="S1444" s="401"/>
      <c r="T1444" s="402"/>
    </row>
    <row r="1445" spans="1:20" ht="39.950000000000003" customHeight="1">
      <c r="A1445" s="162" t="s">
        <v>2217</v>
      </c>
      <c r="B1445" s="213">
        <v>6</v>
      </c>
      <c r="C1445" s="214"/>
      <c r="D1445" s="214"/>
      <c r="E1445" s="214"/>
      <c r="F1445" s="214"/>
      <c r="G1445" s="164"/>
      <c r="H1445" s="164"/>
      <c r="I1445" s="165"/>
      <c r="J1445" s="166"/>
      <c r="K1445" s="167"/>
      <c r="L1445" s="166"/>
      <c r="M1445" s="168"/>
      <c r="N1445" s="169"/>
      <c r="O1445" s="170"/>
      <c r="P1445" s="171"/>
      <c r="Q1445" s="172"/>
      <c r="R1445" s="400"/>
      <c r="S1445" s="401"/>
      <c r="T1445" s="402"/>
    </row>
    <row r="1446" spans="1:20" ht="39.950000000000003" customHeight="1">
      <c r="A1446" s="162" t="s">
        <v>2218</v>
      </c>
      <c r="B1446" s="213">
        <v>7</v>
      </c>
      <c r="C1446" s="214"/>
      <c r="D1446" s="214"/>
      <c r="E1446" s="214"/>
      <c r="F1446" s="214"/>
      <c r="G1446" s="164"/>
      <c r="H1446" s="164"/>
      <c r="I1446" s="165"/>
      <c r="J1446" s="166"/>
      <c r="K1446" s="167"/>
      <c r="L1446" s="166"/>
      <c r="M1446" s="168" t="s">
        <v>1273</v>
      </c>
      <c r="N1446" s="169"/>
      <c r="O1446" s="169" t="s">
        <v>1273</v>
      </c>
      <c r="P1446" s="171" t="s">
        <v>1273</v>
      </c>
      <c r="Q1446" s="172" t="s">
        <v>1273</v>
      </c>
      <c r="R1446" s="400"/>
      <c r="S1446" s="401"/>
      <c r="T1446" s="402"/>
    </row>
    <row r="1447" spans="1:20">
      <c r="A1447" s="162" t="s">
        <v>2219</v>
      </c>
      <c r="B1447" s="213">
        <v>8</v>
      </c>
      <c r="C1447" s="214"/>
      <c r="D1447" s="214"/>
      <c r="E1447" s="214"/>
      <c r="F1447" s="214"/>
      <c r="G1447" s="164"/>
      <c r="H1447" s="164"/>
      <c r="I1447" s="165"/>
      <c r="J1447" s="166"/>
      <c r="K1447" s="167"/>
      <c r="L1447" s="166"/>
      <c r="M1447" s="168" t="s">
        <v>1273</v>
      </c>
      <c r="N1447" s="170"/>
      <c r="O1447" s="169" t="s">
        <v>1273</v>
      </c>
      <c r="P1447" s="171" t="s">
        <v>1273</v>
      </c>
      <c r="Q1447" s="172" t="s">
        <v>1273</v>
      </c>
      <c r="R1447" s="400"/>
      <c r="S1447" s="401"/>
      <c r="T1447" s="402"/>
    </row>
    <row r="1448" spans="1:20">
      <c r="A1448" s="162" t="s">
        <v>2220</v>
      </c>
      <c r="B1448" s="213">
        <v>9</v>
      </c>
      <c r="C1448" s="214"/>
      <c r="D1448" s="214"/>
      <c r="E1448" s="214"/>
      <c r="F1448" s="214"/>
      <c r="G1448" s="164"/>
      <c r="H1448" s="164"/>
      <c r="I1448" s="165"/>
      <c r="J1448" s="166"/>
      <c r="K1448" s="167"/>
      <c r="L1448" s="166"/>
      <c r="M1448" s="168" t="s">
        <v>1273</v>
      </c>
      <c r="N1448" s="170"/>
      <c r="O1448" s="169" t="s">
        <v>1273</v>
      </c>
      <c r="P1448" s="171" t="s">
        <v>1273</v>
      </c>
      <c r="Q1448" s="172" t="s">
        <v>1273</v>
      </c>
      <c r="R1448" s="400"/>
      <c r="S1448" s="401"/>
      <c r="T1448" s="402"/>
    </row>
    <row r="1449" spans="1:20">
      <c r="A1449" s="162" t="s">
        <v>2221</v>
      </c>
      <c r="B1449" s="213">
        <v>10</v>
      </c>
      <c r="C1449" s="214"/>
      <c r="D1449" s="214"/>
      <c r="E1449" s="214"/>
      <c r="F1449" s="214"/>
      <c r="G1449" s="164"/>
      <c r="H1449" s="164"/>
      <c r="I1449" s="165"/>
      <c r="J1449" s="166"/>
      <c r="K1449" s="167"/>
      <c r="L1449" s="166"/>
      <c r="M1449" s="168" t="s">
        <v>1273</v>
      </c>
      <c r="N1449" s="170"/>
      <c r="O1449" s="169" t="s">
        <v>1273</v>
      </c>
      <c r="P1449" s="171" t="s">
        <v>1273</v>
      </c>
      <c r="Q1449" s="172" t="s">
        <v>1273</v>
      </c>
      <c r="R1449" s="400"/>
      <c r="S1449" s="401"/>
      <c r="T1449" s="402"/>
    </row>
    <row r="1450" spans="1:20">
      <c r="A1450" s="126"/>
      <c r="B1450" s="175"/>
      <c r="C1450" s="176"/>
      <c r="D1450" s="176"/>
      <c r="E1450" s="176"/>
      <c r="F1450" s="176"/>
      <c r="G1450" s="176"/>
      <c r="H1450" s="176"/>
      <c r="I1450" s="176"/>
      <c r="J1450" s="176"/>
      <c r="K1450" s="176"/>
      <c r="L1450" s="176"/>
      <c r="M1450" s="176"/>
      <c r="N1450" s="176"/>
      <c r="O1450" s="176"/>
      <c r="P1450" s="176"/>
      <c r="Q1450" s="176"/>
      <c r="R1450" s="176"/>
      <c r="S1450" s="177"/>
      <c r="T1450" s="178"/>
    </row>
    <row r="1451" spans="1:20" ht="16.5" thickBot="1">
      <c r="A1451" s="179"/>
      <c r="B1451" s="180"/>
      <c r="C1451" s="181"/>
      <c r="D1451" s="181"/>
      <c r="E1451" s="181"/>
      <c r="F1451" s="181"/>
      <c r="G1451" s="181"/>
      <c r="H1451" s="181"/>
      <c r="I1451" s="181"/>
      <c r="J1451" s="181"/>
      <c r="K1451" s="181"/>
      <c r="L1451" s="181"/>
      <c r="M1451" s="182"/>
      <c r="N1451" s="181"/>
      <c r="O1451" s="181"/>
      <c r="P1451" s="183"/>
      <c r="Q1451" s="183"/>
      <c r="R1451" s="184"/>
      <c r="S1451" s="185"/>
      <c r="T1451" s="186"/>
    </row>
    <row r="1452" spans="1:20">
      <c r="B1452" s="537"/>
      <c r="C1452" s="537"/>
      <c r="D1452" s="537"/>
      <c r="E1452" s="537"/>
      <c r="F1452" s="537"/>
      <c r="G1452" s="537"/>
      <c r="H1452" s="537"/>
      <c r="I1452" s="537"/>
      <c r="J1452" s="537"/>
      <c r="K1452" s="537"/>
      <c r="L1452" s="537"/>
      <c r="M1452" s="537"/>
      <c r="N1452" s="537"/>
      <c r="O1452" s="537"/>
      <c r="P1452" s="537"/>
      <c r="Q1452" s="537"/>
      <c r="R1452" s="537"/>
      <c r="S1452" s="537"/>
    </row>
    <row r="1453" spans="1:20" ht="16.5" customHeight="1" thickBot="1">
      <c r="A1453" s="126"/>
      <c r="B1453" s="403" t="s">
        <v>324</v>
      </c>
      <c r="C1453" s="403"/>
      <c r="D1453" s="403"/>
      <c r="E1453" s="403"/>
      <c r="F1453" s="403"/>
      <c r="G1453" s="403"/>
      <c r="H1453" s="403"/>
      <c r="I1453" s="403"/>
      <c r="J1453" s="403"/>
      <c r="K1453" s="403"/>
      <c r="L1453" s="403"/>
      <c r="M1453" s="403"/>
      <c r="N1453" s="403"/>
      <c r="O1453" s="403"/>
      <c r="P1453" s="403"/>
      <c r="Q1453" s="403"/>
      <c r="R1453" s="403"/>
      <c r="S1453" s="403"/>
      <c r="T1453" s="403"/>
    </row>
    <row r="1454" spans="1:20" ht="15.75" customHeight="1">
      <c r="A1454" s="187" t="s">
        <v>2222</v>
      </c>
      <c r="B1454" s="404" t="s">
        <v>325</v>
      </c>
      <c r="C1454" s="390" t="s">
        <v>326</v>
      </c>
      <c r="D1454" s="390"/>
      <c r="E1454" s="390"/>
      <c r="F1454" s="390"/>
      <c r="G1454" s="390"/>
      <c r="H1454" s="390"/>
      <c r="I1454" s="390"/>
      <c r="J1454" s="390"/>
      <c r="K1454" s="390"/>
      <c r="L1454" s="538" t="s">
        <v>327</v>
      </c>
      <c r="M1454" s="384" t="s">
        <v>328</v>
      </c>
      <c r="N1454" s="384"/>
      <c r="O1454" s="384"/>
      <c r="P1454" s="384"/>
      <c r="Q1454" s="385"/>
      <c r="R1454" s="392" t="s">
        <v>329</v>
      </c>
      <c r="S1454" s="385"/>
      <c r="T1454" s="408" t="s">
        <v>1280</v>
      </c>
    </row>
    <row r="1455" spans="1:20" ht="16.5" customHeight="1">
      <c r="A1455" s="187" t="s">
        <v>2223</v>
      </c>
      <c r="B1455" s="405"/>
      <c r="C1455" s="390" t="s">
        <v>330</v>
      </c>
      <c r="D1455" s="390"/>
      <c r="E1455" s="411"/>
      <c r="F1455" s="188">
        <v>2</v>
      </c>
      <c r="G1455" s="389" t="s">
        <v>331</v>
      </c>
      <c r="H1455" s="390"/>
      <c r="I1455" s="396" t="s">
        <v>1304</v>
      </c>
      <c r="J1455" s="399"/>
      <c r="K1455" s="398"/>
      <c r="L1455" s="539"/>
      <c r="M1455" s="387"/>
      <c r="N1455" s="387"/>
      <c r="O1455" s="387"/>
      <c r="P1455" s="387"/>
      <c r="Q1455" s="388"/>
      <c r="R1455" s="407"/>
      <c r="S1455" s="388"/>
      <c r="T1455" s="409"/>
    </row>
    <row r="1456" spans="1:20" ht="56.25" customHeight="1" thickBot="1">
      <c r="A1456" s="187" t="s">
        <v>2224</v>
      </c>
      <c r="B1456" s="405"/>
      <c r="C1456" s="399" t="s">
        <v>332</v>
      </c>
      <c r="D1456" s="397"/>
      <c r="E1456" s="189" t="s">
        <v>333</v>
      </c>
      <c r="F1456" s="190" t="s">
        <v>334</v>
      </c>
      <c r="G1456" s="156" t="s">
        <v>335</v>
      </c>
      <c r="H1456" s="191" t="s">
        <v>336</v>
      </c>
      <c r="I1456" s="190" t="s">
        <v>337</v>
      </c>
      <c r="J1456" s="156" t="s">
        <v>1284</v>
      </c>
      <c r="K1456" s="190" t="s">
        <v>338</v>
      </c>
      <c r="L1456" s="540"/>
      <c r="M1456" s="541" t="s">
        <v>339</v>
      </c>
      <c r="N1456" s="542"/>
      <c r="O1456" s="542"/>
      <c r="P1456" s="542"/>
      <c r="Q1456" s="192">
        <v>3</v>
      </c>
      <c r="R1456" s="393"/>
      <c r="S1456" s="395"/>
      <c r="T1456" s="410"/>
    </row>
    <row r="1457" spans="1:20" ht="15.75" customHeight="1">
      <c r="A1457" s="187" t="s">
        <v>2225</v>
      </c>
      <c r="B1457" s="405"/>
      <c r="C1457" s="193">
        <v>1</v>
      </c>
      <c r="D1457" s="194" t="s">
        <v>217</v>
      </c>
      <c r="E1457" s="195">
        <v>0.6</v>
      </c>
      <c r="F1457" s="196">
        <v>1155.4699999999998</v>
      </c>
      <c r="G1457" s="197">
        <v>24.667000000000002</v>
      </c>
      <c r="H1457" s="198">
        <v>46.843000000000004</v>
      </c>
      <c r="I1457" s="199" t="s">
        <v>315</v>
      </c>
      <c r="J1457" s="200" t="s">
        <v>315</v>
      </c>
      <c r="K1457" s="201" t="s">
        <v>1280</v>
      </c>
      <c r="L1457" s="538" t="s">
        <v>340</v>
      </c>
      <c r="M1457" s="383" t="s">
        <v>341</v>
      </c>
      <c r="N1457" s="384"/>
      <c r="O1457" s="384"/>
      <c r="P1457" s="384"/>
      <c r="Q1457" s="385"/>
      <c r="R1457" s="392" t="s">
        <v>342</v>
      </c>
      <c r="S1457" s="384"/>
      <c r="T1457" s="385"/>
    </row>
    <row r="1458" spans="1:20" ht="27" customHeight="1" thickBot="1">
      <c r="A1458" s="187" t="s">
        <v>2226</v>
      </c>
      <c r="B1458" s="405"/>
      <c r="C1458" s="193">
        <v>2</v>
      </c>
      <c r="D1458" s="194" t="s">
        <v>218</v>
      </c>
      <c r="E1458" s="195">
        <v>0.4</v>
      </c>
      <c r="F1458" s="196">
        <v>0</v>
      </c>
      <c r="G1458" s="197">
        <v>0</v>
      </c>
      <c r="H1458" s="198" t="s">
        <v>1366</v>
      </c>
      <c r="I1458" s="199" t="s">
        <v>576</v>
      </c>
      <c r="J1458" s="200" t="s">
        <v>576</v>
      </c>
      <c r="K1458" s="201" t="s">
        <v>1273</v>
      </c>
      <c r="L1458" s="539"/>
      <c r="M1458" s="386"/>
      <c r="N1458" s="387"/>
      <c r="O1458" s="387"/>
      <c r="P1458" s="387"/>
      <c r="Q1458" s="388"/>
      <c r="R1458" s="393"/>
      <c r="S1458" s="394"/>
      <c r="T1458" s="395"/>
    </row>
    <row r="1459" spans="1:20" ht="16.5" thickBot="1">
      <c r="A1459" s="187" t="s">
        <v>2227</v>
      </c>
      <c r="B1459" s="405"/>
      <c r="C1459" s="193">
        <v>3</v>
      </c>
      <c r="D1459" s="194" t="s">
        <v>1273</v>
      </c>
      <c r="E1459" s="195" t="s">
        <v>1273</v>
      </c>
      <c r="F1459" s="196" t="s">
        <v>1273</v>
      </c>
      <c r="G1459" s="197" t="s">
        <v>1273</v>
      </c>
      <c r="H1459" s="198" t="s">
        <v>1273</v>
      </c>
      <c r="I1459" s="199" t="s">
        <v>1273</v>
      </c>
      <c r="J1459" s="200" t="s">
        <v>1273</v>
      </c>
      <c r="K1459" s="201" t="s">
        <v>1273</v>
      </c>
      <c r="L1459" s="540"/>
      <c r="M1459" s="386"/>
      <c r="N1459" s="387"/>
      <c r="O1459" s="387"/>
      <c r="P1459" s="387"/>
      <c r="Q1459" s="388"/>
      <c r="R1459" s="543"/>
      <c r="S1459" s="544"/>
      <c r="T1459" s="545"/>
    </row>
    <row r="1460" spans="1:20" ht="15.75" customHeight="1">
      <c r="A1460" s="187" t="s">
        <v>2228</v>
      </c>
      <c r="B1460" s="405"/>
      <c r="C1460" s="193">
        <v>4</v>
      </c>
      <c r="D1460" s="194" t="s">
        <v>1273</v>
      </c>
      <c r="E1460" s="195" t="s">
        <v>1273</v>
      </c>
      <c r="F1460" s="196" t="s">
        <v>1273</v>
      </c>
      <c r="G1460" s="197" t="s">
        <v>1273</v>
      </c>
      <c r="H1460" s="198" t="s">
        <v>1273</v>
      </c>
      <c r="I1460" s="199" t="s">
        <v>1273</v>
      </c>
      <c r="J1460" s="200" t="s">
        <v>1273</v>
      </c>
      <c r="K1460" s="201" t="s">
        <v>1273</v>
      </c>
      <c r="L1460" s="546" t="s">
        <v>343</v>
      </c>
      <c r="M1460" s="389"/>
      <c r="N1460" s="390"/>
      <c r="O1460" s="390"/>
      <c r="P1460" s="390"/>
      <c r="Q1460" s="391"/>
      <c r="R1460" s="543"/>
      <c r="S1460" s="544"/>
      <c r="T1460" s="545"/>
    </row>
    <row r="1461" spans="1:20" ht="27" customHeight="1">
      <c r="A1461" s="187" t="s">
        <v>2229</v>
      </c>
      <c r="B1461" s="405"/>
      <c r="C1461" s="193">
        <v>5</v>
      </c>
      <c r="D1461" s="194" t="s">
        <v>1273</v>
      </c>
      <c r="E1461" s="195" t="s">
        <v>1273</v>
      </c>
      <c r="F1461" s="196" t="s">
        <v>1273</v>
      </c>
      <c r="G1461" s="197" t="s">
        <v>1273</v>
      </c>
      <c r="H1461" s="198" t="s">
        <v>1273</v>
      </c>
      <c r="I1461" s="199" t="s">
        <v>1273</v>
      </c>
      <c r="J1461" s="200" t="s">
        <v>1273</v>
      </c>
      <c r="K1461" s="201" t="s">
        <v>1273</v>
      </c>
      <c r="L1461" s="547"/>
      <c r="M1461" s="396" t="s">
        <v>344</v>
      </c>
      <c r="N1461" s="397"/>
      <c r="O1461" s="202" t="s">
        <v>1290</v>
      </c>
      <c r="P1461" s="396" t="s">
        <v>345</v>
      </c>
      <c r="Q1461" s="398"/>
      <c r="R1461" s="543"/>
      <c r="S1461" s="544"/>
      <c r="T1461" s="545"/>
    </row>
    <row r="1462" spans="1:20" ht="16.5" thickBot="1">
      <c r="A1462" s="187" t="s">
        <v>2230</v>
      </c>
      <c r="B1462" s="405"/>
      <c r="C1462" s="203">
        <v>6</v>
      </c>
      <c r="D1462" s="204" t="s">
        <v>1273</v>
      </c>
      <c r="E1462" s="205" t="s">
        <v>1273</v>
      </c>
      <c r="F1462" s="206" t="s">
        <v>1273</v>
      </c>
      <c r="G1462" s="207" t="s">
        <v>1273</v>
      </c>
      <c r="H1462" s="208" t="s">
        <v>1273</v>
      </c>
      <c r="I1462" s="209" t="s">
        <v>1273</v>
      </c>
      <c r="J1462" s="200" t="s">
        <v>1273</v>
      </c>
      <c r="K1462" s="201" t="s">
        <v>1273</v>
      </c>
      <c r="L1462" s="547"/>
      <c r="M1462" s="548">
        <v>3</v>
      </c>
      <c r="N1462" s="549"/>
      <c r="O1462" s="550">
        <v>43.014000000000003</v>
      </c>
      <c r="P1462" s="551">
        <v>46.843000000000004</v>
      </c>
      <c r="Q1462" s="552"/>
      <c r="R1462" s="543"/>
      <c r="S1462" s="544"/>
      <c r="T1462" s="545"/>
    </row>
    <row r="1463" spans="1:20" ht="16.5" customHeight="1" thickBot="1">
      <c r="A1463" s="187" t="s">
        <v>2231</v>
      </c>
      <c r="B1463" s="406"/>
      <c r="C1463" s="379"/>
      <c r="D1463" s="379"/>
      <c r="E1463" s="379"/>
      <c r="F1463" s="379"/>
      <c r="G1463" s="379"/>
      <c r="H1463" s="379" t="s">
        <v>346</v>
      </c>
      <c r="I1463" s="379"/>
      <c r="J1463" s="379"/>
      <c r="K1463" s="210" t="s">
        <v>1280</v>
      </c>
      <c r="L1463" s="380"/>
      <c r="M1463" s="381"/>
      <c r="N1463" s="381"/>
      <c r="O1463" s="381"/>
      <c r="P1463" s="381"/>
      <c r="Q1463" s="382"/>
      <c r="R1463" s="553"/>
      <c r="S1463" s="554"/>
      <c r="T1463" s="555"/>
    </row>
    <row r="1466" spans="1:20" ht="24" thickBot="1">
      <c r="A1466" s="179">
        <v>75</v>
      </c>
      <c r="B1466" s="424" t="s">
        <v>289</v>
      </c>
      <c r="C1466" s="424"/>
      <c r="D1466" s="424"/>
      <c r="E1466" s="147">
        <v>75</v>
      </c>
      <c r="F1466" s="148" t="s">
        <v>100</v>
      </c>
      <c r="G1466" s="146"/>
      <c r="H1466" s="146"/>
      <c r="I1466" s="148"/>
      <c r="J1466" s="148"/>
      <c r="K1466" s="149"/>
      <c r="L1466" s="149"/>
      <c r="M1466" s="146"/>
      <c r="N1466" s="146"/>
      <c r="O1466" s="534"/>
      <c r="P1466" s="534"/>
      <c r="Q1466" s="534"/>
      <c r="R1466" s="534"/>
      <c r="S1466" s="535"/>
      <c r="T1466" s="130"/>
    </row>
    <row r="1467" spans="1:20" ht="15.75" customHeight="1">
      <c r="A1467" s="126"/>
      <c r="B1467" s="425" t="s">
        <v>290</v>
      </c>
      <c r="C1467" s="152" t="s">
        <v>291</v>
      </c>
      <c r="D1467" s="150" t="s">
        <v>292</v>
      </c>
      <c r="E1467" s="150"/>
      <c r="F1467" s="150" t="s">
        <v>293</v>
      </c>
      <c r="G1467" s="151"/>
      <c r="H1467" s="414" t="s">
        <v>294</v>
      </c>
      <c r="I1467" s="414" t="s">
        <v>295</v>
      </c>
      <c r="J1467" s="414" t="s">
        <v>296</v>
      </c>
      <c r="K1467" s="414" t="s">
        <v>297</v>
      </c>
      <c r="L1467" s="414" t="s">
        <v>298</v>
      </c>
      <c r="M1467" s="412" t="s">
        <v>299</v>
      </c>
      <c r="N1467" s="414" t="s">
        <v>300</v>
      </c>
      <c r="O1467" s="416" t="s">
        <v>301</v>
      </c>
      <c r="P1467" s="417"/>
      <c r="Q1467" s="153" t="s">
        <v>302</v>
      </c>
      <c r="R1467" s="418" t="s">
        <v>303</v>
      </c>
      <c r="S1467" s="419"/>
      <c r="T1467" s="420"/>
    </row>
    <row r="1468" spans="1:20" ht="27">
      <c r="A1468" s="126"/>
      <c r="B1468" s="426"/>
      <c r="C1468" s="156" t="s">
        <v>304</v>
      </c>
      <c r="D1468" s="154" t="s">
        <v>47</v>
      </c>
      <c r="E1468" s="154" t="s">
        <v>305</v>
      </c>
      <c r="F1468" s="154" t="s">
        <v>306</v>
      </c>
      <c r="G1468" s="155" t="s">
        <v>307</v>
      </c>
      <c r="H1468" s="415"/>
      <c r="I1468" s="415"/>
      <c r="J1468" s="415"/>
      <c r="K1468" s="415"/>
      <c r="L1468" s="415"/>
      <c r="M1468" s="413"/>
      <c r="N1468" s="415"/>
      <c r="O1468" s="156" t="s">
        <v>308</v>
      </c>
      <c r="P1468" s="154" t="s">
        <v>309</v>
      </c>
      <c r="Q1468" s="157" t="s">
        <v>310</v>
      </c>
      <c r="R1468" s="421"/>
      <c r="S1468" s="422"/>
      <c r="T1468" s="423"/>
    </row>
    <row r="1469" spans="1:20">
      <c r="A1469" s="126"/>
      <c r="B1469" s="158"/>
      <c r="C1469" s="159"/>
      <c r="D1469" s="159"/>
      <c r="E1469" s="159"/>
      <c r="F1469" s="159"/>
      <c r="G1469" s="159"/>
      <c r="H1469" s="159"/>
      <c r="I1469" s="159"/>
      <c r="J1469" s="159"/>
      <c r="K1469" s="159"/>
      <c r="L1469" s="159"/>
      <c r="M1469" s="159"/>
      <c r="N1469" s="159"/>
      <c r="O1469" s="159"/>
      <c r="P1469" s="159"/>
      <c r="Q1469" s="159"/>
      <c r="R1469" s="159"/>
      <c r="S1469" s="160"/>
      <c r="T1469" s="161"/>
    </row>
    <row r="1470" spans="1:20" ht="39.950000000000003" customHeight="1">
      <c r="A1470" s="162" t="s">
        <v>2232</v>
      </c>
      <c r="B1470" s="211">
        <v>1</v>
      </c>
      <c r="C1470" s="163" t="s">
        <v>311</v>
      </c>
      <c r="D1470" s="163" t="s">
        <v>807</v>
      </c>
      <c r="E1470" s="163" t="s">
        <v>808</v>
      </c>
      <c r="F1470" s="163" t="s">
        <v>314</v>
      </c>
      <c r="G1470" s="164">
        <v>1</v>
      </c>
      <c r="H1470" s="164" t="s">
        <v>315</v>
      </c>
      <c r="I1470" s="165" t="s">
        <v>220</v>
      </c>
      <c r="J1470" s="166">
        <v>36831</v>
      </c>
      <c r="K1470" s="167"/>
      <c r="L1470" s="166">
        <v>36891</v>
      </c>
      <c r="M1470" s="168">
        <v>2.0329999999999999</v>
      </c>
      <c r="N1470" s="169">
        <v>76.602000000000004</v>
      </c>
      <c r="O1470" s="170">
        <v>76.602000000000004</v>
      </c>
      <c r="P1470" s="171">
        <v>76.602000000000004</v>
      </c>
      <c r="Q1470" s="172">
        <v>37.679000000000002</v>
      </c>
      <c r="R1470" s="400"/>
      <c r="S1470" s="401"/>
      <c r="T1470" s="402"/>
    </row>
    <row r="1471" spans="1:20" ht="39.950000000000003" customHeight="1">
      <c r="A1471" s="162" t="s">
        <v>2233</v>
      </c>
      <c r="B1471" s="211">
        <v>2</v>
      </c>
      <c r="C1471" s="212" t="s">
        <v>809</v>
      </c>
      <c r="D1471" s="212" t="s">
        <v>810</v>
      </c>
      <c r="E1471" s="212" t="s">
        <v>811</v>
      </c>
      <c r="F1471" s="212" t="s">
        <v>314</v>
      </c>
      <c r="G1471" s="164">
        <v>1</v>
      </c>
      <c r="H1471" s="164" t="s">
        <v>315</v>
      </c>
      <c r="I1471" s="165" t="s">
        <v>220</v>
      </c>
      <c r="J1471" s="166">
        <v>40925</v>
      </c>
      <c r="K1471" s="167"/>
      <c r="L1471" s="166">
        <v>41015</v>
      </c>
      <c r="M1471" s="168">
        <v>3.0329999999999999</v>
      </c>
      <c r="N1471" s="169">
        <v>123.98399999999999</v>
      </c>
      <c r="O1471" s="170">
        <v>123.98399999999999</v>
      </c>
      <c r="P1471" s="171">
        <v>123.98399999999999</v>
      </c>
      <c r="Q1471" s="172">
        <v>40.878</v>
      </c>
      <c r="R1471" s="400"/>
      <c r="S1471" s="401"/>
      <c r="T1471" s="402"/>
    </row>
    <row r="1472" spans="1:20" ht="39.950000000000003" customHeight="1">
      <c r="A1472" s="162" t="s">
        <v>2234</v>
      </c>
      <c r="B1472" s="174">
        <v>3</v>
      </c>
      <c r="C1472" s="163" t="s">
        <v>311</v>
      </c>
      <c r="D1472" s="163" t="s">
        <v>812</v>
      </c>
      <c r="E1472" s="163" t="s">
        <v>813</v>
      </c>
      <c r="F1472" s="163" t="s">
        <v>314</v>
      </c>
      <c r="G1472" s="164">
        <v>1</v>
      </c>
      <c r="H1472" s="164" t="s">
        <v>315</v>
      </c>
      <c r="I1472" s="165" t="s">
        <v>220</v>
      </c>
      <c r="J1472" s="166">
        <v>41627</v>
      </c>
      <c r="K1472" s="167"/>
      <c r="L1472" s="166">
        <v>42004</v>
      </c>
      <c r="M1472" s="168">
        <v>12.6</v>
      </c>
      <c r="N1472" s="169">
        <v>890.14200000000005</v>
      </c>
      <c r="O1472" s="170">
        <v>890.14200000000005</v>
      </c>
      <c r="P1472" s="171">
        <v>890.14200000000005</v>
      </c>
      <c r="Q1472" s="172">
        <v>70.646000000000001</v>
      </c>
      <c r="R1472" s="400"/>
      <c r="S1472" s="401"/>
      <c r="T1472" s="402"/>
    </row>
    <row r="1473" spans="1:20" ht="39.950000000000003" customHeight="1">
      <c r="A1473" s="162" t="s">
        <v>2235</v>
      </c>
      <c r="B1473" s="213">
        <v>4</v>
      </c>
      <c r="C1473" s="214" t="s">
        <v>809</v>
      </c>
      <c r="D1473" s="214" t="s">
        <v>814</v>
      </c>
      <c r="E1473" s="214" t="s">
        <v>815</v>
      </c>
      <c r="F1473" s="214" t="s">
        <v>323</v>
      </c>
      <c r="G1473" s="164">
        <v>0.5</v>
      </c>
      <c r="H1473" s="164" t="s">
        <v>315</v>
      </c>
      <c r="I1473" s="165" t="s">
        <v>219</v>
      </c>
      <c r="J1473" s="166">
        <v>40771</v>
      </c>
      <c r="K1473" s="167">
        <v>0.76700000000000002</v>
      </c>
      <c r="L1473" s="166">
        <v>41270</v>
      </c>
      <c r="M1473" s="168">
        <v>15.9</v>
      </c>
      <c r="N1473" s="169">
        <v>1064.779</v>
      </c>
      <c r="O1473" s="170">
        <v>532.3895</v>
      </c>
      <c r="P1473" s="171">
        <v>532.39</v>
      </c>
      <c r="Q1473" s="172">
        <v>33.484000000000002</v>
      </c>
      <c r="R1473" s="400"/>
      <c r="S1473" s="401"/>
      <c r="T1473" s="402"/>
    </row>
    <row r="1474" spans="1:20" ht="39.950000000000003" customHeight="1">
      <c r="A1474" s="162" t="s">
        <v>2236</v>
      </c>
      <c r="B1474" s="213">
        <v>5</v>
      </c>
      <c r="C1474" s="214" t="s">
        <v>809</v>
      </c>
      <c r="D1474" s="214" t="s">
        <v>816</v>
      </c>
      <c r="E1474" s="214" t="s">
        <v>817</v>
      </c>
      <c r="F1474" s="214" t="s">
        <v>314</v>
      </c>
      <c r="G1474" s="164">
        <v>1</v>
      </c>
      <c r="H1474" s="164" t="s">
        <v>315</v>
      </c>
      <c r="I1474" s="165" t="s">
        <v>219</v>
      </c>
      <c r="J1474" s="166">
        <v>41432</v>
      </c>
      <c r="K1474" s="167"/>
      <c r="L1474" s="166">
        <v>41524</v>
      </c>
      <c r="M1474" s="168">
        <v>3.1</v>
      </c>
      <c r="N1474" s="169">
        <v>97.393000000000001</v>
      </c>
      <c r="O1474" s="170">
        <v>97.393000000000001</v>
      </c>
      <c r="P1474" s="171">
        <v>97.393000000000001</v>
      </c>
      <c r="Q1474" s="172">
        <v>31.417000000000002</v>
      </c>
      <c r="R1474" s="400"/>
      <c r="S1474" s="401"/>
      <c r="T1474" s="402"/>
    </row>
    <row r="1475" spans="1:20" ht="39.950000000000003" customHeight="1">
      <c r="A1475" s="162" t="s">
        <v>2237</v>
      </c>
      <c r="B1475" s="213">
        <v>6</v>
      </c>
      <c r="C1475" s="214"/>
      <c r="D1475" s="214"/>
      <c r="E1475" s="214"/>
      <c r="F1475" s="214"/>
      <c r="G1475" s="164"/>
      <c r="H1475" s="164"/>
      <c r="I1475" s="165"/>
      <c r="J1475" s="166"/>
      <c r="K1475" s="167"/>
      <c r="L1475" s="166"/>
      <c r="M1475" s="168" t="s">
        <v>1273</v>
      </c>
      <c r="N1475" s="169"/>
      <c r="O1475" s="170" t="s">
        <v>1273</v>
      </c>
      <c r="P1475" s="171" t="s">
        <v>1273</v>
      </c>
      <c r="Q1475" s="172" t="s">
        <v>1273</v>
      </c>
      <c r="R1475" s="400"/>
      <c r="S1475" s="401"/>
      <c r="T1475" s="402"/>
    </row>
    <row r="1476" spans="1:20" ht="39.950000000000003" customHeight="1">
      <c r="A1476" s="162" t="s">
        <v>2238</v>
      </c>
      <c r="B1476" s="213">
        <v>7</v>
      </c>
      <c r="C1476" s="214"/>
      <c r="D1476" s="214"/>
      <c r="E1476" s="214"/>
      <c r="F1476" s="214"/>
      <c r="G1476" s="164"/>
      <c r="H1476" s="164"/>
      <c r="I1476" s="165"/>
      <c r="J1476" s="166"/>
      <c r="K1476" s="167"/>
      <c r="L1476" s="166"/>
      <c r="M1476" s="168" t="s">
        <v>1273</v>
      </c>
      <c r="N1476" s="169"/>
      <c r="O1476" s="169" t="s">
        <v>1273</v>
      </c>
      <c r="P1476" s="171" t="s">
        <v>1273</v>
      </c>
      <c r="Q1476" s="172" t="s">
        <v>1273</v>
      </c>
      <c r="R1476" s="400"/>
      <c r="S1476" s="401"/>
      <c r="T1476" s="402"/>
    </row>
    <row r="1477" spans="1:20" ht="39.950000000000003" customHeight="1">
      <c r="A1477" s="162" t="s">
        <v>2239</v>
      </c>
      <c r="B1477" s="213">
        <v>8</v>
      </c>
      <c r="C1477" s="214"/>
      <c r="D1477" s="214"/>
      <c r="E1477" s="214"/>
      <c r="F1477" s="214"/>
      <c r="G1477" s="164"/>
      <c r="H1477" s="164"/>
      <c r="I1477" s="165"/>
      <c r="J1477" s="166"/>
      <c r="K1477" s="167"/>
      <c r="L1477" s="166"/>
      <c r="M1477" s="168" t="s">
        <v>1273</v>
      </c>
      <c r="N1477" s="170"/>
      <c r="O1477" s="169" t="s">
        <v>1273</v>
      </c>
      <c r="P1477" s="171" t="s">
        <v>1273</v>
      </c>
      <c r="Q1477" s="172" t="s">
        <v>1273</v>
      </c>
      <c r="R1477" s="400"/>
      <c r="S1477" s="401"/>
      <c r="T1477" s="402"/>
    </row>
    <row r="1478" spans="1:20">
      <c r="A1478" s="162" t="s">
        <v>2240</v>
      </c>
      <c r="B1478" s="213">
        <v>9</v>
      </c>
      <c r="C1478" s="214"/>
      <c r="D1478" s="214"/>
      <c r="E1478" s="214"/>
      <c r="F1478" s="214"/>
      <c r="G1478" s="164"/>
      <c r="H1478" s="164"/>
      <c r="I1478" s="165"/>
      <c r="J1478" s="166"/>
      <c r="K1478" s="167"/>
      <c r="L1478" s="166"/>
      <c r="M1478" s="168" t="s">
        <v>1273</v>
      </c>
      <c r="N1478" s="170"/>
      <c r="O1478" s="169" t="s">
        <v>1273</v>
      </c>
      <c r="P1478" s="171" t="s">
        <v>1273</v>
      </c>
      <c r="Q1478" s="172" t="s">
        <v>1273</v>
      </c>
      <c r="R1478" s="400"/>
      <c r="S1478" s="401"/>
      <c r="T1478" s="402"/>
    </row>
    <row r="1479" spans="1:20">
      <c r="A1479" s="162" t="s">
        <v>2241</v>
      </c>
      <c r="B1479" s="213">
        <v>10</v>
      </c>
      <c r="C1479" s="214"/>
      <c r="D1479" s="214"/>
      <c r="E1479" s="214"/>
      <c r="F1479" s="214"/>
      <c r="G1479" s="164"/>
      <c r="H1479" s="164"/>
      <c r="I1479" s="165"/>
      <c r="J1479" s="166"/>
      <c r="K1479" s="167"/>
      <c r="L1479" s="166"/>
      <c r="M1479" s="168" t="s">
        <v>1273</v>
      </c>
      <c r="N1479" s="170"/>
      <c r="O1479" s="169" t="s">
        <v>1273</v>
      </c>
      <c r="P1479" s="171" t="s">
        <v>1273</v>
      </c>
      <c r="Q1479" s="172" t="s">
        <v>1273</v>
      </c>
      <c r="R1479" s="400"/>
      <c r="S1479" s="401"/>
      <c r="T1479" s="402"/>
    </row>
    <row r="1480" spans="1:20">
      <c r="A1480" s="126"/>
      <c r="B1480" s="175"/>
      <c r="C1480" s="176"/>
      <c r="D1480" s="176"/>
      <c r="E1480" s="176"/>
      <c r="F1480" s="176"/>
      <c r="G1480" s="176"/>
      <c r="H1480" s="176"/>
      <c r="I1480" s="176"/>
      <c r="J1480" s="176"/>
      <c r="K1480" s="176"/>
      <c r="L1480" s="176"/>
      <c r="M1480" s="176"/>
      <c r="N1480" s="176"/>
      <c r="O1480" s="176"/>
      <c r="P1480" s="176"/>
      <c r="Q1480" s="176"/>
      <c r="R1480" s="176"/>
      <c r="S1480" s="177"/>
      <c r="T1480" s="178"/>
    </row>
    <row r="1481" spans="1:20" ht="16.5" thickBot="1">
      <c r="A1481" s="179"/>
      <c r="B1481" s="180"/>
      <c r="C1481" s="181"/>
      <c r="D1481" s="181"/>
      <c r="E1481" s="181"/>
      <c r="F1481" s="181"/>
      <c r="G1481" s="181"/>
      <c r="H1481" s="181"/>
      <c r="I1481" s="181"/>
      <c r="J1481" s="181"/>
      <c r="K1481" s="181"/>
      <c r="L1481" s="181"/>
      <c r="M1481" s="182"/>
      <c r="N1481" s="181"/>
      <c r="O1481" s="181"/>
      <c r="P1481" s="183"/>
      <c r="Q1481" s="183"/>
      <c r="R1481" s="184"/>
      <c r="S1481" s="185"/>
      <c r="T1481" s="186"/>
    </row>
    <row r="1482" spans="1:20">
      <c r="B1482" s="537"/>
      <c r="C1482" s="537"/>
      <c r="D1482" s="537"/>
      <c r="E1482" s="537"/>
      <c r="F1482" s="537"/>
      <c r="G1482" s="537"/>
      <c r="H1482" s="537"/>
      <c r="I1482" s="537"/>
      <c r="J1482" s="537"/>
      <c r="K1482" s="537"/>
      <c r="L1482" s="537"/>
      <c r="M1482" s="537"/>
      <c r="N1482" s="537"/>
      <c r="O1482" s="537"/>
      <c r="P1482" s="537"/>
      <c r="Q1482" s="537"/>
      <c r="R1482" s="537"/>
      <c r="S1482" s="537"/>
    </row>
    <row r="1483" spans="1:20" ht="16.5" customHeight="1" thickBot="1">
      <c r="A1483" s="126"/>
      <c r="B1483" s="403" t="s">
        <v>324</v>
      </c>
      <c r="C1483" s="403"/>
      <c r="D1483" s="403"/>
      <c r="E1483" s="403"/>
      <c r="F1483" s="403"/>
      <c r="G1483" s="403"/>
      <c r="H1483" s="403"/>
      <c r="I1483" s="403"/>
      <c r="J1483" s="403"/>
      <c r="K1483" s="403"/>
      <c r="L1483" s="403"/>
      <c r="M1483" s="403"/>
      <c r="N1483" s="403"/>
      <c r="O1483" s="403"/>
      <c r="P1483" s="403"/>
      <c r="Q1483" s="403"/>
      <c r="R1483" s="403"/>
      <c r="S1483" s="403"/>
      <c r="T1483" s="403"/>
    </row>
    <row r="1484" spans="1:20" ht="15.75" customHeight="1">
      <c r="A1484" s="187" t="s">
        <v>2242</v>
      </c>
      <c r="B1484" s="404" t="s">
        <v>325</v>
      </c>
      <c r="C1484" s="390" t="s">
        <v>326</v>
      </c>
      <c r="D1484" s="390"/>
      <c r="E1484" s="390"/>
      <c r="F1484" s="390"/>
      <c r="G1484" s="390"/>
      <c r="H1484" s="390"/>
      <c r="I1484" s="390"/>
      <c r="J1484" s="390"/>
      <c r="K1484" s="390"/>
      <c r="L1484" s="538" t="s">
        <v>327</v>
      </c>
      <c r="M1484" s="384" t="s">
        <v>328</v>
      </c>
      <c r="N1484" s="384"/>
      <c r="O1484" s="384"/>
      <c r="P1484" s="384"/>
      <c r="Q1484" s="385"/>
      <c r="R1484" s="392" t="s">
        <v>329</v>
      </c>
      <c r="S1484" s="385"/>
      <c r="T1484" s="408" t="s">
        <v>1280</v>
      </c>
    </row>
    <row r="1485" spans="1:20" ht="16.5" customHeight="1">
      <c r="A1485" s="187" t="s">
        <v>2243</v>
      </c>
      <c r="B1485" s="405"/>
      <c r="C1485" s="390" t="s">
        <v>330</v>
      </c>
      <c r="D1485" s="390"/>
      <c r="E1485" s="411"/>
      <c r="F1485" s="188">
        <v>2</v>
      </c>
      <c r="G1485" s="389" t="s">
        <v>331</v>
      </c>
      <c r="H1485" s="390"/>
      <c r="I1485" s="396" t="s">
        <v>1304</v>
      </c>
      <c r="J1485" s="399"/>
      <c r="K1485" s="398"/>
      <c r="L1485" s="539"/>
      <c r="M1485" s="387"/>
      <c r="N1485" s="387"/>
      <c r="O1485" s="387"/>
      <c r="P1485" s="387"/>
      <c r="Q1485" s="388"/>
      <c r="R1485" s="407"/>
      <c r="S1485" s="388"/>
      <c r="T1485" s="409"/>
    </row>
    <row r="1486" spans="1:20" ht="56.25" customHeight="1" thickBot="1">
      <c r="A1486" s="187" t="s">
        <v>2244</v>
      </c>
      <c r="B1486" s="405"/>
      <c r="C1486" s="399" t="s">
        <v>332</v>
      </c>
      <c r="D1486" s="397"/>
      <c r="E1486" s="189" t="s">
        <v>333</v>
      </c>
      <c r="F1486" s="190" t="s">
        <v>334</v>
      </c>
      <c r="G1486" s="156" t="s">
        <v>335</v>
      </c>
      <c r="H1486" s="191" t="s">
        <v>336</v>
      </c>
      <c r="I1486" s="190" t="s">
        <v>337</v>
      </c>
      <c r="J1486" s="156" t="s">
        <v>1284</v>
      </c>
      <c r="K1486" s="190" t="s">
        <v>338</v>
      </c>
      <c r="L1486" s="540"/>
      <c r="M1486" s="541" t="s">
        <v>339</v>
      </c>
      <c r="N1486" s="542"/>
      <c r="O1486" s="542"/>
      <c r="P1486" s="542"/>
      <c r="Q1486" s="192">
        <v>5</v>
      </c>
      <c r="R1486" s="393"/>
      <c r="S1486" s="395"/>
      <c r="T1486" s="410"/>
    </row>
    <row r="1487" spans="1:20" ht="15.75" customHeight="1">
      <c r="A1487" s="187" t="s">
        <v>2245</v>
      </c>
      <c r="B1487" s="405"/>
      <c r="C1487" s="193">
        <v>1</v>
      </c>
      <c r="D1487" s="194" t="s">
        <v>219</v>
      </c>
      <c r="E1487" s="195">
        <v>0.4</v>
      </c>
      <c r="F1487" s="196">
        <v>629.78300000000002</v>
      </c>
      <c r="G1487" s="197">
        <v>19</v>
      </c>
      <c r="H1487" s="198">
        <v>33.146000000000001</v>
      </c>
      <c r="I1487" s="199" t="s">
        <v>576</v>
      </c>
      <c r="J1487" s="200" t="s">
        <v>576</v>
      </c>
      <c r="K1487" s="201" t="s">
        <v>1273</v>
      </c>
      <c r="L1487" s="538" t="s">
        <v>340</v>
      </c>
      <c r="M1487" s="383" t="s">
        <v>341</v>
      </c>
      <c r="N1487" s="384"/>
      <c r="O1487" s="384"/>
      <c r="P1487" s="384"/>
      <c r="Q1487" s="385"/>
      <c r="R1487" s="392" t="s">
        <v>342</v>
      </c>
      <c r="S1487" s="384"/>
      <c r="T1487" s="385"/>
    </row>
    <row r="1488" spans="1:20" ht="27" customHeight="1" thickBot="1">
      <c r="A1488" s="187" t="s">
        <v>2246</v>
      </c>
      <c r="B1488" s="405"/>
      <c r="C1488" s="193">
        <v>2</v>
      </c>
      <c r="D1488" s="194" t="s">
        <v>220</v>
      </c>
      <c r="E1488" s="195">
        <v>0.6</v>
      </c>
      <c r="F1488" s="196">
        <v>1090.7280000000001</v>
      </c>
      <c r="G1488" s="197">
        <v>17.666</v>
      </c>
      <c r="H1488" s="198">
        <v>61.741999999999997</v>
      </c>
      <c r="I1488" s="199" t="s">
        <v>315</v>
      </c>
      <c r="J1488" s="200" t="s">
        <v>315</v>
      </c>
      <c r="K1488" s="201" t="s">
        <v>1280</v>
      </c>
      <c r="L1488" s="539"/>
      <c r="M1488" s="386"/>
      <c r="N1488" s="387"/>
      <c r="O1488" s="387"/>
      <c r="P1488" s="387"/>
      <c r="Q1488" s="388"/>
      <c r="R1488" s="393"/>
      <c r="S1488" s="394"/>
      <c r="T1488" s="395"/>
    </row>
    <row r="1489" spans="1:20" ht="16.5" thickBot="1">
      <c r="A1489" s="187" t="s">
        <v>2247</v>
      </c>
      <c r="B1489" s="405"/>
      <c r="C1489" s="193">
        <v>3</v>
      </c>
      <c r="D1489" s="194" t="s">
        <v>1273</v>
      </c>
      <c r="E1489" s="195" t="s">
        <v>1273</v>
      </c>
      <c r="F1489" s="196" t="s">
        <v>1273</v>
      </c>
      <c r="G1489" s="197" t="s">
        <v>1273</v>
      </c>
      <c r="H1489" s="198" t="s">
        <v>1273</v>
      </c>
      <c r="I1489" s="199" t="s">
        <v>1273</v>
      </c>
      <c r="J1489" s="200" t="s">
        <v>1273</v>
      </c>
      <c r="K1489" s="201" t="s">
        <v>1273</v>
      </c>
      <c r="L1489" s="540"/>
      <c r="M1489" s="386"/>
      <c r="N1489" s="387"/>
      <c r="O1489" s="387"/>
      <c r="P1489" s="387"/>
      <c r="Q1489" s="388"/>
      <c r="R1489" s="543"/>
      <c r="S1489" s="544"/>
      <c r="T1489" s="545"/>
    </row>
    <row r="1490" spans="1:20" ht="15.75" customHeight="1">
      <c r="A1490" s="187" t="s">
        <v>2248</v>
      </c>
      <c r="B1490" s="405"/>
      <c r="C1490" s="193">
        <v>4</v>
      </c>
      <c r="D1490" s="194" t="s">
        <v>1273</v>
      </c>
      <c r="E1490" s="195" t="s">
        <v>1273</v>
      </c>
      <c r="F1490" s="196" t="s">
        <v>1273</v>
      </c>
      <c r="G1490" s="197" t="s">
        <v>1273</v>
      </c>
      <c r="H1490" s="198" t="s">
        <v>1273</v>
      </c>
      <c r="I1490" s="199" t="s">
        <v>1273</v>
      </c>
      <c r="J1490" s="200" t="s">
        <v>1273</v>
      </c>
      <c r="K1490" s="201" t="s">
        <v>1273</v>
      </c>
      <c r="L1490" s="546" t="s">
        <v>343</v>
      </c>
      <c r="M1490" s="389"/>
      <c r="N1490" s="390"/>
      <c r="O1490" s="390"/>
      <c r="P1490" s="390"/>
      <c r="Q1490" s="391"/>
      <c r="R1490" s="543"/>
      <c r="S1490" s="544"/>
      <c r="T1490" s="545"/>
    </row>
    <row r="1491" spans="1:20" ht="27" customHeight="1">
      <c r="A1491" s="187" t="s">
        <v>2249</v>
      </c>
      <c r="B1491" s="405"/>
      <c r="C1491" s="193">
        <v>5</v>
      </c>
      <c r="D1491" s="194" t="s">
        <v>1273</v>
      </c>
      <c r="E1491" s="195" t="s">
        <v>1273</v>
      </c>
      <c r="F1491" s="196" t="s">
        <v>1273</v>
      </c>
      <c r="G1491" s="197" t="s">
        <v>1273</v>
      </c>
      <c r="H1491" s="198" t="s">
        <v>1273</v>
      </c>
      <c r="I1491" s="199" t="s">
        <v>1273</v>
      </c>
      <c r="J1491" s="200" t="s">
        <v>1273</v>
      </c>
      <c r="K1491" s="201" t="s">
        <v>1273</v>
      </c>
      <c r="L1491" s="547"/>
      <c r="M1491" s="396" t="s">
        <v>344</v>
      </c>
      <c r="N1491" s="397"/>
      <c r="O1491" s="202" t="s">
        <v>1290</v>
      </c>
      <c r="P1491" s="396" t="s">
        <v>345</v>
      </c>
      <c r="Q1491" s="398"/>
      <c r="R1491" s="543"/>
      <c r="S1491" s="544"/>
      <c r="T1491" s="545"/>
    </row>
    <row r="1492" spans="1:20" ht="16.5" thickBot="1">
      <c r="A1492" s="187" t="s">
        <v>2250</v>
      </c>
      <c r="B1492" s="405"/>
      <c r="C1492" s="203">
        <v>6</v>
      </c>
      <c r="D1492" s="204" t="s">
        <v>1273</v>
      </c>
      <c r="E1492" s="205" t="s">
        <v>1273</v>
      </c>
      <c r="F1492" s="206" t="s">
        <v>1273</v>
      </c>
      <c r="G1492" s="207" t="s">
        <v>1273</v>
      </c>
      <c r="H1492" s="208" t="s">
        <v>1273</v>
      </c>
      <c r="I1492" s="209" t="s">
        <v>1273</v>
      </c>
      <c r="J1492" s="200" t="s">
        <v>1273</v>
      </c>
      <c r="K1492" s="201" t="s">
        <v>1273</v>
      </c>
      <c r="L1492" s="547"/>
      <c r="M1492" s="548">
        <v>3</v>
      </c>
      <c r="N1492" s="549"/>
      <c r="O1492" s="550">
        <v>43.014000000000003</v>
      </c>
      <c r="P1492" s="551">
        <v>46.923999999999999</v>
      </c>
      <c r="Q1492" s="552"/>
      <c r="R1492" s="543"/>
      <c r="S1492" s="544"/>
      <c r="T1492" s="545"/>
    </row>
    <row r="1493" spans="1:20" ht="16.5" customHeight="1" thickBot="1">
      <c r="A1493" s="187" t="s">
        <v>2251</v>
      </c>
      <c r="B1493" s="406"/>
      <c r="C1493" s="379"/>
      <c r="D1493" s="379"/>
      <c r="E1493" s="379"/>
      <c r="F1493" s="379"/>
      <c r="G1493" s="379"/>
      <c r="H1493" s="379" t="s">
        <v>346</v>
      </c>
      <c r="I1493" s="379"/>
      <c r="J1493" s="379"/>
      <c r="K1493" s="210" t="s">
        <v>1280</v>
      </c>
      <c r="L1493" s="380"/>
      <c r="M1493" s="381"/>
      <c r="N1493" s="381"/>
      <c r="O1493" s="381"/>
      <c r="P1493" s="381"/>
      <c r="Q1493" s="382"/>
      <c r="R1493" s="553"/>
      <c r="S1493" s="554"/>
      <c r="T1493" s="555"/>
    </row>
    <row r="1494" spans="1:20">
      <c r="A1494" s="556"/>
      <c r="B1494" s="557"/>
      <c r="C1494" s="557"/>
      <c r="D1494" s="557"/>
      <c r="E1494" s="557"/>
      <c r="F1494" s="557"/>
      <c r="G1494" s="557"/>
      <c r="H1494" s="557"/>
      <c r="I1494" s="558"/>
      <c r="J1494" s="557"/>
      <c r="K1494" s="559"/>
      <c r="L1494" s="559"/>
      <c r="M1494" s="559"/>
      <c r="N1494" s="560"/>
      <c r="O1494" s="559"/>
      <c r="P1494" s="559"/>
      <c r="Q1494" s="559"/>
      <c r="R1494" s="557"/>
      <c r="S1494" s="558"/>
      <c r="T1494" s="557"/>
    </row>
    <row r="1496" spans="1:20" ht="24" thickBot="1">
      <c r="A1496" s="179">
        <v>79</v>
      </c>
      <c r="B1496" s="424" t="s">
        <v>289</v>
      </c>
      <c r="C1496" s="424"/>
      <c r="D1496" s="424"/>
      <c r="E1496" s="147">
        <v>79</v>
      </c>
      <c r="F1496" s="148" t="s">
        <v>101</v>
      </c>
      <c r="G1496" s="146"/>
      <c r="H1496" s="146"/>
      <c r="I1496" s="148"/>
      <c r="J1496" s="148"/>
      <c r="K1496" s="149"/>
      <c r="L1496" s="149"/>
      <c r="M1496" s="146"/>
      <c r="N1496" s="146"/>
      <c r="O1496" s="534"/>
      <c r="P1496" s="534"/>
      <c r="Q1496" s="534"/>
      <c r="R1496" s="534"/>
      <c r="S1496" s="535"/>
      <c r="T1496" s="130"/>
    </row>
    <row r="1497" spans="1:20" ht="15.75" customHeight="1">
      <c r="A1497" s="126"/>
      <c r="B1497" s="425" t="s">
        <v>290</v>
      </c>
      <c r="C1497" s="152" t="s">
        <v>291</v>
      </c>
      <c r="D1497" s="150" t="s">
        <v>292</v>
      </c>
      <c r="E1497" s="150"/>
      <c r="F1497" s="150" t="s">
        <v>293</v>
      </c>
      <c r="G1497" s="151"/>
      <c r="H1497" s="414" t="s">
        <v>294</v>
      </c>
      <c r="I1497" s="414" t="s">
        <v>295</v>
      </c>
      <c r="J1497" s="414" t="s">
        <v>296</v>
      </c>
      <c r="K1497" s="414" t="s">
        <v>297</v>
      </c>
      <c r="L1497" s="414" t="s">
        <v>298</v>
      </c>
      <c r="M1497" s="412" t="s">
        <v>299</v>
      </c>
      <c r="N1497" s="414" t="s">
        <v>300</v>
      </c>
      <c r="O1497" s="416" t="s">
        <v>301</v>
      </c>
      <c r="P1497" s="417"/>
      <c r="Q1497" s="153" t="s">
        <v>302</v>
      </c>
      <c r="R1497" s="418" t="s">
        <v>303</v>
      </c>
      <c r="S1497" s="419"/>
      <c r="T1497" s="420"/>
    </row>
    <row r="1498" spans="1:20" ht="27">
      <c r="A1498" s="126"/>
      <c r="B1498" s="426"/>
      <c r="C1498" s="156" t="s">
        <v>304</v>
      </c>
      <c r="D1498" s="154" t="s">
        <v>47</v>
      </c>
      <c r="E1498" s="154" t="s">
        <v>305</v>
      </c>
      <c r="F1498" s="154" t="s">
        <v>306</v>
      </c>
      <c r="G1498" s="155" t="s">
        <v>307</v>
      </c>
      <c r="H1498" s="415"/>
      <c r="I1498" s="415"/>
      <c r="J1498" s="415"/>
      <c r="K1498" s="415"/>
      <c r="L1498" s="415"/>
      <c r="M1498" s="413"/>
      <c r="N1498" s="415"/>
      <c r="O1498" s="156" t="s">
        <v>308</v>
      </c>
      <c r="P1498" s="154" t="s">
        <v>309</v>
      </c>
      <c r="Q1498" s="157" t="s">
        <v>310</v>
      </c>
      <c r="R1498" s="421"/>
      <c r="S1498" s="422"/>
      <c r="T1498" s="423"/>
    </row>
    <row r="1499" spans="1:20">
      <c r="A1499" s="126"/>
      <c r="B1499" s="158"/>
      <c r="C1499" s="159"/>
      <c r="D1499" s="159"/>
      <c r="E1499" s="159"/>
      <c r="F1499" s="159"/>
      <c r="G1499" s="159"/>
      <c r="H1499" s="159"/>
      <c r="I1499" s="159"/>
      <c r="J1499" s="159"/>
      <c r="K1499" s="159"/>
      <c r="L1499" s="159"/>
      <c r="M1499" s="159"/>
      <c r="N1499" s="159"/>
      <c r="O1499" s="159"/>
      <c r="P1499" s="159"/>
      <c r="Q1499" s="159"/>
      <c r="R1499" s="159"/>
      <c r="S1499" s="160"/>
      <c r="T1499" s="161"/>
    </row>
    <row r="1500" spans="1:20" ht="39.950000000000003" customHeight="1">
      <c r="A1500" s="162" t="s">
        <v>2252</v>
      </c>
      <c r="B1500" s="211">
        <v>1</v>
      </c>
      <c r="C1500" s="163" t="s">
        <v>818</v>
      </c>
      <c r="D1500" s="163" t="s">
        <v>819</v>
      </c>
      <c r="E1500" s="163" t="s">
        <v>820</v>
      </c>
      <c r="F1500" s="163" t="s">
        <v>323</v>
      </c>
      <c r="G1500" s="164">
        <v>0.45</v>
      </c>
      <c r="H1500" s="164" t="s">
        <v>315</v>
      </c>
      <c r="I1500" s="165" t="s">
        <v>221</v>
      </c>
      <c r="J1500" s="166">
        <v>38534</v>
      </c>
      <c r="K1500" s="167"/>
      <c r="L1500" s="166">
        <v>39007</v>
      </c>
      <c r="M1500" s="168">
        <v>15.8</v>
      </c>
      <c r="N1500" s="169">
        <v>3055.02</v>
      </c>
      <c r="O1500" s="170">
        <v>1374.759</v>
      </c>
      <c r="P1500" s="171">
        <v>1374.759</v>
      </c>
      <c r="Q1500" s="172">
        <v>87.01</v>
      </c>
      <c r="R1500" s="400"/>
      <c r="S1500" s="401"/>
      <c r="T1500" s="402"/>
    </row>
    <row r="1501" spans="1:20" ht="39.950000000000003" customHeight="1">
      <c r="A1501" s="162" t="s">
        <v>2253</v>
      </c>
      <c r="B1501" s="211">
        <v>2</v>
      </c>
      <c r="C1501" s="212" t="s">
        <v>311</v>
      </c>
      <c r="D1501" s="212" t="s">
        <v>821</v>
      </c>
      <c r="E1501" s="212" t="s">
        <v>822</v>
      </c>
      <c r="F1501" s="212" t="s">
        <v>323</v>
      </c>
      <c r="G1501" s="164">
        <v>0.2</v>
      </c>
      <c r="H1501" s="164" t="s">
        <v>315</v>
      </c>
      <c r="I1501" s="165" t="s">
        <v>222</v>
      </c>
      <c r="J1501" s="166">
        <v>40079</v>
      </c>
      <c r="K1501" s="167">
        <v>2.3330000000000002</v>
      </c>
      <c r="L1501" s="166">
        <v>42094</v>
      </c>
      <c r="M1501" s="168">
        <v>64.867000000000004</v>
      </c>
      <c r="N1501" s="169">
        <v>21741.25</v>
      </c>
      <c r="O1501" s="170">
        <v>4348.25</v>
      </c>
      <c r="P1501" s="171">
        <v>4348.25</v>
      </c>
      <c r="Q1501" s="172">
        <v>67.033000000000001</v>
      </c>
      <c r="R1501" s="400"/>
      <c r="S1501" s="401"/>
      <c r="T1501" s="402"/>
    </row>
    <row r="1502" spans="1:20" ht="39.950000000000003" customHeight="1">
      <c r="A1502" s="162" t="s">
        <v>2254</v>
      </c>
      <c r="B1502" s="174">
        <v>3</v>
      </c>
      <c r="C1502" s="163" t="s">
        <v>823</v>
      </c>
      <c r="D1502" s="163" t="s">
        <v>824</v>
      </c>
      <c r="E1502" s="163" t="s">
        <v>825</v>
      </c>
      <c r="F1502" s="163" t="s">
        <v>314</v>
      </c>
      <c r="G1502" s="164">
        <v>1</v>
      </c>
      <c r="H1502" s="164" t="s">
        <v>315</v>
      </c>
      <c r="I1502" s="165" t="s">
        <v>222</v>
      </c>
      <c r="J1502" s="166">
        <v>34619</v>
      </c>
      <c r="K1502" s="167"/>
      <c r="L1502" s="166">
        <v>34905</v>
      </c>
      <c r="M1502" s="168">
        <v>9.5670000000000002</v>
      </c>
      <c r="N1502" s="169">
        <v>89.83</v>
      </c>
      <c r="O1502" s="170">
        <v>89.83</v>
      </c>
      <c r="P1502" s="171">
        <v>89.83</v>
      </c>
      <c r="Q1502" s="172">
        <v>9.39</v>
      </c>
      <c r="R1502" s="400"/>
      <c r="S1502" s="401"/>
      <c r="T1502" s="402"/>
    </row>
    <row r="1503" spans="1:20" ht="39.950000000000003" customHeight="1">
      <c r="A1503" s="162" t="s">
        <v>2255</v>
      </c>
      <c r="B1503" s="213">
        <v>4</v>
      </c>
      <c r="C1503" s="163" t="s">
        <v>823</v>
      </c>
      <c r="D1503" s="214" t="s">
        <v>826</v>
      </c>
      <c r="E1503" s="214" t="s">
        <v>827</v>
      </c>
      <c r="F1503" s="163" t="s">
        <v>314</v>
      </c>
      <c r="G1503" s="164">
        <v>1</v>
      </c>
      <c r="H1503" s="164" t="s">
        <v>315</v>
      </c>
      <c r="I1503" s="165" t="s">
        <v>222</v>
      </c>
      <c r="J1503" s="166">
        <v>34578</v>
      </c>
      <c r="K1503" s="167"/>
      <c r="L1503" s="166">
        <v>34696</v>
      </c>
      <c r="M1503" s="168">
        <v>3.9670000000000001</v>
      </c>
      <c r="N1503" s="169">
        <v>32.31</v>
      </c>
      <c r="O1503" s="170">
        <v>32.31</v>
      </c>
      <c r="P1503" s="171">
        <v>32.31</v>
      </c>
      <c r="Q1503" s="172">
        <v>8.1449999999999996</v>
      </c>
      <c r="R1503" s="400"/>
      <c r="S1503" s="401"/>
      <c r="T1503" s="402"/>
    </row>
    <row r="1504" spans="1:20" ht="39.950000000000003" customHeight="1">
      <c r="A1504" s="162" t="s">
        <v>2256</v>
      </c>
      <c r="B1504" s="213">
        <v>5</v>
      </c>
      <c r="C1504" s="163" t="s">
        <v>823</v>
      </c>
      <c r="D1504" s="214" t="s">
        <v>828</v>
      </c>
      <c r="E1504" s="214" t="s">
        <v>829</v>
      </c>
      <c r="F1504" s="163" t="s">
        <v>314</v>
      </c>
      <c r="G1504" s="164">
        <v>1</v>
      </c>
      <c r="H1504" s="164" t="s">
        <v>315</v>
      </c>
      <c r="I1504" s="165" t="s">
        <v>222</v>
      </c>
      <c r="J1504" s="166">
        <v>34590</v>
      </c>
      <c r="K1504" s="167"/>
      <c r="L1504" s="166">
        <v>34649</v>
      </c>
      <c r="M1504" s="168">
        <v>2</v>
      </c>
      <c r="N1504" s="169">
        <v>11.93</v>
      </c>
      <c r="O1504" s="170">
        <v>11.93</v>
      </c>
      <c r="P1504" s="171">
        <v>11.93</v>
      </c>
      <c r="Q1504" s="172">
        <v>5.9649999999999999</v>
      </c>
      <c r="R1504" s="400"/>
      <c r="S1504" s="401"/>
      <c r="T1504" s="402"/>
    </row>
    <row r="1505" spans="1:20" ht="39.950000000000003" customHeight="1">
      <c r="A1505" s="162" t="s">
        <v>2257</v>
      </c>
      <c r="B1505" s="213">
        <v>6</v>
      </c>
      <c r="C1505" s="163" t="s">
        <v>823</v>
      </c>
      <c r="D1505" s="214" t="s">
        <v>830</v>
      </c>
      <c r="E1505" s="214" t="s">
        <v>831</v>
      </c>
      <c r="F1505" s="163" t="s">
        <v>314</v>
      </c>
      <c r="G1505" s="164">
        <v>1</v>
      </c>
      <c r="H1505" s="164" t="s">
        <v>315</v>
      </c>
      <c r="I1505" s="165" t="s">
        <v>222</v>
      </c>
      <c r="J1505" s="166">
        <v>34373</v>
      </c>
      <c r="K1505" s="167"/>
      <c r="L1505" s="166">
        <v>34585</v>
      </c>
      <c r="M1505" s="168">
        <v>7.1</v>
      </c>
      <c r="N1505" s="169">
        <v>35.08</v>
      </c>
      <c r="O1505" s="170">
        <v>35.08</v>
      </c>
      <c r="P1505" s="171">
        <v>35.08</v>
      </c>
      <c r="Q1505" s="172">
        <v>4.9409999999999998</v>
      </c>
      <c r="R1505" s="400"/>
      <c r="S1505" s="401"/>
      <c r="T1505" s="402"/>
    </row>
    <row r="1506" spans="1:20" ht="39.950000000000003" customHeight="1">
      <c r="A1506" s="162" t="s">
        <v>2258</v>
      </c>
      <c r="B1506" s="213">
        <v>7</v>
      </c>
      <c r="C1506" s="214"/>
      <c r="D1506" s="214"/>
      <c r="E1506" s="214"/>
      <c r="F1506" s="214"/>
      <c r="G1506" s="164"/>
      <c r="H1506" s="164"/>
      <c r="I1506" s="165"/>
      <c r="J1506" s="166"/>
      <c r="K1506" s="167"/>
      <c r="L1506" s="166"/>
      <c r="M1506" s="168" t="s">
        <v>1273</v>
      </c>
      <c r="N1506" s="169"/>
      <c r="O1506" s="169" t="s">
        <v>1273</v>
      </c>
      <c r="P1506" s="171" t="s">
        <v>1273</v>
      </c>
      <c r="Q1506" s="172" t="s">
        <v>1273</v>
      </c>
      <c r="R1506" s="400"/>
      <c r="S1506" s="401"/>
      <c r="T1506" s="402"/>
    </row>
    <row r="1507" spans="1:20">
      <c r="A1507" s="162" t="s">
        <v>2259</v>
      </c>
      <c r="B1507" s="213">
        <v>8</v>
      </c>
      <c r="C1507" s="214"/>
      <c r="D1507" s="214"/>
      <c r="E1507" s="214"/>
      <c r="F1507" s="214"/>
      <c r="G1507" s="164"/>
      <c r="H1507" s="164"/>
      <c r="I1507" s="165"/>
      <c r="J1507" s="166"/>
      <c r="K1507" s="167"/>
      <c r="L1507" s="166"/>
      <c r="M1507" s="168" t="s">
        <v>1273</v>
      </c>
      <c r="N1507" s="170"/>
      <c r="O1507" s="169" t="s">
        <v>1273</v>
      </c>
      <c r="P1507" s="171" t="s">
        <v>1273</v>
      </c>
      <c r="Q1507" s="172" t="s">
        <v>1273</v>
      </c>
      <c r="R1507" s="400"/>
      <c r="S1507" s="401"/>
      <c r="T1507" s="402"/>
    </row>
    <row r="1508" spans="1:20">
      <c r="A1508" s="162" t="s">
        <v>2260</v>
      </c>
      <c r="B1508" s="213">
        <v>9</v>
      </c>
      <c r="C1508" s="214"/>
      <c r="D1508" s="214"/>
      <c r="E1508" s="214"/>
      <c r="F1508" s="214"/>
      <c r="G1508" s="164"/>
      <c r="H1508" s="164"/>
      <c r="I1508" s="165"/>
      <c r="J1508" s="166"/>
      <c r="K1508" s="167"/>
      <c r="L1508" s="166"/>
      <c r="M1508" s="168" t="s">
        <v>1273</v>
      </c>
      <c r="N1508" s="170"/>
      <c r="O1508" s="169" t="s">
        <v>1273</v>
      </c>
      <c r="P1508" s="171" t="s">
        <v>1273</v>
      </c>
      <c r="Q1508" s="172" t="s">
        <v>1273</v>
      </c>
      <c r="R1508" s="400"/>
      <c r="S1508" s="401"/>
      <c r="T1508" s="402"/>
    </row>
    <row r="1509" spans="1:20">
      <c r="A1509" s="162" t="s">
        <v>2261</v>
      </c>
      <c r="B1509" s="213">
        <v>10</v>
      </c>
      <c r="C1509" s="214"/>
      <c r="D1509" s="214"/>
      <c r="E1509" s="214"/>
      <c r="F1509" s="214"/>
      <c r="G1509" s="164"/>
      <c r="H1509" s="164"/>
      <c r="I1509" s="165"/>
      <c r="J1509" s="166"/>
      <c r="K1509" s="167"/>
      <c r="L1509" s="166"/>
      <c r="M1509" s="168" t="s">
        <v>1273</v>
      </c>
      <c r="N1509" s="170"/>
      <c r="O1509" s="169" t="s">
        <v>1273</v>
      </c>
      <c r="P1509" s="171" t="s">
        <v>1273</v>
      </c>
      <c r="Q1509" s="172" t="s">
        <v>1273</v>
      </c>
      <c r="R1509" s="400"/>
      <c r="S1509" s="401"/>
      <c r="T1509" s="402"/>
    </row>
    <row r="1510" spans="1:20">
      <c r="A1510" s="126"/>
      <c r="B1510" s="175"/>
      <c r="C1510" s="176"/>
      <c r="D1510" s="176"/>
      <c r="E1510" s="176"/>
      <c r="F1510" s="176"/>
      <c r="G1510" s="176"/>
      <c r="H1510" s="176"/>
      <c r="I1510" s="176"/>
      <c r="J1510" s="176"/>
      <c r="K1510" s="176"/>
      <c r="L1510" s="176"/>
      <c r="M1510" s="176"/>
      <c r="N1510" s="176"/>
      <c r="O1510" s="176"/>
      <c r="P1510" s="176"/>
      <c r="Q1510" s="176"/>
      <c r="R1510" s="176"/>
      <c r="S1510" s="177"/>
      <c r="T1510" s="178"/>
    </row>
    <row r="1511" spans="1:20" ht="16.5" thickBot="1">
      <c r="A1511" s="179"/>
      <c r="B1511" s="180"/>
      <c r="C1511" s="181"/>
      <c r="D1511" s="181"/>
      <c r="E1511" s="181"/>
      <c r="F1511" s="181"/>
      <c r="G1511" s="181"/>
      <c r="H1511" s="181"/>
      <c r="I1511" s="181"/>
      <c r="J1511" s="181"/>
      <c r="K1511" s="181"/>
      <c r="L1511" s="181"/>
      <c r="M1511" s="182"/>
      <c r="N1511" s="181"/>
      <c r="O1511" s="181"/>
      <c r="P1511" s="183"/>
      <c r="Q1511" s="183"/>
      <c r="R1511" s="184"/>
      <c r="S1511" s="185"/>
      <c r="T1511" s="186"/>
    </row>
    <row r="1512" spans="1:20">
      <c r="B1512" s="537"/>
      <c r="C1512" s="537"/>
      <c r="D1512" s="537"/>
      <c r="E1512" s="537"/>
      <c r="F1512" s="537"/>
      <c r="G1512" s="537"/>
      <c r="H1512" s="537"/>
      <c r="I1512" s="537"/>
      <c r="J1512" s="537"/>
      <c r="K1512" s="537"/>
      <c r="L1512" s="537"/>
      <c r="M1512" s="537"/>
      <c r="N1512" s="537"/>
      <c r="O1512" s="537"/>
      <c r="P1512" s="537"/>
      <c r="Q1512" s="537"/>
      <c r="R1512" s="537"/>
      <c r="S1512" s="537"/>
    </row>
    <row r="1513" spans="1:20" ht="16.5" customHeight="1" thickBot="1">
      <c r="A1513" s="126"/>
      <c r="B1513" s="403" t="s">
        <v>324</v>
      </c>
      <c r="C1513" s="403"/>
      <c r="D1513" s="403"/>
      <c r="E1513" s="403"/>
      <c r="F1513" s="403"/>
      <c r="G1513" s="403"/>
      <c r="H1513" s="403"/>
      <c r="I1513" s="403"/>
      <c r="J1513" s="403"/>
      <c r="K1513" s="403"/>
      <c r="L1513" s="403"/>
      <c r="M1513" s="403"/>
      <c r="N1513" s="403"/>
      <c r="O1513" s="403"/>
      <c r="P1513" s="403"/>
      <c r="Q1513" s="403"/>
      <c r="R1513" s="403"/>
      <c r="S1513" s="403"/>
      <c r="T1513" s="403"/>
    </row>
    <row r="1514" spans="1:20" ht="15.75" customHeight="1">
      <c r="A1514" s="187" t="s">
        <v>2262</v>
      </c>
      <c r="B1514" s="404" t="s">
        <v>325</v>
      </c>
      <c r="C1514" s="390" t="s">
        <v>326</v>
      </c>
      <c r="D1514" s="390"/>
      <c r="E1514" s="390"/>
      <c r="F1514" s="390"/>
      <c r="G1514" s="390"/>
      <c r="H1514" s="390"/>
      <c r="I1514" s="390"/>
      <c r="J1514" s="390"/>
      <c r="K1514" s="390"/>
      <c r="L1514" s="538" t="s">
        <v>327</v>
      </c>
      <c r="M1514" s="384" t="s">
        <v>328</v>
      </c>
      <c r="N1514" s="384"/>
      <c r="O1514" s="384"/>
      <c r="P1514" s="384"/>
      <c r="Q1514" s="385"/>
      <c r="R1514" s="392" t="s">
        <v>329</v>
      </c>
      <c r="S1514" s="385"/>
      <c r="T1514" s="408" t="s">
        <v>1280</v>
      </c>
    </row>
    <row r="1515" spans="1:20" ht="16.5" customHeight="1">
      <c r="A1515" s="187" t="s">
        <v>2263</v>
      </c>
      <c r="B1515" s="405"/>
      <c r="C1515" s="390" t="s">
        <v>330</v>
      </c>
      <c r="D1515" s="390"/>
      <c r="E1515" s="411"/>
      <c r="F1515" s="188">
        <v>2</v>
      </c>
      <c r="G1515" s="389" t="s">
        <v>331</v>
      </c>
      <c r="H1515" s="390"/>
      <c r="I1515" s="396" t="s">
        <v>1304</v>
      </c>
      <c r="J1515" s="399"/>
      <c r="K1515" s="398"/>
      <c r="L1515" s="539"/>
      <c r="M1515" s="387"/>
      <c r="N1515" s="387"/>
      <c r="O1515" s="387"/>
      <c r="P1515" s="387"/>
      <c r="Q1515" s="388"/>
      <c r="R1515" s="407"/>
      <c r="S1515" s="388"/>
      <c r="T1515" s="409"/>
    </row>
    <row r="1516" spans="1:20" ht="56.25" customHeight="1" thickBot="1">
      <c r="A1516" s="187" t="s">
        <v>2264</v>
      </c>
      <c r="B1516" s="405"/>
      <c r="C1516" s="399" t="s">
        <v>332</v>
      </c>
      <c r="D1516" s="397"/>
      <c r="E1516" s="189" t="s">
        <v>333</v>
      </c>
      <c r="F1516" s="190" t="s">
        <v>334</v>
      </c>
      <c r="G1516" s="156" t="s">
        <v>335</v>
      </c>
      <c r="H1516" s="191" t="s">
        <v>336</v>
      </c>
      <c r="I1516" s="190" t="s">
        <v>337</v>
      </c>
      <c r="J1516" s="156" t="s">
        <v>1284</v>
      </c>
      <c r="K1516" s="190" t="s">
        <v>338</v>
      </c>
      <c r="L1516" s="540"/>
      <c r="M1516" s="541" t="s">
        <v>339</v>
      </c>
      <c r="N1516" s="542"/>
      <c r="O1516" s="542"/>
      <c r="P1516" s="542"/>
      <c r="Q1516" s="192">
        <v>6</v>
      </c>
      <c r="R1516" s="393"/>
      <c r="S1516" s="395"/>
      <c r="T1516" s="410"/>
    </row>
    <row r="1517" spans="1:20" ht="15.75" customHeight="1">
      <c r="A1517" s="187" t="s">
        <v>2265</v>
      </c>
      <c r="B1517" s="405"/>
      <c r="C1517" s="193">
        <v>1</v>
      </c>
      <c r="D1517" s="194" t="s">
        <v>221</v>
      </c>
      <c r="E1517" s="195">
        <v>0.6</v>
      </c>
      <c r="F1517" s="196">
        <v>1374.759</v>
      </c>
      <c r="G1517" s="197">
        <v>15.8</v>
      </c>
      <c r="H1517" s="198">
        <v>87.01</v>
      </c>
      <c r="I1517" s="199" t="s">
        <v>315</v>
      </c>
      <c r="J1517" s="200" t="s">
        <v>315</v>
      </c>
      <c r="K1517" s="201" t="s">
        <v>1280</v>
      </c>
      <c r="L1517" s="538" t="s">
        <v>340</v>
      </c>
      <c r="M1517" s="383" t="s">
        <v>341</v>
      </c>
      <c r="N1517" s="384"/>
      <c r="O1517" s="384"/>
      <c r="P1517" s="384"/>
      <c r="Q1517" s="385"/>
      <c r="R1517" s="392" t="s">
        <v>342</v>
      </c>
      <c r="S1517" s="384"/>
      <c r="T1517" s="385"/>
    </row>
    <row r="1518" spans="1:20" ht="27" customHeight="1" thickBot="1">
      <c r="A1518" s="187" t="s">
        <v>2266</v>
      </c>
      <c r="B1518" s="405"/>
      <c r="C1518" s="193">
        <v>2</v>
      </c>
      <c r="D1518" s="194" t="s">
        <v>222</v>
      </c>
      <c r="E1518" s="195">
        <v>0.4</v>
      </c>
      <c r="F1518" s="196">
        <v>4517.4000000000005</v>
      </c>
      <c r="G1518" s="197">
        <v>87.500999999999991</v>
      </c>
      <c r="H1518" s="198">
        <v>51.627000000000002</v>
      </c>
      <c r="I1518" s="199" t="s">
        <v>576</v>
      </c>
      <c r="J1518" s="200" t="s">
        <v>576</v>
      </c>
      <c r="K1518" s="201" t="s">
        <v>1273</v>
      </c>
      <c r="L1518" s="539"/>
      <c r="M1518" s="386"/>
      <c r="N1518" s="387"/>
      <c r="O1518" s="387"/>
      <c r="P1518" s="387"/>
      <c r="Q1518" s="388"/>
      <c r="R1518" s="393"/>
      <c r="S1518" s="394"/>
      <c r="T1518" s="395"/>
    </row>
    <row r="1519" spans="1:20" ht="16.5" thickBot="1">
      <c r="A1519" s="187" t="s">
        <v>2267</v>
      </c>
      <c r="B1519" s="405"/>
      <c r="C1519" s="193">
        <v>3</v>
      </c>
      <c r="D1519" s="194" t="s">
        <v>1273</v>
      </c>
      <c r="E1519" s="195" t="s">
        <v>1273</v>
      </c>
      <c r="F1519" s="196" t="s">
        <v>1273</v>
      </c>
      <c r="G1519" s="197" t="s">
        <v>1273</v>
      </c>
      <c r="H1519" s="198" t="s">
        <v>1273</v>
      </c>
      <c r="I1519" s="199" t="s">
        <v>1273</v>
      </c>
      <c r="J1519" s="200" t="s">
        <v>1273</v>
      </c>
      <c r="K1519" s="201" t="s">
        <v>1273</v>
      </c>
      <c r="L1519" s="540"/>
      <c r="M1519" s="386"/>
      <c r="N1519" s="387"/>
      <c r="O1519" s="387"/>
      <c r="P1519" s="387"/>
      <c r="Q1519" s="388"/>
      <c r="R1519" s="543"/>
      <c r="S1519" s="544"/>
      <c r="T1519" s="545"/>
    </row>
    <row r="1520" spans="1:20" ht="15.75" customHeight="1">
      <c r="A1520" s="187" t="s">
        <v>2268</v>
      </c>
      <c r="B1520" s="405"/>
      <c r="C1520" s="193">
        <v>4</v>
      </c>
      <c r="D1520" s="194" t="s">
        <v>1273</v>
      </c>
      <c r="E1520" s="195" t="s">
        <v>1273</v>
      </c>
      <c r="F1520" s="196" t="s">
        <v>1273</v>
      </c>
      <c r="G1520" s="197" t="s">
        <v>1273</v>
      </c>
      <c r="H1520" s="198" t="s">
        <v>1273</v>
      </c>
      <c r="I1520" s="199" t="s">
        <v>1273</v>
      </c>
      <c r="J1520" s="200" t="s">
        <v>1273</v>
      </c>
      <c r="K1520" s="201" t="s">
        <v>1273</v>
      </c>
      <c r="L1520" s="546" t="s">
        <v>343</v>
      </c>
      <c r="M1520" s="389"/>
      <c r="N1520" s="390"/>
      <c r="O1520" s="390"/>
      <c r="P1520" s="390"/>
      <c r="Q1520" s="391"/>
      <c r="R1520" s="543"/>
      <c r="S1520" s="544"/>
      <c r="T1520" s="545"/>
    </row>
    <row r="1521" spans="1:20" ht="27" customHeight="1">
      <c r="A1521" s="187" t="s">
        <v>2269</v>
      </c>
      <c r="B1521" s="405"/>
      <c r="C1521" s="193">
        <v>5</v>
      </c>
      <c r="D1521" s="194" t="s">
        <v>1273</v>
      </c>
      <c r="E1521" s="195" t="s">
        <v>1273</v>
      </c>
      <c r="F1521" s="196" t="s">
        <v>1273</v>
      </c>
      <c r="G1521" s="197" t="s">
        <v>1273</v>
      </c>
      <c r="H1521" s="198" t="s">
        <v>1273</v>
      </c>
      <c r="I1521" s="199" t="s">
        <v>1273</v>
      </c>
      <c r="J1521" s="200" t="s">
        <v>1273</v>
      </c>
      <c r="K1521" s="201" t="s">
        <v>1273</v>
      </c>
      <c r="L1521" s="547"/>
      <c r="M1521" s="396" t="s">
        <v>344</v>
      </c>
      <c r="N1521" s="397"/>
      <c r="O1521" s="202" t="s">
        <v>1290</v>
      </c>
      <c r="P1521" s="396" t="s">
        <v>345</v>
      </c>
      <c r="Q1521" s="398"/>
      <c r="R1521" s="543"/>
      <c r="S1521" s="544"/>
      <c r="T1521" s="545"/>
    </row>
    <row r="1522" spans="1:20" ht="16.5" thickBot="1">
      <c r="A1522" s="187" t="s">
        <v>2270</v>
      </c>
      <c r="B1522" s="405"/>
      <c r="C1522" s="203">
        <v>6</v>
      </c>
      <c r="D1522" s="204" t="s">
        <v>1273</v>
      </c>
      <c r="E1522" s="205" t="s">
        <v>1273</v>
      </c>
      <c r="F1522" s="206" t="s">
        <v>1273</v>
      </c>
      <c r="G1522" s="207" t="s">
        <v>1273</v>
      </c>
      <c r="H1522" s="208" t="s">
        <v>1273</v>
      </c>
      <c r="I1522" s="209" t="s">
        <v>1273</v>
      </c>
      <c r="J1522" s="200" t="s">
        <v>1273</v>
      </c>
      <c r="K1522" s="201" t="s">
        <v>1273</v>
      </c>
      <c r="L1522" s="547"/>
      <c r="M1522" s="548">
        <v>3</v>
      </c>
      <c r="N1522" s="549"/>
      <c r="O1522" s="550">
        <v>43.014000000000003</v>
      </c>
      <c r="P1522" s="551">
        <v>57.039000000000001</v>
      </c>
      <c r="Q1522" s="552"/>
      <c r="R1522" s="543"/>
      <c r="S1522" s="544"/>
      <c r="T1522" s="545"/>
    </row>
    <row r="1523" spans="1:20" ht="16.5" customHeight="1" thickBot="1">
      <c r="A1523" s="187" t="s">
        <v>2271</v>
      </c>
      <c r="B1523" s="406"/>
      <c r="C1523" s="379"/>
      <c r="D1523" s="379"/>
      <c r="E1523" s="379"/>
      <c r="F1523" s="379"/>
      <c r="G1523" s="379"/>
      <c r="H1523" s="379" t="s">
        <v>346</v>
      </c>
      <c r="I1523" s="379"/>
      <c r="J1523" s="379"/>
      <c r="K1523" s="210" t="s">
        <v>1280</v>
      </c>
      <c r="L1523" s="380"/>
      <c r="M1523" s="381"/>
      <c r="N1523" s="381"/>
      <c r="O1523" s="381"/>
      <c r="P1523" s="381"/>
      <c r="Q1523" s="382"/>
      <c r="R1523" s="553"/>
      <c r="S1523" s="554"/>
      <c r="T1523" s="555"/>
    </row>
    <row r="1524" spans="1:20">
      <c r="A1524" s="556"/>
      <c r="B1524" s="557"/>
      <c r="C1524" s="557"/>
      <c r="D1524" s="557"/>
      <c r="E1524" s="557"/>
      <c r="F1524" s="557"/>
      <c r="G1524" s="557"/>
      <c r="H1524" s="557"/>
      <c r="I1524" s="558"/>
      <c r="J1524" s="557"/>
      <c r="K1524" s="559"/>
      <c r="L1524" s="559"/>
      <c r="M1524" s="559"/>
      <c r="N1524" s="560"/>
      <c r="O1524" s="559"/>
      <c r="P1524" s="559"/>
      <c r="Q1524" s="559"/>
      <c r="R1524" s="557"/>
      <c r="S1524" s="558"/>
      <c r="T1524" s="557"/>
    </row>
    <row r="1525" spans="1:20">
      <c r="H1525" s="561"/>
    </row>
    <row r="1526" spans="1:20" ht="24" thickBot="1">
      <c r="A1526" s="179">
        <v>80</v>
      </c>
      <c r="B1526" s="424" t="s">
        <v>289</v>
      </c>
      <c r="C1526" s="424"/>
      <c r="D1526" s="424"/>
      <c r="E1526" s="147">
        <v>80</v>
      </c>
      <c r="F1526" s="148" t="s">
        <v>102</v>
      </c>
      <c r="G1526" s="146"/>
      <c r="H1526" s="146"/>
      <c r="I1526" s="148"/>
      <c r="J1526" s="148"/>
      <c r="K1526" s="149"/>
      <c r="L1526" s="149"/>
      <c r="M1526" s="146"/>
      <c r="N1526" s="146"/>
      <c r="O1526" s="534"/>
      <c r="P1526" s="534"/>
      <c r="Q1526" s="534"/>
      <c r="R1526" s="534"/>
      <c r="S1526" s="535"/>
      <c r="T1526" s="130"/>
    </row>
    <row r="1527" spans="1:20" ht="15.75" customHeight="1">
      <c r="A1527" s="126"/>
      <c r="B1527" s="425" t="s">
        <v>290</v>
      </c>
      <c r="C1527" s="152" t="s">
        <v>291</v>
      </c>
      <c r="D1527" s="150" t="s">
        <v>292</v>
      </c>
      <c r="E1527" s="150"/>
      <c r="F1527" s="150" t="s">
        <v>293</v>
      </c>
      <c r="G1527" s="151"/>
      <c r="H1527" s="414" t="s">
        <v>294</v>
      </c>
      <c r="I1527" s="414" t="s">
        <v>295</v>
      </c>
      <c r="J1527" s="414" t="s">
        <v>296</v>
      </c>
      <c r="K1527" s="414" t="s">
        <v>297</v>
      </c>
      <c r="L1527" s="414" t="s">
        <v>298</v>
      </c>
      <c r="M1527" s="412" t="s">
        <v>299</v>
      </c>
      <c r="N1527" s="414" t="s">
        <v>300</v>
      </c>
      <c r="O1527" s="416" t="s">
        <v>301</v>
      </c>
      <c r="P1527" s="417"/>
      <c r="Q1527" s="153" t="s">
        <v>302</v>
      </c>
      <c r="R1527" s="418" t="s">
        <v>303</v>
      </c>
      <c r="S1527" s="419"/>
      <c r="T1527" s="420"/>
    </row>
    <row r="1528" spans="1:20" ht="27">
      <c r="A1528" s="126"/>
      <c r="B1528" s="426"/>
      <c r="C1528" s="156" t="s">
        <v>304</v>
      </c>
      <c r="D1528" s="154" t="s">
        <v>47</v>
      </c>
      <c r="E1528" s="154" t="s">
        <v>305</v>
      </c>
      <c r="F1528" s="154" t="s">
        <v>306</v>
      </c>
      <c r="G1528" s="155" t="s">
        <v>307</v>
      </c>
      <c r="H1528" s="415"/>
      <c r="I1528" s="415"/>
      <c r="J1528" s="415"/>
      <c r="K1528" s="415"/>
      <c r="L1528" s="415"/>
      <c r="M1528" s="413"/>
      <c r="N1528" s="415"/>
      <c r="O1528" s="156" t="s">
        <v>308</v>
      </c>
      <c r="P1528" s="154" t="s">
        <v>309</v>
      </c>
      <c r="Q1528" s="157" t="s">
        <v>310</v>
      </c>
      <c r="R1528" s="421"/>
      <c r="S1528" s="422"/>
      <c r="T1528" s="423"/>
    </row>
    <row r="1529" spans="1:20">
      <c r="A1529" s="126"/>
      <c r="B1529" s="158"/>
      <c r="C1529" s="159"/>
      <c r="D1529" s="159"/>
      <c r="E1529" s="159"/>
      <c r="F1529" s="159"/>
      <c r="G1529" s="159"/>
      <c r="H1529" s="159"/>
      <c r="I1529" s="159"/>
      <c r="J1529" s="159"/>
      <c r="K1529" s="159"/>
      <c r="L1529" s="159"/>
      <c r="M1529" s="159"/>
      <c r="N1529" s="159"/>
      <c r="O1529" s="159"/>
      <c r="P1529" s="159"/>
      <c r="Q1529" s="159"/>
      <c r="R1529" s="159"/>
      <c r="S1529" s="160"/>
      <c r="T1529" s="161"/>
    </row>
    <row r="1530" spans="1:20" ht="39.950000000000003" customHeight="1">
      <c r="A1530" s="162" t="s">
        <v>2272</v>
      </c>
      <c r="B1530" s="211">
        <v>1</v>
      </c>
      <c r="C1530" s="163" t="s">
        <v>311</v>
      </c>
      <c r="D1530" s="163" t="s">
        <v>832</v>
      </c>
      <c r="E1530" s="163" t="s">
        <v>833</v>
      </c>
      <c r="F1530" s="163" t="s">
        <v>314</v>
      </c>
      <c r="G1530" s="164">
        <v>1</v>
      </c>
      <c r="H1530" s="164" t="s">
        <v>315</v>
      </c>
      <c r="I1530" s="165" t="s">
        <v>223</v>
      </c>
      <c r="J1530" s="166">
        <v>35983</v>
      </c>
      <c r="K1530" s="167"/>
      <c r="L1530" s="166">
        <v>36428</v>
      </c>
      <c r="M1530" s="168">
        <v>14.867000000000001</v>
      </c>
      <c r="N1530" s="169">
        <v>1016.4</v>
      </c>
      <c r="O1530" s="170">
        <v>1016.4</v>
      </c>
      <c r="P1530" s="171">
        <v>1016.4</v>
      </c>
      <c r="Q1530" s="172"/>
      <c r="R1530" s="400"/>
      <c r="S1530" s="401"/>
      <c r="T1530" s="402"/>
    </row>
    <row r="1531" spans="1:20" ht="39.950000000000003" customHeight="1">
      <c r="A1531" s="162" t="s">
        <v>2273</v>
      </c>
      <c r="B1531" s="211">
        <v>2</v>
      </c>
      <c r="C1531" s="212" t="s">
        <v>834</v>
      </c>
      <c r="D1531" s="212"/>
      <c r="E1531" s="212" t="s">
        <v>835</v>
      </c>
      <c r="F1531" s="163" t="s">
        <v>323</v>
      </c>
      <c r="G1531" s="164">
        <v>0.4</v>
      </c>
      <c r="H1531" s="164" t="s">
        <v>315</v>
      </c>
      <c r="I1531" s="165" t="s">
        <v>224</v>
      </c>
      <c r="J1531" s="166">
        <v>38699</v>
      </c>
      <c r="K1531" s="167"/>
      <c r="L1531" s="166">
        <v>39931</v>
      </c>
      <c r="M1531" s="168">
        <v>41.1</v>
      </c>
      <c r="N1531" s="169">
        <v>3017.17</v>
      </c>
      <c r="O1531" s="170">
        <v>1206.8680000000002</v>
      </c>
      <c r="P1531" s="171">
        <v>1206.8679999999999</v>
      </c>
      <c r="Q1531" s="172">
        <v>29.364000000000001</v>
      </c>
      <c r="R1531" s="400"/>
      <c r="S1531" s="401"/>
      <c r="T1531" s="402"/>
    </row>
    <row r="1532" spans="1:20" ht="39.950000000000003" customHeight="1">
      <c r="A1532" s="162" t="s">
        <v>2274</v>
      </c>
      <c r="B1532" s="174">
        <v>3</v>
      </c>
      <c r="C1532" s="163" t="s">
        <v>836</v>
      </c>
      <c r="D1532" s="163"/>
      <c r="E1532" s="163" t="s">
        <v>837</v>
      </c>
      <c r="F1532" s="163" t="s">
        <v>314</v>
      </c>
      <c r="G1532" s="164">
        <v>1</v>
      </c>
      <c r="H1532" s="164" t="s">
        <v>315</v>
      </c>
      <c r="I1532" s="165" t="s">
        <v>224</v>
      </c>
      <c r="J1532" s="166">
        <v>39980</v>
      </c>
      <c r="K1532" s="167"/>
      <c r="L1532" s="166">
        <v>40284</v>
      </c>
      <c r="M1532" s="168">
        <v>10.167</v>
      </c>
      <c r="N1532" s="169">
        <v>264.06</v>
      </c>
      <c r="O1532" s="170">
        <v>264.06</v>
      </c>
      <c r="P1532" s="171">
        <v>264.06</v>
      </c>
      <c r="Q1532" s="172">
        <v>25.972000000000001</v>
      </c>
      <c r="R1532" s="400"/>
      <c r="S1532" s="401"/>
      <c r="T1532" s="402"/>
    </row>
    <row r="1533" spans="1:20" ht="39.950000000000003" customHeight="1">
      <c r="A1533" s="162" t="s">
        <v>2275</v>
      </c>
      <c r="B1533" s="213">
        <v>4</v>
      </c>
      <c r="C1533" s="214" t="s">
        <v>836</v>
      </c>
      <c r="D1533" s="214"/>
      <c r="E1533" s="214" t="s">
        <v>838</v>
      </c>
      <c r="F1533" s="163" t="s">
        <v>314</v>
      </c>
      <c r="G1533" s="164">
        <v>1</v>
      </c>
      <c r="H1533" s="164" t="s">
        <v>315</v>
      </c>
      <c r="I1533" s="165" t="s">
        <v>224</v>
      </c>
      <c r="J1533" s="166">
        <v>39965</v>
      </c>
      <c r="K1533" s="167"/>
      <c r="L1533" s="166">
        <v>40147</v>
      </c>
      <c r="M1533" s="168">
        <v>6.1</v>
      </c>
      <c r="N1533" s="169">
        <v>336.04</v>
      </c>
      <c r="O1533" s="170">
        <v>336.04</v>
      </c>
      <c r="P1533" s="171">
        <v>336.04</v>
      </c>
      <c r="Q1533" s="172">
        <v>55.088999999999999</v>
      </c>
      <c r="R1533" s="400"/>
      <c r="S1533" s="401"/>
      <c r="T1533" s="402"/>
    </row>
    <row r="1534" spans="1:20" ht="39.950000000000003" customHeight="1">
      <c r="A1534" s="162" t="s">
        <v>2276</v>
      </c>
      <c r="B1534" s="213">
        <v>5</v>
      </c>
      <c r="C1534" s="214"/>
      <c r="D1534" s="214"/>
      <c r="E1534" s="214"/>
      <c r="F1534" s="214"/>
      <c r="G1534" s="164"/>
      <c r="H1534" s="164"/>
      <c r="I1534" s="165"/>
      <c r="J1534" s="166"/>
      <c r="K1534" s="167"/>
      <c r="L1534" s="166"/>
      <c r="M1534" s="168" t="s">
        <v>1273</v>
      </c>
      <c r="N1534" s="169"/>
      <c r="O1534" s="170" t="s">
        <v>1273</v>
      </c>
      <c r="P1534" s="171" t="s">
        <v>1273</v>
      </c>
      <c r="Q1534" s="172" t="s">
        <v>1273</v>
      </c>
      <c r="R1534" s="400"/>
      <c r="S1534" s="401"/>
      <c r="T1534" s="402"/>
    </row>
    <row r="1535" spans="1:20" ht="39.950000000000003" customHeight="1">
      <c r="A1535" s="162" t="s">
        <v>2277</v>
      </c>
      <c r="B1535" s="213">
        <v>6</v>
      </c>
      <c r="C1535" s="214"/>
      <c r="D1535" s="214"/>
      <c r="E1535" s="214"/>
      <c r="F1535" s="214"/>
      <c r="G1535" s="164"/>
      <c r="H1535" s="164"/>
      <c r="I1535" s="165"/>
      <c r="J1535" s="166"/>
      <c r="K1535" s="167"/>
      <c r="L1535" s="166"/>
      <c r="M1535" s="168" t="s">
        <v>1273</v>
      </c>
      <c r="N1535" s="169"/>
      <c r="O1535" s="170" t="s">
        <v>1273</v>
      </c>
      <c r="P1535" s="171" t="s">
        <v>1273</v>
      </c>
      <c r="Q1535" s="172" t="s">
        <v>1273</v>
      </c>
      <c r="R1535" s="400"/>
      <c r="S1535" s="401"/>
      <c r="T1535" s="402"/>
    </row>
    <row r="1536" spans="1:20" ht="39.950000000000003" customHeight="1">
      <c r="A1536" s="162" t="s">
        <v>2278</v>
      </c>
      <c r="B1536" s="213">
        <v>7</v>
      </c>
      <c r="C1536" s="214"/>
      <c r="D1536" s="214"/>
      <c r="E1536" s="214"/>
      <c r="F1536" s="214"/>
      <c r="G1536" s="164"/>
      <c r="H1536" s="164"/>
      <c r="I1536" s="165"/>
      <c r="J1536" s="166"/>
      <c r="K1536" s="167"/>
      <c r="L1536" s="166"/>
      <c r="M1536" s="168" t="s">
        <v>1273</v>
      </c>
      <c r="N1536" s="169"/>
      <c r="O1536" s="169" t="s">
        <v>1273</v>
      </c>
      <c r="P1536" s="171" t="s">
        <v>1273</v>
      </c>
      <c r="Q1536" s="172" t="s">
        <v>1273</v>
      </c>
      <c r="R1536" s="400"/>
      <c r="S1536" s="401"/>
      <c r="T1536" s="402"/>
    </row>
    <row r="1537" spans="1:20">
      <c r="A1537" s="162" t="s">
        <v>2279</v>
      </c>
      <c r="B1537" s="213">
        <v>8</v>
      </c>
      <c r="C1537" s="214"/>
      <c r="D1537" s="214"/>
      <c r="E1537" s="214"/>
      <c r="F1537" s="214"/>
      <c r="G1537" s="164"/>
      <c r="H1537" s="164"/>
      <c r="I1537" s="165"/>
      <c r="J1537" s="166"/>
      <c r="K1537" s="167"/>
      <c r="L1537" s="166"/>
      <c r="M1537" s="168" t="s">
        <v>1273</v>
      </c>
      <c r="N1537" s="170"/>
      <c r="O1537" s="169" t="s">
        <v>1273</v>
      </c>
      <c r="P1537" s="171" t="s">
        <v>1273</v>
      </c>
      <c r="Q1537" s="172" t="s">
        <v>1273</v>
      </c>
      <c r="R1537" s="400"/>
      <c r="S1537" s="401"/>
      <c r="T1537" s="402"/>
    </row>
    <row r="1538" spans="1:20">
      <c r="A1538" s="162" t="s">
        <v>2280</v>
      </c>
      <c r="B1538" s="213">
        <v>9</v>
      </c>
      <c r="C1538" s="214"/>
      <c r="D1538" s="214"/>
      <c r="E1538" s="214"/>
      <c r="F1538" s="214"/>
      <c r="G1538" s="164"/>
      <c r="H1538" s="164"/>
      <c r="I1538" s="165"/>
      <c r="J1538" s="166"/>
      <c r="K1538" s="167"/>
      <c r="L1538" s="166"/>
      <c r="M1538" s="168" t="s">
        <v>1273</v>
      </c>
      <c r="N1538" s="170"/>
      <c r="O1538" s="169" t="s">
        <v>1273</v>
      </c>
      <c r="P1538" s="171" t="s">
        <v>1273</v>
      </c>
      <c r="Q1538" s="172" t="s">
        <v>1273</v>
      </c>
      <c r="R1538" s="400"/>
      <c r="S1538" s="401"/>
      <c r="T1538" s="402"/>
    </row>
    <row r="1539" spans="1:20">
      <c r="A1539" s="162" t="s">
        <v>2281</v>
      </c>
      <c r="B1539" s="213">
        <v>10</v>
      </c>
      <c r="C1539" s="214"/>
      <c r="D1539" s="214"/>
      <c r="E1539" s="214"/>
      <c r="F1539" s="214"/>
      <c r="G1539" s="164"/>
      <c r="H1539" s="164"/>
      <c r="I1539" s="165"/>
      <c r="J1539" s="166"/>
      <c r="K1539" s="167"/>
      <c r="L1539" s="166"/>
      <c r="M1539" s="168" t="s">
        <v>1273</v>
      </c>
      <c r="N1539" s="170"/>
      <c r="O1539" s="169" t="s">
        <v>1273</v>
      </c>
      <c r="P1539" s="171" t="s">
        <v>1273</v>
      </c>
      <c r="Q1539" s="172" t="s">
        <v>1273</v>
      </c>
      <c r="R1539" s="400"/>
      <c r="S1539" s="401"/>
      <c r="T1539" s="402"/>
    </row>
    <row r="1540" spans="1:20">
      <c r="A1540" s="126"/>
      <c r="B1540" s="175"/>
      <c r="C1540" s="176"/>
      <c r="D1540" s="176"/>
      <c r="E1540" s="176"/>
      <c r="F1540" s="176"/>
      <c r="G1540" s="176"/>
      <c r="H1540" s="176"/>
      <c r="I1540" s="176"/>
      <c r="J1540" s="176"/>
      <c r="K1540" s="176"/>
      <c r="L1540" s="176"/>
      <c r="M1540" s="176"/>
      <c r="N1540" s="176"/>
      <c r="O1540" s="176"/>
      <c r="P1540" s="176"/>
      <c r="Q1540" s="176"/>
      <c r="R1540" s="176"/>
      <c r="S1540" s="177"/>
      <c r="T1540" s="178"/>
    </row>
    <row r="1541" spans="1:20" ht="16.5" thickBot="1">
      <c r="A1541" s="179"/>
      <c r="B1541" s="180"/>
      <c r="C1541" s="181"/>
      <c r="D1541" s="181"/>
      <c r="E1541" s="181"/>
      <c r="F1541" s="181"/>
      <c r="G1541" s="181"/>
      <c r="H1541" s="181"/>
      <c r="I1541" s="181"/>
      <c r="J1541" s="181"/>
      <c r="K1541" s="181"/>
      <c r="L1541" s="181"/>
      <c r="M1541" s="182"/>
      <c r="N1541" s="181"/>
      <c r="O1541" s="181"/>
      <c r="P1541" s="183"/>
      <c r="Q1541" s="183"/>
      <c r="R1541" s="184"/>
      <c r="S1541" s="185"/>
      <c r="T1541" s="186"/>
    </row>
    <row r="1542" spans="1:20">
      <c r="B1542" s="537"/>
      <c r="C1542" s="537"/>
      <c r="D1542" s="537"/>
      <c r="E1542" s="537"/>
      <c r="F1542" s="537"/>
      <c r="G1542" s="537"/>
      <c r="H1542" s="537"/>
      <c r="I1542" s="537"/>
      <c r="J1542" s="537"/>
      <c r="K1542" s="537"/>
      <c r="L1542" s="537"/>
      <c r="M1542" s="537"/>
      <c r="N1542" s="537"/>
      <c r="O1542" s="537"/>
      <c r="P1542" s="537"/>
      <c r="Q1542" s="537"/>
      <c r="R1542" s="537"/>
      <c r="S1542" s="537"/>
    </row>
    <row r="1543" spans="1:20" ht="16.5" customHeight="1" thickBot="1">
      <c r="A1543" s="126"/>
      <c r="B1543" s="403" t="s">
        <v>324</v>
      </c>
      <c r="C1543" s="403"/>
      <c r="D1543" s="403"/>
      <c r="E1543" s="403"/>
      <c r="F1543" s="403"/>
      <c r="G1543" s="403"/>
      <c r="H1543" s="403"/>
      <c r="I1543" s="403"/>
      <c r="J1543" s="403"/>
      <c r="K1543" s="403"/>
      <c r="L1543" s="403"/>
      <c r="M1543" s="403"/>
      <c r="N1543" s="403"/>
      <c r="O1543" s="403"/>
      <c r="P1543" s="403"/>
      <c r="Q1543" s="403"/>
      <c r="R1543" s="403"/>
      <c r="S1543" s="403"/>
      <c r="T1543" s="403"/>
    </row>
    <row r="1544" spans="1:20" ht="15.75" customHeight="1">
      <c r="A1544" s="187" t="s">
        <v>2282</v>
      </c>
      <c r="B1544" s="404" t="s">
        <v>325</v>
      </c>
      <c r="C1544" s="390" t="s">
        <v>326</v>
      </c>
      <c r="D1544" s="390"/>
      <c r="E1544" s="390"/>
      <c r="F1544" s="390"/>
      <c r="G1544" s="390"/>
      <c r="H1544" s="390"/>
      <c r="I1544" s="390"/>
      <c r="J1544" s="390"/>
      <c r="K1544" s="390"/>
      <c r="L1544" s="538" t="s">
        <v>327</v>
      </c>
      <c r="M1544" s="384" t="s">
        <v>328</v>
      </c>
      <c r="N1544" s="384"/>
      <c r="O1544" s="384"/>
      <c r="P1544" s="384"/>
      <c r="Q1544" s="385"/>
      <c r="R1544" s="392" t="s">
        <v>329</v>
      </c>
      <c r="S1544" s="385"/>
      <c r="T1544" s="408" t="s">
        <v>1280</v>
      </c>
    </row>
    <row r="1545" spans="1:20" ht="16.5" customHeight="1">
      <c r="A1545" s="187" t="s">
        <v>2283</v>
      </c>
      <c r="B1545" s="405"/>
      <c r="C1545" s="390" t="s">
        <v>330</v>
      </c>
      <c r="D1545" s="390"/>
      <c r="E1545" s="411"/>
      <c r="F1545" s="188">
        <v>2</v>
      </c>
      <c r="G1545" s="389" t="s">
        <v>331</v>
      </c>
      <c r="H1545" s="390"/>
      <c r="I1545" s="396" t="s">
        <v>1304</v>
      </c>
      <c r="J1545" s="399"/>
      <c r="K1545" s="398"/>
      <c r="L1545" s="539"/>
      <c r="M1545" s="387"/>
      <c r="N1545" s="387"/>
      <c r="O1545" s="387"/>
      <c r="P1545" s="387"/>
      <c r="Q1545" s="388"/>
      <c r="R1545" s="407"/>
      <c r="S1545" s="388"/>
      <c r="T1545" s="409"/>
    </row>
    <row r="1546" spans="1:20" ht="56.25" customHeight="1" thickBot="1">
      <c r="A1546" s="187" t="s">
        <v>2284</v>
      </c>
      <c r="B1546" s="405"/>
      <c r="C1546" s="399" t="s">
        <v>332</v>
      </c>
      <c r="D1546" s="397"/>
      <c r="E1546" s="189" t="s">
        <v>333</v>
      </c>
      <c r="F1546" s="190" t="s">
        <v>334</v>
      </c>
      <c r="G1546" s="156" t="s">
        <v>335</v>
      </c>
      <c r="H1546" s="191" t="s">
        <v>336</v>
      </c>
      <c r="I1546" s="190" t="s">
        <v>337</v>
      </c>
      <c r="J1546" s="156" t="s">
        <v>1284</v>
      </c>
      <c r="K1546" s="190" t="s">
        <v>338</v>
      </c>
      <c r="L1546" s="540"/>
      <c r="M1546" s="541" t="s">
        <v>339</v>
      </c>
      <c r="N1546" s="542"/>
      <c r="O1546" s="542"/>
      <c r="P1546" s="542"/>
      <c r="Q1546" s="192">
        <v>4</v>
      </c>
      <c r="R1546" s="393"/>
      <c r="S1546" s="395"/>
      <c r="T1546" s="410"/>
    </row>
    <row r="1547" spans="1:20" ht="15.75" customHeight="1">
      <c r="A1547" s="187" t="s">
        <v>2285</v>
      </c>
      <c r="B1547" s="405"/>
      <c r="C1547" s="193">
        <v>1</v>
      </c>
      <c r="D1547" s="194" t="s">
        <v>223</v>
      </c>
      <c r="E1547" s="195">
        <v>0.6</v>
      </c>
      <c r="F1547" s="196">
        <v>1016.4</v>
      </c>
      <c r="G1547" s="197">
        <v>14.867000000000001</v>
      </c>
      <c r="H1547" s="198">
        <v>68.366</v>
      </c>
      <c r="I1547" s="199" t="s">
        <v>315</v>
      </c>
      <c r="J1547" s="200" t="s">
        <v>315</v>
      </c>
      <c r="K1547" s="201" t="s">
        <v>1280</v>
      </c>
      <c r="L1547" s="538" t="s">
        <v>340</v>
      </c>
      <c r="M1547" s="383" t="s">
        <v>341</v>
      </c>
      <c r="N1547" s="384"/>
      <c r="O1547" s="384"/>
      <c r="P1547" s="384"/>
      <c r="Q1547" s="385"/>
      <c r="R1547" s="392" t="s">
        <v>342</v>
      </c>
      <c r="S1547" s="384"/>
      <c r="T1547" s="385"/>
    </row>
    <row r="1548" spans="1:20" ht="27" customHeight="1" thickBot="1">
      <c r="A1548" s="187" t="s">
        <v>2286</v>
      </c>
      <c r="B1548" s="405"/>
      <c r="C1548" s="193">
        <v>2</v>
      </c>
      <c r="D1548" s="194" t="s">
        <v>224</v>
      </c>
      <c r="E1548" s="195">
        <v>0.4</v>
      </c>
      <c r="F1548" s="196">
        <v>1806.9679999999998</v>
      </c>
      <c r="G1548" s="197">
        <v>57.367000000000004</v>
      </c>
      <c r="H1548" s="198">
        <v>31.498000000000001</v>
      </c>
      <c r="I1548" s="199" t="s">
        <v>576</v>
      </c>
      <c r="J1548" s="200" t="s">
        <v>576</v>
      </c>
      <c r="K1548" s="201" t="s">
        <v>1273</v>
      </c>
      <c r="L1548" s="539"/>
      <c r="M1548" s="386"/>
      <c r="N1548" s="387"/>
      <c r="O1548" s="387"/>
      <c r="P1548" s="387"/>
      <c r="Q1548" s="388"/>
      <c r="R1548" s="393"/>
      <c r="S1548" s="394"/>
      <c r="T1548" s="395"/>
    </row>
    <row r="1549" spans="1:20" ht="16.5" thickBot="1">
      <c r="A1549" s="187" t="s">
        <v>2287</v>
      </c>
      <c r="B1549" s="405"/>
      <c r="C1549" s="193">
        <v>3</v>
      </c>
      <c r="D1549" s="194" t="s">
        <v>1273</v>
      </c>
      <c r="E1549" s="195" t="s">
        <v>1273</v>
      </c>
      <c r="F1549" s="196" t="s">
        <v>1273</v>
      </c>
      <c r="G1549" s="197" t="s">
        <v>1273</v>
      </c>
      <c r="H1549" s="198" t="s">
        <v>1273</v>
      </c>
      <c r="I1549" s="199" t="s">
        <v>1273</v>
      </c>
      <c r="J1549" s="200" t="s">
        <v>1273</v>
      </c>
      <c r="K1549" s="201" t="s">
        <v>1273</v>
      </c>
      <c r="L1549" s="540"/>
      <c r="M1549" s="386"/>
      <c r="N1549" s="387"/>
      <c r="O1549" s="387"/>
      <c r="P1549" s="387"/>
      <c r="Q1549" s="388"/>
      <c r="R1549" s="543"/>
      <c r="S1549" s="544"/>
      <c r="T1549" s="545"/>
    </row>
    <row r="1550" spans="1:20" ht="15.75" customHeight="1">
      <c r="A1550" s="187" t="s">
        <v>2288</v>
      </c>
      <c r="B1550" s="405"/>
      <c r="C1550" s="193">
        <v>4</v>
      </c>
      <c r="D1550" s="194" t="s">
        <v>1273</v>
      </c>
      <c r="E1550" s="195" t="s">
        <v>1273</v>
      </c>
      <c r="F1550" s="196" t="s">
        <v>1273</v>
      </c>
      <c r="G1550" s="197" t="s">
        <v>1273</v>
      </c>
      <c r="H1550" s="198" t="s">
        <v>1273</v>
      </c>
      <c r="I1550" s="199" t="s">
        <v>1273</v>
      </c>
      <c r="J1550" s="200" t="s">
        <v>1273</v>
      </c>
      <c r="K1550" s="201" t="s">
        <v>1273</v>
      </c>
      <c r="L1550" s="546" t="s">
        <v>343</v>
      </c>
      <c r="M1550" s="389"/>
      <c r="N1550" s="390"/>
      <c r="O1550" s="390"/>
      <c r="P1550" s="390"/>
      <c r="Q1550" s="391"/>
      <c r="R1550" s="543"/>
      <c r="S1550" s="544"/>
      <c r="T1550" s="545"/>
    </row>
    <row r="1551" spans="1:20" ht="27" customHeight="1">
      <c r="A1551" s="187" t="s">
        <v>2289</v>
      </c>
      <c r="B1551" s="405"/>
      <c r="C1551" s="193">
        <v>5</v>
      </c>
      <c r="D1551" s="194" t="s">
        <v>1273</v>
      </c>
      <c r="E1551" s="195" t="s">
        <v>1273</v>
      </c>
      <c r="F1551" s="196" t="s">
        <v>1273</v>
      </c>
      <c r="G1551" s="197" t="s">
        <v>1273</v>
      </c>
      <c r="H1551" s="198" t="s">
        <v>1273</v>
      </c>
      <c r="I1551" s="199" t="s">
        <v>1273</v>
      </c>
      <c r="J1551" s="200" t="s">
        <v>1273</v>
      </c>
      <c r="K1551" s="201" t="s">
        <v>1273</v>
      </c>
      <c r="L1551" s="547"/>
      <c r="M1551" s="396" t="s">
        <v>344</v>
      </c>
      <c r="N1551" s="397"/>
      <c r="O1551" s="202" t="s">
        <v>1290</v>
      </c>
      <c r="P1551" s="396" t="s">
        <v>345</v>
      </c>
      <c r="Q1551" s="398"/>
      <c r="R1551" s="543"/>
      <c r="S1551" s="544"/>
      <c r="T1551" s="545"/>
    </row>
    <row r="1552" spans="1:20" ht="16.5" thickBot="1">
      <c r="A1552" s="187" t="s">
        <v>2290</v>
      </c>
      <c r="B1552" s="405"/>
      <c r="C1552" s="203">
        <v>6</v>
      </c>
      <c r="D1552" s="204" t="s">
        <v>1273</v>
      </c>
      <c r="E1552" s="205" t="s">
        <v>1273</v>
      </c>
      <c r="F1552" s="206" t="s">
        <v>1273</v>
      </c>
      <c r="G1552" s="207" t="s">
        <v>1273</v>
      </c>
      <c r="H1552" s="208" t="s">
        <v>1273</v>
      </c>
      <c r="I1552" s="209" t="s">
        <v>1273</v>
      </c>
      <c r="J1552" s="200" t="s">
        <v>1273</v>
      </c>
      <c r="K1552" s="201" t="s">
        <v>1273</v>
      </c>
      <c r="L1552" s="547"/>
      <c r="M1552" s="548">
        <v>3</v>
      </c>
      <c r="N1552" s="549"/>
      <c r="O1552" s="550">
        <v>43.014000000000003</v>
      </c>
      <c r="P1552" s="551">
        <v>39.085999999999999</v>
      </c>
      <c r="Q1552" s="552"/>
      <c r="R1552" s="543"/>
      <c r="S1552" s="544"/>
      <c r="T1552" s="545"/>
    </row>
    <row r="1553" spans="1:20" ht="16.5" customHeight="1" thickBot="1">
      <c r="A1553" s="187" t="s">
        <v>2291</v>
      </c>
      <c r="B1553" s="406"/>
      <c r="C1553" s="379"/>
      <c r="D1553" s="379"/>
      <c r="E1553" s="379"/>
      <c r="F1553" s="379"/>
      <c r="G1553" s="379"/>
      <c r="H1553" s="379" t="s">
        <v>346</v>
      </c>
      <c r="I1553" s="379"/>
      <c r="J1553" s="379"/>
      <c r="K1553" s="210" t="s">
        <v>1280</v>
      </c>
      <c r="L1553" s="380"/>
      <c r="M1553" s="381"/>
      <c r="N1553" s="381"/>
      <c r="O1553" s="381"/>
      <c r="P1553" s="381"/>
      <c r="Q1553" s="382"/>
      <c r="R1553" s="553"/>
      <c r="S1553" s="554"/>
      <c r="T1553" s="555"/>
    </row>
    <row r="1555" spans="1:20">
      <c r="H1555" s="561"/>
    </row>
    <row r="1556" spans="1:20" ht="24" thickBot="1">
      <c r="A1556" s="179">
        <v>82</v>
      </c>
      <c r="B1556" s="424" t="s">
        <v>289</v>
      </c>
      <c r="C1556" s="424"/>
      <c r="D1556" s="424"/>
      <c r="E1556" s="147">
        <v>82</v>
      </c>
      <c r="F1556" s="148" t="s">
        <v>103</v>
      </c>
      <c r="G1556" s="146"/>
      <c r="H1556" s="146"/>
      <c r="I1556" s="148"/>
      <c r="J1556" s="148"/>
      <c r="K1556" s="149"/>
      <c r="L1556" s="149"/>
      <c r="M1556" s="146"/>
      <c r="N1556" s="146"/>
      <c r="O1556" s="534"/>
      <c r="P1556" s="534"/>
      <c r="Q1556" s="534"/>
      <c r="R1556" s="534"/>
      <c r="S1556" s="535"/>
      <c r="T1556" s="130"/>
    </row>
    <row r="1557" spans="1:20" ht="15.75" customHeight="1">
      <c r="A1557" s="126"/>
      <c r="B1557" s="425" t="s">
        <v>290</v>
      </c>
      <c r="C1557" s="152" t="s">
        <v>291</v>
      </c>
      <c r="D1557" s="150" t="s">
        <v>292</v>
      </c>
      <c r="E1557" s="150"/>
      <c r="F1557" s="150" t="s">
        <v>293</v>
      </c>
      <c r="G1557" s="151"/>
      <c r="H1557" s="414" t="s">
        <v>294</v>
      </c>
      <c r="I1557" s="414" t="s">
        <v>295</v>
      </c>
      <c r="J1557" s="414" t="s">
        <v>296</v>
      </c>
      <c r="K1557" s="414" t="s">
        <v>297</v>
      </c>
      <c r="L1557" s="414" t="s">
        <v>298</v>
      </c>
      <c r="M1557" s="412" t="s">
        <v>299</v>
      </c>
      <c r="N1557" s="414" t="s">
        <v>300</v>
      </c>
      <c r="O1557" s="416" t="s">
        <v>301</v>
      </c>
      <c r="P1557" s="417"/>
      <c r="Q1557" s="153" t="s">
        <v>302</v>
      </c>
      <c r="R1557" s="418" t="s">
        <v>303</v>
      </c>
      <c r="S1557" s="419"/>
      <c r="T1557" s="420"/>
    </row>
    <row r="1558" spans="1:20" ht="27">
      <c r="A1558" s="126"/>
      <c r="B1558" s="426"/>
      <c r="C1558" s="156" t="s">
        <v>304</v>
      </c>
      <c r="D1558" s="154" t="s">
        <v>47</v>
      </c>
      <c r="E1558" s="154" t="s">
        <v>305</v>
      </c>
      <c r="F1558" s="154" t="s">
        <v>306</v>
      </c>
      <c r="G1558" s="155" t="s">
        <v>307</v>
      </c>
      <c r="H1558" s="415"/>
      <c r="I1558" s="415"/>
      <c r="J1558" s="415"/>
      <c r="K1558" s="415"/>
      <c r="L1558" s="415"/>
      <c r="M1558" s="413"/>
      <c r="N1558" s="415"/>
      <c r="O1558" s="156" t="s">
        <v>308</v>
      </c>
      <c r="P1558" s="154" t="s">
        <v>309</v>
      </c>
      <c r="Q1558" s="157" t="s">
        <v>310</v>
      </c>
      <c r="R1558" s="421"/>
      <c r="S1558" s="422"/>
      <c r="T1558" s="423"/>
    </row>
    <row r="1559" spans="1:20">
      <c r="A1559" s="126"/>
      <c r="B1559" s="158"/>
      <c r="C1559" s="159"/>
      <c r="D1559" s="159"/>
      <c r="E1559" s="159"/>
      <c r="F1559" s="159"/>
      <c r="G1559" s="159"/>
      <c r="H1559" s="159"/>
      <c r="I1559" s="159"/>
      <c r="J1559" s="159"/>
      <c r="K1559" s="159"/>
      <c r="L1559" s="159"/>
      <c r="M1559" s="159"/>
      <c r="N1559" s="159"/>
      <c r="O1559" s="159"/>
      <c r="P1559" s="159"/>
      <c r="Q1559" s="159"/>
      <c r="R1559" s="159"/>
      <c r="S1559" s="160"/>
      <c r="T1559" s="161"/>
    </row>
    <row r="1560" spans="1:20" ht="39.950000000000003" customHeight="1">
      <c r="A1560" s="162" t="s">
        <v>2292</v>
      </c>
      <c r="B1560" s="211">
        <v>1</v>
      </c>
      <c r="C1560" s="163" t="s">
        <v>311</v>
      </c>
      <c r="D1560" s="163" t="s">
        <v>839</v>
      </c>
      <c r="E1560" s="163" t="s">
        <v>840</v>
      </c>
      <c r="F1560" s="163" t="s">
        <v>314</v>
      </c>
      <c r="G1560" s="164">
        <v>1</v>
      </c>
      <c r="H1560" s="164" t="s">
        <v>315</v>
      </c>
      <c r="I1560" s="165" t="s">
        <v>226</v>
      </c>
      <c r="J1560" s="166">
        <v>37557</v>
      </c>
      <c r="K1560" s="167"/>
      <c r="L1560" s="166">
        <v>37680</v>
      </c>
      <c r="M1560" s="168">
        <v>4.133</v>
      </c>
      <c r="N1560" s="169">
        <v>330.84</v>
      </c>
      <c r="O1560" s="170">
        <v>330.84</v>
      </c>
      <c r="P1560" s="171">
        <v>330.84</v>
      </c>
      <c r="Q1560" s="172">
        <v>80.048000000000002</v>
      </c>
      <c r="R1560" s="400"/>
      <c r="S1560" s="401"/>
      <c r="T1560" s="402"/>
    </row>
    <row r="1561" spans="1:20" ht="39.950000000000003" customHeight="1">
      <c r="A1561" s="162" t="s">
        <v>2293</v>
      </c>
      <c r="B1561" s="211">
        <v>2</v>
      </c>
      <c r="C1561" s="212" t="s">
        <v>311</v>
      </c>
      <c r="D1561" s="212" t="s">
        <v>841</v>
      </c>
      <c r="E1561" s="212" t="s">
        <v>842</v>
      </c>
      <c r="F1561" s="212" t="s">
        <v>314</v>
      </c>
      <c r="G1561" s="164">
        <v>1</v>
      </c>
      <c r="H1561" s="164" t="s">
        <v>315</v>
      </c>
      <c r="I1561" s="165" t="s">
        <v>226</v>
      </c>
      <c r="J1561" s="166">
        <v>39493</v>
      </c>
      <c r="K1561" s="167"/>
      <c r="L1561" s="166">
        <v>39903</v>
      </c>
      <c r="M1561" s="168">
        <v>13.7</v>
      </c>
      <c r="N1561" s="169">
        <v>1053.0999999999999</v>
      </c>
      <c r="O1561" s="170">
        <v>1053.0999999999999</v>
      </c>
      <c r="P1561" s="171">
        <v>1053.0999999999999</v>
      </c>
      <c r="Q1561" s="172">
        <v>76.869</v>
      </c>
      <c r="R1561" s="400"/>
      <c r="S1561" s="401"/>
      <c r="T1561" s="402"/>
    </row>
    <row r="1562" spans="1:20" ht="39.950000000000003" customHeight="1">
      <c r="A1562" s="162" t="s">
        <v>2294</v>
      </c>
      <c r="B1562" s="174">
        <v>3</v>
      </c>
      <c r="C1562" s="163" t="s">
        <v>843</v>
      </c>
      <c r="D1562" s="163" t="s">
        <v>844</v>
      </c>
      <c r="E1562" s="163" t="s">
        <v>845</v>
      </c>
      <c r="F1562" s="163" t="s">
        <v>323</v>
      </c>
      <c r="G1562" s="164">
        <v>0.5</v>
      </c>
      <c r="H1562" s="164" t="s">
        <v>315</v>
      </c>
      <c r="I1562" s="165" t="s">
        <v>226</v>
      </c>
      <c r="J1562" s="166">
        <v>40778</v>
      </c>
      <c r="K1562" s="167">
        <v>1.5</v>
      </c>
      <c r="L1562" s="166">
        <v>41369</v>
      </c>
      <c r="M1562" s="168">
        <v>18.233000000000001</v>
      </c>
      <c r="N1562" s="169">
        <v>2004.9</v>
      </c>
      <c r="O1562" s="170">
        <v>1002.45</v>
      </c>
      <c r="P1562" s="171">
        <v>1002.45</v>
      </c>
      <c r="Q1562" s="172">
        <v>54.98</v>
      </c>
      <c r="R1562" s="400"/>
      <c r="S1562" s="401"/>
      <c r="T1562" s="402"/>
    </row>
    <row r="1563" spans="1:20" ht="39.950000000000003" customHeight="1">
      <c r="A1563" s="162" t="s">
        <v>2295</v>
      </c>
      <c r="B1563" s="213">
        <v>4</v>
      </c>
      <c r="C1563" s="214" t="s">
        <v>557</v>
      </c>
      <c r="D1563" s="214" t="s">
        <v>846</v>
      </c>
      <c r="E1563" s="214" t="s">
        <v>847</v>
      </c>
      <c r="F1563" s="214" t="s">
        <v>323</v>
      </c>
      <c r="G1563" s="164">
        <v>0.5</v>
      </c>
      <c r="H1563" s="164" t="s">
        <v>315</v>
      </c>
      <c r="I1563" s="165" t="s">
        <v>225</v>
      </c>
      <c r="J1563" s="166">
        <v>42307</v>
      </c>
      <c r="K1563" s="167">
        <v>3.3330000000000002</v>
      </c>
      <c r="L1563" s="166">
        <v>42636</v>
      </c>
      <c r="M1563" s="168">
        <v>7.6669999999999998</v>
      </c>
      <c r="N1563" s="169">
        <v>285.60000000000002</v>
      </c>
      <c r="O1563" s="170">
        <v>142.80000000000001</v>
      </c>
      <c r="P1563" s="171">
        <v>142.80000000000001</v>
      </c>
      <c r="Q1563" s="172">
        <v>18.625</v>
      </c>
      <c r="R1563" s="400"/>
      <c r="S1563" s="401"/>
      <c r="T1563" s="402"/>
    </row>
    <row r="1564" spans="1:20" ht="39.950000000000003" customHeight="1">
      <c r="A1564" s="162" t="s">
        <v>2296</v>
      </c>
      <c r="B1564" s="213">
        <v>5</v>
      </c>
      <c r="C1564" s="214" t="s">
        <v>311</v>
      </c>
      <c r="D1564" s="214" t="s">
        <v>848</v>
      </c>
      <c r="E1564" s="214" t="s">
        <v>849</v>
      </c>
      <c r="F1564" s="214" t="s">
        <v>323</v>
      </c>
      <c r="G1564" s="164">
        <v>0.1</v>
      </c>
      <c r="H1564" s="164" t="s">
        <v>315</v>
      </c>
      <c r="I1564" s="165" t="s">
        <v>225</v>
      </c>
      <c r="J1564" s="166">
        <v>42751</v>
      </c>
      <c r="K1564" s="167"/>
      <c r="L1564" s="166">
        <v>43389</v>
      </c>
      <c r="M1564" s="168">
        <v>21.3</v>
      </c>
      <c r="N1564" s="169">
        <v>2687.86</v>
      </c>
      <c r="O1564" s="170">
        <v>268.786</v>
      </c>
      <c r="P1564" s="171">
        <v>268.786</v>
      </c>
      <c r="Q1564" s="172">
        <v>12.619</v>
      </c>
      <c r="R1564" s="400"/>
      <c r="S1564" s="401"/>
      <c r="T1564" s="402"/>
    </row>
    <row r="1565" spans="1:20" ht="39.950000000000003" customHeight="1">
      <c r="A1565" s="162" t="s">
        <v>2297</v>
      </c>
      <c r="B1565" s="213">
        <v>6</v>
      </c>
      <c r="C1565" s="214"/>
      <c r="D1565" s="214"/>
      <c r="E1565" s="214"/>
      <c r="F1565" s="214"/>
      <c r="G1565" s="164"/>
      <c r="H1565" s="164"/>
      <c r="I1565" s="165"/>
      <c r="J1565" s="166"/>
      <c r="K1565" s="167"/>
      <c r="L1565" s="166"/>
      <c r="M1565" s="168" t="s">
        <v>1273</v>
      </c>
      <c r="N1565" s="169"/>
      <c r="O1565" s="170" t="s">
        <v>1273</v>
      </c>
      <c r="P1565" s="171" t="s">
        <v>1273</v>
      </c>
      <c r="Q1565" s="172" t="s">
        <v>1273</v>
      </c>
      <c r="R1565" s="400"/>
      <c r="S1565" s="401"/>
      <c r="T1565" s="402"/>
    </row>
    <row r="1566" spans="1:20" ht="39.950000000000003" customHeight="1">
      <c r="A1566" s="162" t="s">
        <v>2298</v>
      </c>
      <c r="B1566" s="213">
        <v>7</v>
      </c>
      <c r="C1566" s="214"/>
      <c r="D1566" s="214"/>
      <c r="E1566" s="214"/>
      <c r="F1566" s="214"/>
      <c r="G1566" s="164"/>
      <c r="H1566" s="164"/>
      <c r="I1566" s="165"/>
      <c r="J1566" s="166"/>
      <c r="K1566" s="167"/>
      <c r="L1566" s="166"/>
      <c r="M1566" s="168" t="s">
        <v>1273</v>
      </c>
      <c r="N1566" s="169"/>
      <c r="O1566" s="169" t="s">
        <v>1273</v>
      </c>
      <c r="P1566" s="171" t="s">
        <v>1273</v>
      </c>
      <c r="Q1566" s="172" t="s">
        <v>1273</v>
      </c>
      <c r="R1566" s="400"/>
      <c r="S1566" s="401"/>
      <c r="T1566" s="402"/>
    </row>
    <row r="1567" spans="1:20">
      <c r="A1567" s="162" t="s">
        <v>2299</v>
      </c>
      <c r="B1567" s="213">
        <v>8</v>
      </c>
      <c r="C1567" s="214"/>
      <c r="D1567" s="214"/>
      <c r="E1567" s="214"/>
      <c r="F1567" s="214"/>
      <c r="G1567" s="164"/>
      <c r="H1567" s="164"/>
      <c r="I1567" s="165"/>
      <c r="J1567" s="166"/>
      <c r="K1567" s="167"/>
      <c r="L1567" s="166"/>
      <c r="M1567" s="168" t="s">
        <v>1273</v>
      </c>
      <c r="N1567" s="170"/>
      <c r="O1567" s="169" t="s">
        <v>1273</v>
      </c>
      <c r="P1567" s="171" t="s">
        <v>1273</v>
      </c>
      <c r="Q1567" s="172" t="s">
        <v>1273</v>
      </c>
      <c r="R1567" s="400"/>
      <c r="S1567" s="401"/>
      <c r="T1567" s="402"/>
    </row>
    <row r="1568" spans="1:20">
      <c r="A1568" s="162" t="s">
        <v>2300</v>
      </c>
      <c r="B1568" s="213">
        <v>9</v>
      </c>
      <c r="C1568" s="214"/>
      <c r="D1568" s="214"/>
      <c r="E1568" s="214"/>
      <c r="F1568" s="214"/>
      <c r="G1568" s="164"/>
      <c r="H1568" s="164"/>
      <c r="I1568" s="165"/>
      <c r="J1568" s="166"/>
      <c r="K1568" s="167"/>
      <c r="L1568" s="166"/>
      <c r="M1568" s="168" t="s">
        <v>1273</v>
      </c>
      <c r="N1568" s="170"/>
      <c r="O1568" s="169" t="s">
        <v>1273</v>
      </c>
      <c r="P1568" s="171" t="s">
        <v>1273</v>
      </c>
      <c r="Q1568" s="172" t="s">
        <v>1273</v>
      </c>
      <c r="R1568" s="400"/>
      <c r="S1568" s="401"/>
      <c r="T1568" s="402"/>
    </row>
    <row r="1569" spans="1:20">
      <c r="A1569" s="162" t="s">
        <v>2301</v>
      </c>
      <c r="B1569" s="213">
        <v>10</v>
      </c>
      <c r="C1569" s="214"/>
      <c r="D1569" s="214"/>
      <c r="E1569" s="214"/>
      <c r="F1569" s="214"/>
      <c r="G1569" s="164"/>
      <c r="H1569" s="164"/>
      <c r="I1569" s="165"/>
      <c r="J1569" s="166"/>
      <c r="K1569" s="167"/>
      <c r="L1569" s="166"/>
      <c r="M1569" s="168" t="s">
        <v>1273</v>
      </c>
      <c r="N1569" s="170"/>
      <c r="O1569" s="169" t="s">
        <v>1273</v>
      </c>
      <c r="P1569" s="171" t="s">
        <v>1273</v>
      </c>
      <c r="Q1569" s="172" t="s">
        <v>1273</v>
      </c>
      <c r="R1569" s="400"/>
      <c r="S1569" s="401"/>
      <c r="T1569" s="402"/>
    </row>
    <row r="1570" spans="1:20">
      <c r="A1570" s="126"/>
      <c r="B1570" s="175"/>
      <c r="C1570" s="176"/>
      <c r="D1570" s="176"/>
      <c r="E1570" s="176"/>
      <c r="F1570" s="176"/>
      <c r="G1570" s="176"/>
      <c r="H1570" s="176"/>
      <c r="I1570" s="176"/>
      <c r="J1570" s="176"/>
      <c r="K1570" s="176"/>
      <c r="L1570" s="176"/>
      <c r="M1570" s="176"/>
      <c r="N1570" s="176"/>
      <c r="O1570" s="176"/>
      <c r="P1570" s="176"/>
      <c r="Q1570" s="176"/>
      <c r="R1570" s="176"/>
      <c r="S1570" s="177"/>
      <c r="T1570" s="178"/>
    </row>
    <row r="1571" spans="1:20" ht="16.5" thickBot="1">
      <c r="A1571" s="179"/>
      <c r="B1571" s="180"/>
      <c r="C1571" s="181"/>
      <c r="D1571" s="181"/>
      <c r="E1571" s="181"/>
      <c r="F1571" s="181"/>
      <c r="G1571" s="181"/>
      <c r="H1571" s="181"/>
      <c r="I1571" s="181"/>
      <c r="J1571" s="181"/>
      <c r="K1571" s="181"/>
      <c r="L1571" s="181"/>
      <c r="M1571" s="182"/>
      <c r="N1571" s="181"/>
      <c r="O1571" s="181"/>
      <c r="P1571" s="183"/>
      <c r="Q1571" s="183"/>
      <c r="R1571" s="184"/>
      <c r="S1571" s="185"/>
      <c r="T1571" s="186"/>
    </row>
    <row r="1572" spans="1:20">
      <c r="B1572" s="537"/>
      <c r="C1572" s="537"/>
      <c r="D1572" s="537"/>
      <c r="E1572" s="537"/>
      <c r="F1572" s="537"/>
      <c r="G1572" s="537"/>
      <c r="H1572" s="537"/>
      <c r="I1572" s="537"/>
      <c r="J1572" s="537"/>
      <c r="K1572" s="537"/>
      <c r="L1572" s="537"/>
      <c r="M1572" s="537"/>
      <c r="N1572" s="537"/>
      <c r="O1572" s="537"/>
      <c r="P1572" s="537"/>
      <c r="Q1572" s="537"/>
      <c r="R1572" s="537"/>
      <c r="S1572" s="537"/>
    </row>
    <row r="1573" spans="1:20" ht="16.5" customHeight="1" thickBot="1">
      <c r="A1573" s="126"/>
      <c r="B1573" s="403" t="s">
        <v>324</v>
      </c>
      <c r="C1573" s="403"/>
      <c r="D1573" s="403"/>
      <c r="E1573" s="403"/>
      <c r="F1573" s="403"/>
      <c r="G1573" s="403"/>
      <c r="H1573" s="403"/>
      <c r="I1573" s="403"/>
      <c r="J1573" s="403"/>
      <c r="K1573" s="403"/>
      <c r="L1573" s="403"/>
      <c r="M1573" s="403"/>
      <c r="N1573" s="403"/>
      <c r="O1573" s="403"/>
      <c r="P1573" s="403"/>
      <c r="Q1573" s="403"/>
      <c r="R1573" s="403"/>
      <c r="S1573" s="403"/>
      <c r="T1573" s="403"/>
    </row>
    <row r="1574" spans="1:20" ht="15.75" customHeight="1">
      <c r="A1574" s="187" t="s">
        <v>2302</v>
      </c>
      <c r="B1574" s="404" t="s">
        <v>325</v>
      </c>
      <c r="C1574" s="390" t="s">
        <v>326</v>
      </c>
      <c r="D1574" s="390"/>
      <c r="E1574" s="390"/>
      <c r="F1574" s="390"/>
      <c r="G1574" s="390"/>
      <c r="H1574" s="390"/>
      <c r="I1574" s="390"/>
      <c r="J1574" s="390"/>
      <c r="K1574" s="390"/>
      <c r="L1574" s="538" t="s">
        <v>327</v>
      </c>
      <c r="M1574" s="384" t="s">
        <v>328</v>
      </c>
      <c r="N1574" s="384"/>
      <c r="O1574" s="384"/>
      <c r="P1574" s="384"/>
      <c r="Q1574" s="385"/>
      <c r="R1574" s="392" t="s">
        <v>329</v>
      </c>
      <c r="S1574" s="385"/>
      <c r="T1574" s="408" t="s">
        <v>1280</v>
      </c>
    </row>
    <row r="1575" spans="1:20" ht="16.5" customHeight="1">
      <c r="A1575" s="187" t="s">
        <v>2303</v>
      </c>
      <c r="B1575" s="405"/>
      <c r="C1575" s="390" t="s">
        <v>330</v>
      </c>
      <c r="D1575" s="390"/>
      <c r="E1575" s="411"/>
      <c r="F1575" s="188">
        <v>2</v>
      </c>
      <c r="G1575" s="389" t="s">
        <v>331</v>
      </c>
      <c r="H1575" s="390"/>
      <c r="I1575" s="396" t="s">
        <v>1304</v>
      </c>
      <c r="J1575" s="399"/>
      <c r="K1575" s="398"/>
      <c r="L1575" s="539"/>
      <c r="M1575" s="387"/>
      <c r="N1575" s="387"/>
      <c r="O1575" s="387"/>
      <c r="P1575" s="387"/>
      <c r="Q1575" s="388"/>
      <c r="R1575" s="407"/>
      <c r="S1575" s="388"/>
      <c r="T1575" s="409"/>
    </row>
    <row r="1576" spans="1:20" ht="56.25" customHeight="1" thickBot="1">
      <c r="A1576" s="187" t="s">
        <v>2304</v>
      </c>
      <c r="B1576" s="405"/>
      <c r="C1576" s="399" t="s">
        <v>332</v>
      </c>
      <c r="D1576" s="397"/>
      <c r="E1576" s="189" t="s">
        <v>333</v>
      </c>
      <c r="F1576" s="190" t="s">
        <v>334</v>
      </c>
      <c r="G1576" s="156" t="s">
        <v>335</v>
      </c>
      <c r="H1576" s="191" t="s">
        <v>336</v>
      </c>
      <c r="I1576" s="190" t="s">
        <v>337</v>
      </c>
      <c r="J1576" s="156" t="s">
        <v>1284</v>
      </c>
      <c r="K1576" s="190" t="s">
        <v>338</v>
      </c>
      <c r="L1576" s="540"/>
      <c r="M1576" s="541" t="s">
        <v>339</v>
      </c>
      <c r="N1576" s="542"/>
      <c r="O1576" s="542"/>
      <c r="P1576" s="542"/>
      <c r="Q1576" s="192">
        <v>5</v>
      </c>
      <c r="R1576" s="393"/>
      <c r="S1576" s="395"/>
      <c r="T1576" s="410"/>
    </row>
    <row r="1577" spans="1:20" ht="15.75" customHeight="1">
      <c r="A1577" s="187" t="s">
        <v>2305</v>
      </c>
      <c r="B1577" s="405"/>
      <c r="C1577" s="193">
        <v>1</v>
      </c>
      <c r="D1577" s="194" t="s">
        <v>225</v>
      </c>
      <c r="E1577" s="195">
        <v>0.38</v>
      </c>
      <c r="F1577" s="196">
        <v>411.58600000000001</v>
      </c>
      <c r="G1577" s="197">
        <v>28.966999999999999</v>
      </c>
      <c r="H1577" s="198">
        <v>14.209</v>
      </c>
      <c r="I1577" s="199" t="s">
        <v>576</v>
      </c>
      <c r="J1577" s="200" t="s">
        <v>576</v>
      </c>
      <c r="K1577" s="201" t="s">
        <v>1273</v>
      </c>
      <c r="L1577" s="538" t="s">
        <v>340</v>
      </c>
      <c r="M1577" s="383" t="s">
        <v>341</v>
      </c>
      <c r="N1577" s="384"/>
      <c r="O1577" s="384"/>
      <c r="P1577" s="384"/>
      <c r="Q1577" s="385"/>
      <c r="R1577" s="392" t="s">
        <v>342</v>
      </c>
      <c r="S1577" s="384"/>
      <c r="T1577" s="385"/>
    </row>
    <row r="1578" spans="1:20" ht="27" customHeight="1" thickBot="1">
      <c r="A1578" s="187" t="s">
        <v>2306</v>
      </c>
      <c r="B1578" s="405"/>
      <c r="C1578" s="193">
        <v>2</v>
      </c>
      <c r="D1578" s="194" t="s">
        <v>226</v>
      </c>
      <c r="E1578" s="195">
        <v>0.62</v>
      </c>
      <c r="F1578" s="196">
        <v>2386.39</v>
      </c>
      <c r="G1578" s="197">
        <v>36.066000000000003</v>
      </c>
      <c r="H1578" s="198">
        <v>66.167000000000002</v>
      </c>
      <c r="I1578" s="199" t="s">
        <v>315</v>
      </c>
      <c r="J1578" s="200" t="s">
        <v>315</v>
      </c>
      <c r="K1578" s="201" t="s">
        <v>1280</v>
      </c>
      <c r="L1578" s="539"/>
      <c r="M1578" s="386"/>
      <c r="N1578" s="387"/>
      <c r="O1578" s="387"/>
      <c r="P1578" s="387"/>
      <c r="Q1578" s="388"/>
      <c r="R1578" s="393"/>
      <c r="S1578" s="394"/>
      <c r="T1578" s="395"/>
    </row>
    <row r="1579" spans="1:20" ht="16.5" thickBot="1">
      <c r="A1579" s="187" t="s">
        <v>2307</v>
      </c>
      <c r="B1579" s="405"/>
      <c r="C1579" s="193">
        <v>3</v>
      </c>
      <c r="D1579" s="194" t="s">
        <v>1273</v>
      </c>
      <c r="E1579" s="195" t="s">
        <v>1273</v>
      </c>
      <c r="F1579" s="196" t="s">
        <v>1273</v>
      </c>
      <c r="G1579" s="197" t="s">
        <v>1273</v>
      </c>
      <c r="H1579" s="198" t="s">
        <v>1273</v>
      </c>
      <c r="I1579" s="199" t="s">
        <v>1273</v>
      </c>
      <c r="J1579" s="200" t="s">
        <v>1273</v>
      </c>
      <c r="K1579" s="201" t="s">
        <v>1273</v>
      </c>
      <c r="L1579" s="540"/>
      <c r="M1579" s="386"/>
      <c r="N1579" s="387"/>
      <c r="O1579" s="387"/>
      <c r="P1579" s="387"/>
      <c r="Q1579" s="388"/>
      <c r="R1579" s="543"/>
      <c r="S1579" s="544"/>
      <c r="T1579" s="545"/>
    </row>
    <row r="1580" spans="1:20" ht="15.75" customHeight="1">
      <c r="A1580" s="187" t="s">
        <v>2308</v>
      </c>
      <c r="B1580" s="405"/>
      <c r="C1580" s="193">
        <v>4</v>
      </c>
      <c r="D1580" s="194" t="s">
        <v>1273</v>
      </c>
      <c r="E1580" s="195" t="s">
        <v>1273</v>
      </c>
      <c r="F1580" s="196" t="s">
        <v>1273</v>
      </c>
      <c r="G1580" s="197" t="s">
        <v>1273</v>
      </c>
      <c r="H1580" s="198" t="s">
        <v>1273</v>
      </c>
      <c r="I1580" s="199" t="s">
        <v>1273</v>
      </c>
      <c r="J1580" s="200" t="s">
        <v>1273</v>
      </c>
      <c r="K1580" s="201" t="s">
        <v>1273</v>
      </c>
      <c r="L1580" s="546" t="s">
        <v>343</v>
      </c>
      <c r="M1580" s="389"/>
      <c r="N1580" s="390"/>
      <c r="O1580" s="390"/>
      <c r="P1580" s="390"/>
      <c r="Q1580" s="391"/>
      <c r="R1580" s="543"/>
      <c r="S1580" s="544"/>
      <c r="T1580" s="545"/>
    </row>
    <row r="1581" spans="1:20" ht="27" customHeight="1">
      <c r="A1581" s="187" t="s">
        <v>2309</v>
      </c>
      <c r="B1581" s="405"/>
      <c r="C1581" s="193">
        <v>5</v>
      </c>
      <c r="D1581" s="194" t="s">
        <v>1273</v>
      </c>
      <c r="E1581" s="195" t="s">
        <v>1273</v>
      </c>
      <c r="F1581" s="196" t="s">
        <v>1273</v>
      </c>
      <c r="G1581" s="197" t="s">
        <v>1273</v>
      </c>
      <c r="H1581" s="198" t="s">
        <v>1273</v>
      </c>
      <c r="I1581" s="199" t="s">
        <v>1273</v>
      </c>
      <c r="J1581" s="200" t="s">
        <v>1273</v>
      </c>
      <c r="K1581" s="201" t="s">
        <v>1273</v>
      </c>
      <c r="L1581" s="547"/>
      <c r="M1581" s="396" t="s">
        <v>344</v>
      </c>
      <c r="N1581" s="397"/>
      <c r="O1581" s="202" t="s">
        <v>1290</v>
      </c>
      <c r="P1581" s="396" t="s">
        <v>345</v>
      </c>
      <c r="Q1581" s="398"/>
      <c r="R1581" s="543"/>
      <c r="S1581" s="544"/>
      <c r="T1581" s="545"/>
    </row>
    <row r="1582" spans="1:20" ht="16.5" thickBot="1">
      <c r="A1582" s="187" t="s">
        <v>2310</v>
      </c>
      <c r="B1582" s="405"/>
      <c r="C1582" s="203">
        <v>6</v>
      </c>
      <c r="D1582" s="204" t="s">
        <v>1273</v>
      </c>
      <c r="E1582" s="205" t="s">
        <v>1273</v>
      </c>
      <c r="F1582" s="206" t="s">
        <v>1273</v>
      </c>
      <c r="G1582" s="207" t="s">
        <v>1273</v>
      </c>
      <c r="H1582" s="208" t="s">
        <v>1273</v>
      </c>
      <c r="I1582" s="209" t="s">
        <v>1273</v>
      </c>
      <c r="J1582" s="200" t="s">
        <v>1273</v>
      </c>
      <c r="K1582" s="201" t="s">
        <v>1273</v>
      </c>
      <c r="L1582" s="547"/>
      <c r="M1582" s="548">
        <v>3</v>
      </c>
      <c r="N1582" s="549"/>
      <c r="O1582" s="550">
        <v>43.014000000000003</v>
      </c>
      <c r="P1582" s="551">
        <v>43.024000000000001</v>
      </c>
      <c r="Q1582" s="552"/>
      <c r="R1582" s="543"/>
      <c r="S1582" s="544"/>
      <c r="T1582" s="545"/>
    </row>
    <row r="1583" spans="1:20" ht="16.5" customHeight="1" thickBot="1">
      <c r="A1583" s="187" t="s">
        <v>2311</v>
      </c>
      <c r="B1583" s="406"/>
      <c r="C1583" s="379"/>
      <c r="D1583" s="379"/>
      <c r="E1583" s="379"/>
      <c r="F1583" s="379"/>
      <c r="G1583" s="379"/>
      <c r="H1583" s="379" t="s">
        <v>346</v>
      </c>
      <c r="I1583" s="379"/>
      <c r="J1583" s="379"/>
      <c r="K1583" s="210" t="s">
        <v>1280</v>
      </c>
      <c r="L1583" s="380"/>
      <c r="M1583" s="381"/>
      <c r="N1583" s="381"/>
      <c r="O1583" s="381"/>
      <c r="P1583" s="381"/>
      <c r="Q1583" s="382"/>
      <c r="R1583" s="553"/>
      <c r="S1583" s="554"/>
      <c r="T1583" s="555"/>
    </row>
    <row r="1585" spans="1:20">
      <c r="H1585" s="561"/>
    </row>
    <row r="1586" spans="1:20" ht="24" thickBot="1">
      <c r="A1586" s="179">
        <v>84</v>
      </c>
      <c r="B1586" s="424" t="s">
        <v>289</v>
      </c>
      <c r="C1586" s="424"/>
      <c r="D1586" s="424"/>
      <c r="E1586" s="147">
        <v>84</v>
      </c>
      <c r="F1586" s="148" t="s">
        <v>104</v>
      </c>
      <c r="G1586" s="146"/>
      <c r="H1586" s="146"/>
      <c r="I1586" s="148"/>
      <c r="J1586" s="148"/>
      <c r="K1586" s="149"/>
      <c r="L1586" s="149"/>
      <c r="M1586" s="146"/>
      <c r="N1586" s="146"/>
      <c r="O1586" s="534"/>
      <c r="P1586" s="534"/>
      <c r="Q1586" s="534"/>
      <c r="R1586" s="534"/>
      <c r="S1586" s="535"/>
      <c r="T1586" s="130"/>
    </row>
    <row r="1587" spans="1:20" ht="15.75" customHeight="1">
      <c r="A1587" s="126"/>
      <c r="B1587" s="425" t="s">
        <v>290</v>
      </c>
      <c r="C1587" s="152" t="s">
        <v>291</v>
      </c>
      <c r="D1587" s="150" t="s">
        <v>292</v>
      </c>
      <c r="E1587" s="150"/>
      <c r="F1587" s="150" t="s">
        <v>293</v>
      </c>
      <c r="G1587" s="151"/>
      <c r="H1587" s="414" t="s">
        <v>294</v>
      </c>
      <c r="I1587" s="414" t="s">
        <v>295</v>
      </c>
      <c r="J1587" s="414" t="s">
        <v>296</v>
      </c>
      <c r="K1587" s="414" t="s">
        <v>297</v>
      </c>
      <c r="L1587" s="414" t="s">
        <v>298</v>
      </c>
      <c r="M1587" s="412" t="s">
        <v>299</v>
      </c>
      <c r="N1587" s="414" t="s">
        <v>300</v>
      </c>
      <c r="O1587" s="416" t="s">
        <v>301</v>
      </c>
      <c r="P1587" s="417"/>
      <c r="Q1587" s="153" t="s">
        <v>302</v>
      </c>
      <c r="R1587" s="418" t="s">
        <v>303</v>
      </c>
      <c r="S1587" s="419"/>
      <c r="T1587" s="420"/>
    </row>
    <row r="1588" spans="1:20" ht="27">
      <c r="A1588" s="126"/>
      <c r="B1588" s="426"/>
      <c r="C1588" s="156" t="s">
        <v>304</v>
      </c>
      <c r="D1588" s="154" t="s">
        <v>47</v>
      </c>
      <c r="E1588" s="154" t="s">
        <v>305</v>
      </c>
      <c r="F1588" s="154" t="s">
        <v>306</v>
      </c>
      <c r="G1588" s="155" t="s">
        <v>307</v>
      </c>
      <c r="H1588" s="415"/>
      <c r="I1588" s="415"/>
      <c r="J1588" s="415"/>
      <c r="K1588" s="415"/>
      <c r="L1588" s="415"/>
      <c r="M1588" s="413"/>
      <c r="N1588" s="415"/>
      <c r="O1588" s="156" t="s">
        <v>308</v>
      </c>
      <c r="P1588" s="154" t="s">
        <v>309</v>
      </c>
      <c r="Q1588" s="157" t="s">
        <v>310</v>
      </c>
      <c r="R1588" s="421"/>
      <c r="S1588" s="422"/>
      <c r="T1588" s="423"/>
    </row>
    <row r="1589" spans="1:20">
      <c r="A1589" s="126"/>
      <c r="B1589" s="158"/>
      <c r="C1589" s="159"/>
      <c r="D1589" s="159"/>
      <c r="E1589" s="159"/>
      <c r="F1589" s="159"/>
      <c r="G1589" s="159"/>
      <c r="H1589" s="159"/>
      <c r="I1589" s="159"/>
      <c r="J1589" s="159"/>
      <c r="K1589" s="159"/>
      <c r="L1589" s="159"/>
      <c r="M1589" s="159"/>
      <c r="N1589" s="159"/>
      <c r="O1589" s="159"/>
      <c r="P1589" s="159"/>
      <c r="Q1589" s="159"/>
      <c r="R1589" s="159"/>
      <c r="S1589" s="160"/>
      <c r="T1589" s="161"/>
    </row>
    <row r="1590" spans="1:20" ht="39.950000000000003" customHeight="1">
      <c r="A1590" s="162" t="s">
        <v>2312</v>
      </c>
      <c r="B1590" s="211">
        <v>1</v>
      </c>
      <c r="C1590" s="163" t="s">
        <v>311</v>
      </c>
      <c r="D1590" s="163" t="s">
        <v>850</v>
      </c>
      <c r="E1590" s="163" t="s">
        <v>851</v>
      </c>
      <c r="F1590" s="163" t="s">
        <v>323</v>
      </c>
      <c r="G1590" s="164">
        <v>0.3</v>
      </c>
      <c r="H1590" s="164" t="s">
        <v>315</v>
      </c>
      <c r="I1590" s="165" t="s">
        <v>104</v>
      </c>
      <c r="J1590" s="166">
        <v>40876</v>
      </c>
      <c r="K1590" s="167"/>
      <c r="L1590" s="166">
        <v>41090</v>
      </c>
      <c r="M1590" s="168">
        <v>7.1669999999999998</v>
      </c>
      <c r="N1590" s="169">
        <v>490.53</v>
      </c>
      <c r="O1590" s="170">
        <v>147.15899999999999</v>
      </c>
      <c r="P1590" s="171">
        <v>147.15899999999999</v>
      </c>
      <c r="Q1590" s="172">
        <v>20.533000000000001</v>
      </c>
      <c r="R1590" s="400"/>
      <c r="S1590" s="401"/>
      <c r="T1590" s="402"/>
    </row>
    <row r="1591" spans="1:20" ht="39.950000000000003" customHeight="1">
      <c r="A1591" s="162" t="s">
        <v>2313</v>
      </c>
      <c r="B1591" s="211">
        <v>2</v>
      </c>
      <c r="C1591" s="212" t="s">
        <v>852</v>
      </c>
      <c r="D1591" s="212" t="s">
        <v>853</v>
      </c>
      <c r="E1591" s="212" t="s">
        <v>854</v>
      </c>
      <c r="F1591" s="212" t="s">
        <v>314</v>
      </c>
      <c r="G1591" s="164">
        <v>1</v>
      </c>
      <c r="H1591" s="164" t="s">
        <v>315</v>
      </c>
      <c r="I1591" s="165" t="s">
        <v>104</v>
      </c>
      <c r="J1591" s="166">
        <v>41453</v>
      </c>
      <c r="K1591" s="167"/>
      <c r="L1591" s="166">
        <v>41698</v>
      </c>
      <c r="M1591" s="168">
        <v>8.1999999999999993</v>
      </c>
      <c r="N1591" s="169">
        <v>716.84</v>
      </c>
      <c r="O1591" s="170">
        <v>716.84</v>
      </c>
      <c r="P1591" s="171">
        <v>716.84</v>
      </c>
      <c r="Q1591" s="172">
        <v>87.42</v>
      </c>
      <c r="R1591" s="400"/>
      <c r="S1591" s="401"/>
      <c r="T1591" s="402"/>
    </row>
    <row r="1592" spans="1:20" ht="39.950000000000003" customHeight="1">
      <c r="A1592" s="162" t="s">
        <v>2314</v>
      </c>
      <c r="B1592" s="174">
        <v>3</v>
      </c>
      <c r="C1592" s="163" t="s">
        <v>311</v>
      </c>
      <c r="D1592" s="163" t="s">
        <v>855</v>
      </c>
      <c r="E1592" s="163" t="s">
        <v>856</v>
      </c>
      <c r="F1592" s="163" t="s">
        <v>323</v>
      </c>
      <c r="G1592" s="164">
        <v>0.4</v>
      </c>
      <c r="H1592" s="164" t="s">
        <v>315</v>
      </c>
      <c r="I1592" s="165" t="s">
        <v>104</v>
      </c>
      <c r="J1592" s="166">
        <v>42012</v>
      </c>
      <c r="K1592" s="167"/>
      <c r="L1592" s="166">
        <v>42228</v>
      </c>
      <c r="M1592" s="168">
        <v>7.2329999999999997</v>
      </c>
      <c r="N1592" s="169">
        <v>491.22</v>
      </c>
      <c r="O1592" s="170">
        <v>196.48800000000003</v>
      </c>
      <c r="P1592" s="171">
        <v>196.488</v>
      </c>
      <c r="Q1592" s="172">
        <v>27.164999999999999</v>
      </c>
      <c r="R1592" s="400"/>
      <c r="S1592" s="401"/>
      <c r="T1592" s="402"/>
    </row>
    <row r="1593" spans="1:20" ht="39.950000000000003" customHeight="1">
      <c r="A1593" s="162" t="s">
        <v>2315</v>
      </c>
      <c r="B1593" s="213">
        <v>4</v>
      </c>
      <c r="C1593" s="214"/>
      <c r="D1593" s="214"/>
      <c r="E1593" s="214"/>
      <c r="F1593" s="214"/>
      <c r="G1593" s="164"/>
      <c r="H1593" s="164"/>
      <c r="I1593" s="165"/>
      <c r="J1593" s="166"/>
      <c r="K1593" s="167"/>
      <c r="L1593" s="166"/>
      <c r="M1593" s="168" t="s">
        <v>1273</v>
      </c>
      <c r="N1593" s="169"/>
      <c r="O1593" s="170" t="s">
        <v>1273</v>
      </c>
      <c r="P1593" s="171" t="s">
        <v>1273</v>
      </c>
      <c r="Q1593" s="172" t="s">
        <v>1273</v>
      </c>
      <c r="R1593" s="400"/>
      <c r="S1593" s="401"/>
      <c r="T1593" s="402"/>
    </row>
    <row r="1594" spans="1:20" ht="39.950000000000003" customHeight="1">
      <c r="A1594" s="162" t="s">
        <v>2316</v>
      </c>
      <c r="B1594" s="213">
        <v>5</v>
      </c>
      <c r="C1594" s="214"/>
      <c r="D1594" s="214"/>
      <c r="E1594" s="214"/>
      <c r="F1594" s="214"/>
      <c r="G1594" s="164"/>
      <c r="H1594" s="164"/>
      <c r="I1594" s="165"/>
      <c r="J1594" s="166"/>
      <c r="K1594" s="167"/>
      <c r="L1594" s="166"/>
      <c r="M1594" s="168" t="s">
        <v>1273</v>
      </c>
      <c r="N1594" s="169"/>
      <c r="O1594" s="170" t="s">
        <v>1273</v>
      </c>
      <c r="P1594" s="171" t="s">
        <v>1273</v>
      </c>
      <c r="Q1594" s="172" t="s">
        <v>1273</v>
      </c>
      <c r="R1594" s="400"/>
      <c r="S1594" s="401"/>
      <c r="T1594" s="402"/>
    </row>
    <row r="1595" spans="1:20" ht="39.950000000000003" customHeight="1">
      <c r="A1595" s="162" t="s">
        <v>2317</v>
      </c>
      <c r="B1595" s="213">
        <v>6</v>
      </c>
      <c r="C1595" s="214"/>
      <c r="D1595" s="214"/>
      <c r="E1595" s="214"/>
      <c r="F1595" s="214"/>
      <c r="G1595" s="164"/>
      <c r="H1595" s="164"/>
      <c r="I1595" s="165"/>
      <c r="J1595" s="166"/>
      <c r="K1595" s="167"/>
      <c r="L1595" s="166"/>
      <c r="M1595" s="168" t="s">
        <v>1273</v>
      </c>
      <c r="N1595" s="169"/>
      <c r="O1595" s="170" t="s">
        <v>1273</v>
      </c>
      <c r="P1595" s="171" t="s">
        <v>1273</v>
      </c>
      <c r="Q1595" s="172" t="s">
        <v>1273</v>
      </c>
      <c r="R1595" s="400"/>
      <c r="S1595" s="401"/>
      <c r="T1595" s="402"/>
    </row>
    <row r="1596" spans="1:20" ht="39.950000000000003" customHeight="1">
      <c r="A1596" s="162" t="s">
        <v>2318</v>
      </c>
      <c r="B1596" s="213">
        <v>7</v>
      </c>
      <c r="C1596" s="214"/>
      <c r="D1596" s="214"/>
      <c r="E1596" s="214"/>
      <c r="F1596" s="214"/>
      <c r="G1596" s="164"/>
      <c r="H1596" s="164"/>
      <c r="I1596" s="165"/>
      <c r="J1596" s="166"/>
      <c r="K1596" s="167"/>
      <c r="L1596" s="166"/>
      <c r="M1596" s="168" t="s">
        <v>1273</v>
      </c>
      <c r="N1596" s="169"/>
      <c r="O1596" s="169" t="s">
        <v>1273</v>
      </c>
      <c r="P1596" s="171" t="s">
        <v>1273</v>
      </c>
      <c r="Q1596" s="172" t="s">
        <v>1273</v>
      </c>
      <c r="R1596" s="400"/>
      <c r="S1596" s="401"/>
      <c r="T1596" s="402"/>
    </row>
    <row r="1597" spans="1:20">
      <c r="A1597" s="162" t="s">
        <v>2319</v>
      </c>
      <c r="B1597" s="213">
        <v>8</v>
      </c>
      <c r="C1597" s="214"/>
      <c r="D1597" s="214"/>
      <c r="E1597" s="214"/>
      <c r="F1597" s="214"/>
      <c r="G1597" s="164"/>
      <c r="H1597" s="164"/>
      <c r="I1597" s="165"/>
      <c r="J1597" s="166"/>
      <c r="K1597" s="167"/>
      <c r="L1597" s="166"/>
      <c r="M1597" s="168" t="s">
        <v>1273</v>
      </c>
      <c r="N1597" s="170"/>
      <c r="O1597" s="169" t="s">
        <v>1273</v>
      </c>
      <c r="P1597" s="171" t="s">
        <v>1273</v>
      </c>
      <c r="Q1597" s="172" t="s">
        <v>1273</v>
      </c>
      <c r="R1597" s="400"/>
      <c r="S1597" s="401"/>
      <c r="T1597" s="402"/>
    </row>
    <row r="1598" spans="1:20">
      <c r="A1598" s="162" t="s">
        <v>2320</v>
      </c>
      <c r="B1598" s="213">
        <v>9</v>
      </c>
      <c r="C1598" s="214"/>
      <c r="D1598" s="214"/>
      <c r="E1598" s="214"/>
      <c r="F1598" s="214"/>
      <c r="G1598" s="164"/>
      <c r="H1598" s="164"/>
      <c r="I1598" s="165"/>
      <c r="J1598" s="166"/>
      <c r="K1598" s="167"/>
      <c r="L1598" s="166"/>
      <c r="M1598" s="168" t="s">
        <v>1273</v>
      </c>
      <c r="N1598" s="170"/>
      <c r="O1598" s="169" t="s">
        <v>1273</v>
      </c>
      <c r="P1598" s="171" t="s">
        <v>1273</v>
      </c>
      <c r="Q1598" s="172" t="s">
        <v>1273</v>
      </c>
      <c r="R1598" s="400"/>
      <c r="S1598" s="401"/>
      <c r="T1598" s="402"/>
    </row>
    <row r="1599" spans="1:20">
      <c r="A1599" s="162" t="s">
        <v>2321</v>
      </c>
      <c r="B1599" s="213">
        <v>10</v>
      </c>
      <c r="C1599" s="214"/>
      <c r="D1599" s="214"/>
      <c r="E1599" s="214"/>
      <c r="F1599" s="214"/>
      <c r="G1599" s="164"/>
      <c r="H1599" s="164"/>
      <c r="I1599" s="165"/>
      <c r="J1599" s="166"/>
      <c r="K1599" s="167"/>
      <c r="L1599" s="166"/>
      <c r="M1599" s="168" t="s">
        <v>1273</v>
      </c>
      <c r="N1599" s="170"/>
      <c r="O1599" s="169" t="s">
        <v>1273</v>
      </c>
      <c r="P1599" s="171" t="s">
        <v>1273</v>
      </c>
      <c r="Q1599" s="172" t="s">
        <v>1273</v>
      </c>
      <c r="R1599" s="400"/>
      <c r="S1599" s="401"/>
      <c r="T1599" s="402"/>
    </row>
    <row r="1600" spans="1:20">
      <c r="A1600" s="126"/>
      <c r="B1600" s="175"/>
      <c r="C1600" s="176"/>
      <c r="D1600" s="176"/>
      <c r="E1600" s="176"/>
      <c r="F1600" s="176"/>
      <c r="G1600" s="176"/>
      <c r="H1600" s="176"/>
      <c r="I1600" s="176"/>
      <c r="J1600" s="176"/>
      <c r="K1600" s="176"/>
      <c r="L1600" s="176"/>
      <c r="M1600" s="176"/>
      <c r="N1600" s="176"/>
      <c r="O1600" s="176"/>
      <c r="P1600" s="176"/>
      <c r="Q1600" s="176"/>
      <c r="R1600" s="176"/>
      <c r="S1600" s="177"/>
      <c r="T1600" s="178"/>
    </row>
    <row r="1601" spans="1:20" ht="16.5" thickBot="1">
      <c r="A1601" s="179"/>
      <c r="B1601" s="180"/>
      <c r="C1601" s="181"/>
      <c r="D1601" s="181"/>
      <c r="E1601" s="181"/>
      <c r="F1601" s="181"/>
      <c r="G1601" s="181"/>
      <c r="H1601" s="181"/>
      <c r="I1601" s="181"/>
      <c r="J1601" s="181"/>
      <c r="K1601" s="181"/>
      <c r="L1601" s="181"/>
      <c r="M1601" s="182"/>
      <c r="N1601" s="181"/>
      <c r="O1601" s="181"/>
      <c r="P1601" s="183"/>
      <c r="Q1601" s="183"/>
      <c r="R1601" s="184"/>
      <c r="S1601" s="185"/>
      <c r="T1601" s="186"/>
    </row>
    <row r="1602" spans="1:20">
      <c r="B1602" s="537"/>
      <c r="C1602" s="537"/>
      <c r="D1602" s="537"/>
      <c r="E1602" s="537"/>
      <c r="F1602" s="537"/>
      <c r="G1602" s="537"/>
      <c r="H1602" s="537"/>
      <c r="I1602" s="537"/>
      <c r="J1602" s="537"/>
      <c r="K1602" s="537"/>
      <c r="L1602" s="537"/>
      <c r="M1602" s="537"/>
      <c r="N1602" s="537"/>
      <c r="O1602" s="537"/>
      <c r="P1602" s="537"/>
      <c r="Q1602" s="537"/>
      <c r="R1602" s="537"/>
      <c r="S1602" s="537"/>
    </row>
    <row r="1603" spans="1:20" ht="16.5" customHeight="1" thickBot="1">
      <c r="A1603" s="126"/>
      <c r="B1603" s="403" t="s">
        <v>324</v>
      </c>
      <c r="C1603" s="403"/>
      <c r="D1603" s="403"/>
      <c r="E1603" s="403"/>
      <c r="F1603" s="403"/>
      <c r="G1603" s="403"/>
      <c r="H1603" s="403"/>
      <c r="I1603" s="403"/>
      <c r="J1603" s="403"/>
      <c r="K1603" s="403"/>
      <c r="L1603" s="403"/>
      <c r="M1603" s="403"/>
      <c r="N1603" s="403"/>
      <c r="O1603" s="403"/>
      <c r="P1603" s="403"/>
      <c r="Q1603" s="403"/>
      <c r="R1603" s="403"/>
      <c r="S1603" s="403"/>
      <c r="T1603" s="403"/>
    </row>
    <row r="1604" spans="1:20" ht="15.75" customHeight="1">
      <c r="A1604" s="187" t="s">
        <v>2322</v>
      </c>
      <c r="B1604" s="404" t="s">
        <v>325</v>
      </c>
      <c r="C1604" s="390" t="s">
        <v>326</v>
      </c>
      <c r="D1604" s="390"/>
      <c r="E1604" s="390"/>
      <c r="F1604" s="390"/>
      <c r="G1604" s="390"/>
      <c r="H1604" s="390"/>
      <c r="I1604" s="390"/>
      <c r="J1604" s="390"/>
      <c r="K1604" s="390"/>
      <c r="L1604" s="538" t="s">
        <v>327</v>
      </c>
      <c r="M1604" s="384" t="s">
        <v>328</v>
      </c>
      <c r="N1604" s="384"/>
      <c r="O1604" s="384"/>
      <c r="P1604" s="384"/>
      <c r="Q1604" s="385"/>
      <c r="R1604" s="392" t="s">
        <v>329</v>
      </c>
      <c r="S1604" s="385"/>
      <c r="T1604" s="408" t="s">
        <v>1280</v>
      </c>
    </row>
    <row r="1605" spans="1:20" ht="16.5" customHeight="1">
      <c r="A1605" s="187" t="s">
        <v>2323</v>
      </c>
      <c r="B1605" s="405"/>
      <c r="C1605" s="390" t="s">
        <v>330</v>
      </c>
      <c r="D1605" s="390"/>
      <c r="E1605" s="411"/>
      <c r="F1605" s="188">
        <v>1</v>
      </c>
      <c r="G1605" s="389" t="s">
        <v>331</v>
      </c>
      <c r="H1605" s="390"/>
      <c r="I1605" s="396" t="s">
        <v>1282</v>
      </c>
      <c r="J1605" s="399"/>
      <c r="K1605" s="398"/>
      <c r="L1605" s="539"/>
      <c r="M1605" s="387"/>
      <c r="N1605" s="387"/>
      <c r="O1605" s="387"/>
      <c r="P1605" s="387"/>
      <c r="Q1605" s="388"/>
      <c r="R1605" s="407"/>
      <c r="S1605" s="388"/>
      <c r="T1605" s="409"/>
    </row>
    <row r="1606" spans="1:20" ht="56.25" customHeight="1" thickBot="1">
      <c r="A1606" s="187" t="s">
        <v>2324</v>
      </c>
      <c r="B1606" s="405"/>
      <c r="C1606" s="399" t="s">
        <v>332</v>
      </c>
      <c r="D1606" s="397"/>
      <c r="E1606" s="189" t="s">
        <v>333</v>
      </c>
      <c r="F1606" s="190" t="s">
        <v>334</v>
      </c>
      <c r="G1606" s="156" t="s">
        <v>335</v>
      </c>
      <c r="H1606" s="191" t="s">
        <v>336</v>
      </c>
      <c r="I1606" s="190" t="s">
        <v>337</v>
      </c>
      <c r="J1606" s="156" t="s">
        <v>1284</v>
      </c>
      <c r="K1606" s="190" t="s">
        <v>338</v>
      </c>
      <c r="L1606" s="540"/>
      <c r="M1606" s="541" t="s">
        <v>339</v>
      </c>
      <c r="N1606" s="542"/>
      <c r="O1606" s="542"/>
      <c r="P1606" s="542"/>
      <c r="Q1606" s="192">
        <v>3</v>
      </c>
      <c r="R1606" s="393"/>
      <c r="S1606" s="395"/>
      <c r="T1606" s="410"/>
    </row>
    <row r="1607" spans="1:20" ht="15.75" customHeight="1">
      <c r="A1607" s="187" t="s">
        <v>2325</v>
      </c>
      <c r="B1607" s="405"/>
      <c r="C1607" s="193">
        <v>1</v>
      </c>
      <c r="D1607" s="194" t="s">
        <v>1273</v>
      </c>
      <c r="E1607" s="195" t="s">
        <v>1273</v>
      </c>
      <c r="F1607" s="196" t="s">
        <v>1273</v>
      </c>
      <c r="G1607" s="197" t="s">
        <v>1273</v>
      </c>
      <c r="H1607" s="198" t="s">
        <v>1273</v>
      </c>
      <c r="I1607" s="199" t="s">
        <v>1273</v>
      </c>
      <c r="J1607" s="200" t="s">
        <v>1273</v>
      </c>
      <c r="K1607" s="201" t="s">
        <v>1273</v>
      </c>
      <c r="L1607" s="538" t="s">
        <v>340</v>
      </c>
      <c r="M1607" s="383" t="s">
        <v>341</v>
      </c>
      <c r="N1607" s="384"/>
      <c r="O1607" s="384"/>
      <c r="P1607" s="384"/>
      <c r="Q1607" s="385"/>
      <c r="R1607" s="392" t="s">
        <v>342</v>
      </c>
      <c r="S1607" s="384"/>
      <c r="T1607" s="385"/>
    </row>
    <row r="1608" spans="1:20" ht="27" customHeight="1" thickBot="1">
      <c r="A1608" s="187" t="s">
        <v>2326</v>
      </c>
      <c r="B1608" s="405"/>
      <c r="C1608" s="193">
        <v>2</v>
      </c>
      <c r="D1608" s="194" t="s">
        <v>1273</v>
      </c>
      <c r="E1608" s="195" t="s">
        <v>1273</v>
      </c>
      <c r="F1608" s="196" t="s">
        <v>1273</v>
      </c>
      <c r="G1608" s="197" t="s">
        <v>1273</v>
      </c>
      <c r="H1608" s="198" t="s">
        <v>1273</v>
      </c>
      <c r="I1608" s="199" t="s">
        <v>1273</v>
      </c>
      <c r="J1608" s="200" t="s">
        <v>1273</v>
      </c>
      <c r="K1608" s="201" t="s">
        <v>1273</v>
      </c>
      <c r="L1608" s="539"/>
      <c r="M1608" s="386"/>
      <c r="N1608" s="387"/>
      <c r="O1608" s="387"/>
      <c r="P1608" s="387"/>
      <c r="Q1608" s="388"/>
      <c r="R1608" s="393"/>
      <c r="S1608" s="394"/>
      <c r="T1608" s="395"/>
    </row>
    <row r="1609" spans="1:20" ht="16.5" thickBot="1">
      <c r="A1609" s="187" t="s">
        <v>2327</v>
      </c>
      <c r="B1609" s="405"/>
      <c r="C1609" s="193">
        <v>3</v>
      </c>
      <c r="D1609" s="194" t="s">
        <v>1273</v>
      </c>
      <c r="E1609" s="195" t="s">
        <v>1273</v>
      </c>
      <c r="F1609" s="196" t="s">
        <v>1273</v>
      </c>
      <c r="G1609" s="197" t="s">
        <v>1273</v>
      </c>
      <c r="H1609" s="198" t="s">
        <v>1273</v>
      </c>
      <c r="I1609" s="199" t="s">
        <v>1273</v>
      </c>
      <c r="J1609" s="200" t="s">
        <v>1273</v>
      </c>
      <c r="K1609" s="201" t="s">
        <v>1273</v>
      </c>
      <c r="L1609" s="540"/>
      <c r="M1609" s="386"/>
      <c r="N1609" s="387"/>
      <c r="O1609" s="387"/>
      <c r="P1609" s="387"/>
      <c r="Q1609" s="388"/>
      <c r="R1609" s="543"/>
      <c r="S1609" s="544"/>
      <c r="T1609" s="545"/>
    </row>
    <row r="1610" spans="1:20" ht="15.75" customHeight="1">
      <c r="A1610" s="187" t="s">
        <v>2328</v>
      </c>
      <c r="B1610" s="405"/>
      <c r="C1610" s="193">
        <v>4</v>
      </c>
      <c r="D1610" s="194" t="s">
        <v>1273</v>
      </c>
      <c r="E1610" s="195" t="s">
        <v>1273</v>
      </c>
      <c r="F1610" s="196" t="s">
        <v>1273</v>
      </c>
      <c r="G1610" s="197" t="s">
        <v>1273</v>
      </c>
      <c r="H1610" s="198" t="s">
        <v>1273</v>
      </c>
      <c r="I1610" s="199" t="s">
        <v>1273</v>
      </c>
      <c r="J1610" s="200" t="s">
        <v>1273</v>
      </c>
      <c r="K1610" s="201" t="s">
        <v>1273</v>
      </c>
      <c r="L1610" s="546" t="s">
        <v>343</v>
      </c>
      <c r="M1610" s="389"/>
      <c r="N1610" s="390"/>
      <c r="O1610" s="390"/>
      <c r="P1610" s="390"/>
      <c r="Q1610" s="391"/>
      <c r="R1610" s="543"/>
      <c r="S1610" s="544"/>
      <c r="T1610" s="545"/>
    </row>
    <row r="1611" spans="1:20" ht="27" customHeight="1">
      <c r="A1611" s="187" t="s">
        <v>2329</v>
      </c>
      <c r="B1611" s="405"/>
      <c r="C1611" s="193">
        <v>5</v>
      </c>
      <c r="D1611" s="194" t="s">
        <v>1273</v>
      </c>
      <c r="E1611" s="195" t="s">
        <v>1273</v>
      </c>
      <c r="F1611" s="196" t="s">
        <v>1273</v>
      </c>
      <c r="G1611" s="197" t="s">
        <v>1273</v>
      </c>
      <c r="H1611" s="198" t="s">
        <v>1273</v>
      </c>
      <c r="I1611" s="199" t="s">
        <v>1273</v>
      </c>
      <c r="J1611" s="200" t="s">
        <v>1273</v>
      </c>
      <c r="K1611" s="201" t="s">
        <v>1273</v>
      </c>
      <c r="L1611" s="547"/>
      <c r="M1611" s="396" t="s">
        <v>344</v>
      </c>
      <c r="N1611" s="397"/>
      <c r="O1611" s="202" t="s">
        <v>1290</v>
      </c>
      <c r="P1611" s="396" t="s">
        <v>345</v>
      </c>
      <c r="Q1611" s="398"/>
      <c r="R1611" s="543"/>
      <c r="S1611" s="544"/>
      <c r="T1611" s="545"/>
    </row>
    <row r="1612" spans="1:20" ht="16.5" thickBot="1">
      <c r="A1612" s="187" t="s">
        <v>2330</v>
      </c>
      <c r="B1612" s="405"/>
      <c r="C1612" s="203">
        <v>6</v>
      </c>
      <c r="D1612" s="204" t="s">
        <v>1273</v>
      </c>
      <c r="E1612" s="205" t="s">
        <v>1273</v>
      </c>
      <c r="F1612" s="206" t="s">
        <v>1273</v>
      </c>
      <c r="G1612" s="207" t="s">
        <v>1273</v>
      </c>
      <c r="H1612" s="208" t="s">
        <v>1273</v>
      </c>
      <c r="I1612" s="209" t="s">
        <v>1273</v>
      </c>
      <c r="J1612" s="200" t="s">
        <v>1273</v>
      </c>
      <c r="K1612" s="201" t="s">
        <v>1273</v>
      </c>
      <c r="L1612" s="547"/>
      <c r="M1612" s="548">
        <v>3</v>
      </c>
      <c r="N1612" s="549"/>
      <c r="O1612" s="550">
        <v>43.014000000000003</v>
      </c>
      <c r="P1612" s="551">
        <v>46.923999999999999</v>
      </c>
      <c r="Q1612" s="552"/>
      <c r="R1612" s="543"/>
      <c r="S1612" s="544"/>
      <c r="T1612" s="545"/>
    </row>
    <row r="1613" spans="1:20" ht="16.5" customHeight="1" thickBot="1">
      <c r="A1613" s="187" t="s">
        <v>2331</v>
      </c>
      <c r="B1613" s="406"/>
      <c r="C1613" s="379"/>
      <c r="D1613" s="379"/>
      <c r="E1613" s="379"/>
      <c r="F1613" s="379"/>
      <c r="G1613" s="379"/>
      <c r="H1613" s="379" t="s">
        <v>346</v>
      </c>
      <c r="I1613" s="379"/>
      <c r="J1613" s="379"/>
      <c r="K1613" s="210" t="s">
        <v>1273</v>
      </c>
      <c r="L1613" s="380"/>
      <c r="M1613" s="381"/>
      <c r="N1613" s="381"/>
      <c r="O1613" s="381"/>
      <c r="P1613" s="381"/>
      <c r="Q1613" s="382"/>
      <c r="R1613" s="553"/>
      <c r="S1613" s="554"/>
      <c r="T1613" s="555"/>
    </row>
    <row r="1615" spans="1:20">
      <c r="H1615" s="561"/>
    </row>
    <row r="1616" spans="1:20" ht="24" thickBot="1">
      <c r="A1616" s="179">
        <v>86</v>
      </c>
      <c r="B1616" s="424" t="s">
        <v>289</v>
      </c>
      <c r="C1616" s="424"/>
      <c r="D1616" s="424"/>
      <c r="E1616" s="147">
        <v>86</v>
      </c>
      <c r="F1616" s="148" t="s">
        <v>105</v>
      </c>
      <c r="G1616" s="146"/>
      <c r="H1616" s="146"/>
      <c r="I1616" s="148"/>
      <c r="J1616" s="148"/>
      <c r="K1616" s="149"/>
      <c r="L1616" s="149"/>
      <c r="M1616" s="146"/>
      <c r="N1616" s="146"/>
      <c r="O1616" s="534"/>
      <c r="P1616" s="534"/>
      <c r="Q1616" s="534"/>
      <c r="R1616" s="534"/>
      <c r="S1616" s="535"/>
      <c r="T1616" s="130"/>
    </row>
    <row r="1617" spans="1:20" ht="15.75" customHeight="1">
      <c r="A1617" s="126"/>
      <c r="B1617" s="425" t="s">
        <v>290</v>
      </c>
      <c r="C1617" s="152" t="s">
        <v>291</v>
      </c>
      <c r="D1617" s="150" t="s">
        <v>292</v>
      </c>
      <c r="E1617" s="150"/>
      <c r="F1617" s="150" t="s">
        <v>293</v>
      </c>
      <c r="G1617" s="151"/>
      <c r="H1617" s="414" t="s">
        <v>294</v>
      </c>
      <c r="I1617" s="414" t="s">
        <v>295</v>
      </c>
      <c r="J1617" s="414" t="s">
        <v>296</v>
      </c>
      <c r="K1617" s="414" t="s">
        <v>297</v>
      </c>
      <c r="L1617" s="414" t="s">
        <v>298</v>
      </c>
      <c r="M1617" s="412" t="s">
        <v>299</v>
      </c>
      <c r="N1617" s="414" t="s">
        <v>300</v>
      </c>
      <c r="O1617" s="416" t="s">
        <v>301</v>
      </c>
      <c r="P1617" s="417"/>
      <c r="Q1617" s="153" t="s">
        <v>302</v>
      </c>
      <c r="R1617" s="418" t="s">
        <v>303</v>
      </c>
      <c r="S1617" s="419"/>
      <c r="T1617" s="420"/>
    </row>
    <row r="1618" spans="1:20" ht="27">
      <c r="A1618" s="126"/>
      <c r="B1618" s="426"/>
      <c r="C1618" s="156" t="s">
        <v>304</v>
      </c>
      <c r="D1618" s="154" t="s">
        <v>47</v>
      </c>
      <c r="E1618" s="154" t="s">
        <v>305</v>
      </c>
      <c r="F1618" s="154" t="s">
        <v>306</v>
      </c>
      <c r="G1618" s="155" t="s">
        <v>307</v>
      </c>
      <c r="H1618" s="415"/>
      <c r="I1618" s="415"/>
      <c r="J1618" s="415"/>
      <c r="K1618" s="415"/>
      <c r="L1618" s="415"/>
      <c r="M1618" s="413"/>
      <c r="N1618" s="415"/>
      <c r="O1618" s="156" t="s">
        <v>308</v>
      </c>
      <c r="P1618" s="154" t="s">
        <v>309</v>
      </c>
      <c r="Q1618" s="157" t="s">
        <v>310</v>
      </c>
      <c r="R1618" s="421"/>
      <c r="S1618" s="422"/>
      <c r="T1618" s="423"/>
    </row>
    <row r="1619" spans="1:20">
      <c r="A1619" s="126"/>
      <c r="B1619" s="158"/>
      <c r="C1619" s="159"/>
      <c r="D1619" s="159"/>
      <c r="E1619" s="159"/>
      <c r="F1619" s="159"/>
      <c r="G1619" s="159"/>
      <c r="H1619" s="159"/>
      <c r="I1619" s="159"/>
      <c r="J1619" s="159"/>
      <c r="K1619" s="159"/>
      <c r="L1619" s="159"/>
      <c r="M1619" s="159"/>
      <c r="N1619" s="159"/>
      <c r="O1619" s="159"/>
      <c r="P1619" s="159"/>
      <c r="Q1619" s="159"/>
      <c r="R1619" s="159"/>
      <c r="S1619" s="160"/>
      <c r="T1619" s="161"/>
    </row>
    <row r="1620" spans="1:20" ht="39.950000000000003" customHeight="1">
      <c r="A1620" s="162" t="s">
        <v>2332</v>
      </c>
      <c r="B1620" s="211">
        <v>1</v>
      </c>
      <c r="C1620" s="163" t="s">
        <v>761</v>
      </c>
      <c r="D1620" s="163" t="s">
        <v>857</v>
      </c>
      <c r="E1620" s="163" t="s">
        <v>858</v>
      </c>
      <c r="F1620" s="163" t="s">
        <v>323</v>
      </c>
      <c r="G1620" s="164">
        <v>0.65</v>
      </c>
      <c r="H1620" s="164" t="s">
        <v>315</v>
      </c>
      <c r="I1620" s="165" t="s">
        <v>228</v>
      </c>
      <c r="J1620" s="166">
        <v>38254</v>
      </c>
      <c r="K1620" s="167"/>
      <c r="L1620" s="166">
        <v>39472</v>
      </c>
      <c r="M1620" s="168">
        <v>40.633000000000003</v>
      </c>
      <c r="N1620" s="169">
        <v>1446.2019891657637</v>
      </c>
      <c r="O1620" s="170">
        <v>940.03129295774647</v>
      </c>
      <c r="P1620" s="171">
        <v>940.03099999999995</v>
      </c>
      <c r="Q1620" s="172">
        <v>23.135000000000002</v>
      </c>
      <c r="R1620" s="400"/>
      <c r="S1620" s="401"/>
      <c r="T1620" s="402"/>
    </row>
    <row r="1621" spans="1:20" ht="39.950000000000003" customHeight="1">
      <c r="A1621" s="162" t="s">
        <v>2333</v>
      </c>
      <c r="B1621" s="211">
        <v>2</v>
      </c>
      <c r="C1621" s="212" t="s">
        <v>859</v>
      </c>
      <c r="D1621" s="212" t="s">
        <v>860</v>
      </c>
      <c r="E1621" s="212" t="s">
        <v>861</v>
      </c>
      <c r="F1621" s="212" t="s">
        <v>314</v>
      </c>
      <c r="G1621" s="164">
        <v>1</v>
      </c>
      <c r="H1621" s="164" t="s">
        <v>315</v>
      </c>
      <c r="I1621" s="165" t="s">
        <v>228</v>
      </c>
      <c r="J1621" s="166">
        <v>39843</v>
      </c>
      <c r="K1621" s="167"/>
      <c r="L1621" s="166">
        <v>40146</v>
      </c>
      <c r="M1621" s="168">
        <v>10.132999999999999</v>
      </c>
      <c r="N1621" s="169">
        <v>1116.1951781042462</v>
      </c>
      <c r="O1621" s="170">
        <v>1116.1951781042462</v>
      </c>
      <c r="P1621" s="171">
        <v>1116.1949999999999</v>
      </c>
      <c r="Q1621" s="172">
        <v>110.154</v>
      </c>
      <c r="R1621" s="400"/>
      <c r="S1621" s="401"/>
      <c r="T1621" s="402"/>
    </row>
    <row r="1622" spans="1:20" ht="39.950000000000003" customHeight="1">
      <c r="A1622" s="162" t="s">
        <v>2334</v>
      </c>
      <c r="B1622" s="174">
        <v>3</v>
      </c>
      <c r="C1622" s="163" t="s">
        <v>859</v>
      </c>
      <c r="D1622" s="163" t="s">
        <v>862</v>
      </c>
      <c r="E1622" s="163" t="s">
        <v>863</v>
      </c>
      <c r="F1622" s="163" t="s">
        <v>314</v>
      </c>
      <c r="G1622" s="164">
        <v>1</v>
      </c>
      <c r="H1622" s="164" t="s">
        <v>315</v>
      </c>
      <c r="I1622" s="165" t="s">
        <v>228</v>
      </c>
      <c r="J1622" s="166">
        <v>39091</v>
      </c>
      <c r="K1622" s="167"/>
      <c r="L1622" s="166">
        <v>39486</v>
      </c>
      <c r="M1622" s="168">
        <v>13.2</v>
      </c>
      <c r="N1622" s="169">
        <v>1062.2509209100758</v>
      </c>
      <c r="O1622" s="170">
        <v>1062.2509209100758</v>
      </c>
      <c r="P1622" s="171">
        <v>1062.251</v>
      </c>
      <c r="Q1622" s="172">
        <v>80.474000000000004</v>
      </c>
      <c r="R1622" s="400"/>
      <c r="S1622" s="401"/>
      <c r="T1622" s="402"/>
    </row>
    <row r="1623" spans="1:20" ht="39.950000000000003" customHeight="1">
      <c r="A1623" s="162" t="s">
        <v>2335</v>
      </c>
      <c r="B1623" s="213">
        <v>4</v>
      </c>
      <c r="C1623" s="214" t="s">
        <v>864</v>
      </c>
      <c r="D1623" s="214" t="s">
        <v>865</v>
      </c>
      <c r="E1623" s="214" t="s">
        <v>866</v>
      </c>
      <c r="F1623" s="214" t="s">
        <v>323</v>
      </c>
      <c r="G1623" s="164">
        <v>0.5</v>
      </c>
      <c r="H1623" s="164" t="s">
        <v>315</v>
      </c>
      <c r="I1623" s="165" t="s">
        <v>228</v>
      </c>
      <c r="J1623" s="166">
        <v>42361</v>
      </c>
      <c r="K1623" s="167"/>
      <c r="L1623" s="166">
        <v>42696</v>
      </c>
      <c r="M1623" s="168">
        <v>11.2</v>
      </c>
      <c r="N1623" s="169">
        <v>731.27297503100272</v>
      </c>
      <c r="O1623" s="170">
        <v>365.63648751550136</v>
      </c>
      <c r="P1623" s="171">
        <v>365.63600000000002</v>
      </c>
      <c r="Q1623" s="172">
        <v>32.646000000000001</v>
      </c>
      <c r="R1623" s="400"/>
      <c r="S1623" s="401"/>
      <c r="T1623" s="402"/>
    </row>
    <row r="1624" spans="1:20" ht="39.950000000000003" customHeight="1">
      <c r="A1624" s="162" t="s">
        <v>2336</v>
      </c>
      <c r="B1624" s="213">
        <v>5</v>
      </c>
      <c r="C1624" s="214" t="s">
        <v>867</v>
      </c>
      <c r="D1624" s="214" t="s">
        <v>868</v>
      </c>
      <c r="E1624" s="214" t="s">
        <v>869</v>
      </c>
      <c r="F1624" s="214" t="s">
        <v>323</v>
      </c>
      <c r="G1624" s="164">
        <v>0.75</v>
      </c>
      <c r="H1624" s="164" t="s">
        <v>315</v>
      </c>
      <c r="I1624" s="165" t="s">
        <v>228</v>
      </c>
      <c r="J1624" s="166">
        <v>41986</v>
      </c>
      <c r="K1624" s="167"/>
      <c r="L1624" s="166">
        <v>42373</v>
      </c>
      <c r="M1624" s="168">
        <v>12.933</v>
      </c>
      <c r="N1624" s="169">
        <v>620.78</v>
      </c>
      <c r="O1624" s="170">
        <v>465.58499999999998</v>
      </c>
      <c r="P1624" s="171">
        <v>465.58499999999998</v>
      </c>
      <c r="Q1624" s="172">
        <v>36</v>
      </c>
      <c r="R1624" s="400"/>
      <c r="S1624" s="401"/>
      <c r="T1624" s="402"/>
    </row>
    <row r="1625" spans="1:20" ht="39.950000000000003" customHeight="1">
      <c r="A1625" s="162" t="s">
        <v>2337</v>
      </c>
      <c r="B1625" s="213">
        <v>6</v>
      </c>
      <c r="C1625" s="214" t="s">
        <v>870</v>
      </c>
      <c r="D1625" s="214">
        <v>30</v>
      </c>
      <c r="E1625" s="214" t="s">
        <v>871</v>
      </c>
      <c r="F1625" s="214" t="s">
        <v>314</v>
      </c>
      <c r="G1625" s="164">
        <v>1</v>
      </c>
      <c r="H1625" s="164" t="s">
        <v>315</v>
      </c>
      <c r="I1625" s="165" t="s">
        <v>227</v>
      </c>
      <c r="J1625" s="166">
        <v>34971</v>
      </c>
      <c r="K1625" s="167"/>
      <c r="L1625" s="166">
        <v>35106</v>
      </c>
      <c r="M1625" s="168">
        <v>4.5330000000000004</v>
      </c>
      <c r="N1625" s="169">
        <v>395.35</v>
      </c>
      <c r="O1625" s="170">
        <v>395.35</v>
      </c>
      <c r="P1625" s="171">
        <v>395.35</v>
      </c>
      <c r="Q1625" s="172">
        <v>87.215999999999994</v>
      </c>
      <c r="R1625" s="400"/>
      <c r="S1625" s="401"/>
      <c r="T1625" s="402"/>
    </row>
    <row r="1626" spans="1:20">
      <c r="A1626" s="162" t="s">
        <v>2338</v>
      </c>
      <c r="B1626" s="213">
        <v>7</v>
      </c>
      <c r="C1626" s="214"/>
      <c r="D1626" s="214"/>
      <c r="E1626" s="214"/>
      <c r="F1626" s="214"/>
      <c r="G1626" s="164"/>
      <c r="H1626" s="164"/>
      <c r="I1626" s="165"/>
      <c r="J1626" s="166"/>
      <c r="K1626" s="167"/>
      <c r="L1626" s="166"/>
      <c r="M1626" s="168" t="s">
        <v>1273</v>
      </c>
      <c r="N1626" s="169"/>
      <c r="O1626" s="169" t="s">
        <v>1273</v>
      </c>
      <c r="P1626" s="171" t="s">
        <v>1273</v>
      </c>
      <c r="Q1626" s="172" t="s">
        <v>1273</v>
      </c>
      <c r="R1626" s="400"/>
      <c r="S1626" s="401"/>
      <c r="T1626" s="402"/>
    </row>
    <row r="1627" spans="1:20">
      <c r="A1627" s="162" t="s">
        <v>2339</v>
      </c>
      <c r="B1627" s="213">
        <v>8</v>
      </c>
      <c r="C1627" s="214"/>
      <c r="D1627" s="214"/>
      <c r="E1627" s="214"/>
      <c r="F1627" s="214"/>
      <c r="G1627" s="164"/>
      <c r="H1627" s="164"/>
      <c r="I1627" s="165"/>
      <c r="J1627" s="166"/>
      <c r="K1627" s="167"/>
      <c r="L1627" s="166"/>
      <c r="M1627" s="168" t="s">
        <v>1273</v>
      </c>
      <c r="N1627" s="170"/>
      <c r="O1627" s="169" t="s">
        <v>1273</v>
      </c>
      <c r="P1627" s="171" t="s">
        <v>1273</v>
      </c>
      <c r="Q1627" s="172" t="s">
        <v>1273</v>
      </c>
      <c r="R1627" s="400"/>
      <c r="S1627" s="401"/>
      <c r="T1627" s="402"/>
    </row>
    <row r="1628" spans="1:20">
      <c r="A1628" s="162" t="s">
        <v>2340</v>
      </c>
      <c r="B1628" s="213">
        <v>9</v>
      </c>
      <c r="C1628" s="214"/>
      <c r="D1628" s="214"/>
      <c r="E1628" s="214"/>
      <c r="F1628" s="214"/>
      <c r="G1628" s="164"/>
      <c r="H1628" s="164"/>
      <c r="I1628" s="165"/>
      <c r="J1628" s="166"/>
      <c r="K1628" s="167"/>
      <c r="L1628" s="166"/>
      <c r="M1628" s="168" t="s">
        <v>1273</v>
      </c>
      <c r="N1628" s="170"/>
      <c r="O1628" s="169" t="s">
        <v>1273</v>
      </c>
      <c r="P1628" s="171" t="s">
        <v>1273</v>
      </c>
      <c r="Q1628" s="172" t="s">
        <v>1273</v>
      </c>
      <c r="R1628" s="400"/>
      <c r="S1628" s="401"/>
      <c r="T1628" s="402"/>
    </row>
    <row r="1629" spans="1:20">
      <c r="A1629" s="162" t="s">
        <v>2341</v>
      </c>
      <c r="B1629" s="213">
        <v>10</v>
      </c>
      <c r="C1629" s="214"/>
      <c r="D1629" s="214"/>
      <c r="E1629" s="214"/>
      <c r="F1629" s="214"/>
      <c r="G1629" s="164"/>
      <c r="H1629" s="164"/>
      <c r="I1629" s="165"/>
      <c r="J1629" s="166"/>
      <c r="K1629" s="167"/>
      <c r="L1629" s="166"/>
      <c r="M1629" s="168" t="s">
        <v>1273</v>
      </c>
      <c r="N1629" s="170"/>
      <c r="O1629" s="169" t="s">
        <v>1273</v>
      </c>
      <c r="P1629" s="171" t="s">
        <v>1273</v>
      </c>
      <c r="Q1629" s="172" t="s">
        <v>1273</v>
      </c>
      <c r="R1629" s="400"/>
      <c r="S1629" s="401"/>
      <c r="T1629" s="402"/>
    </row>
    <row r="1630" spans="1:20">
      <c r="A1630" s="126"/>
      <c r="B1630" s="175"/>
      <c r="C1630" s="176"/>
      <c r="D1630" s="176"/>
      <c r="E1630" s="176"/>
      <c r="F1630" s="176"/>
      <c r="G1630" s="176"/>
      <c r="H1630" s="176"/>
      <c r="I1630" s="176"/>
      <c r="J1630" s="176"/>
      <c r="K1630" s="176"/>
      <c r="L1630" s="176"/>
      <c r="M1630" s="176"/>
      <c r="N1630" s="176"/>
      <c r="O1630" s="176"/>
      <c r="P1630" s="176"/>
      <c r="Q1630" s="176"/>
      <c r="R1630" s="176"/>
      <c r="S1630" s="177"/>
      <c r="T1630" s="178"/>
    </row>
    <row r="1631" spans="1:20" ht="16.5" thickBot="1">
      <c r="A1631" s="179"/>
      <c r="B1631" s="180"/>
      <c r="C1631" s="181"/>
      <c r="D1631" s="181"/>
      <c r="E1631" s="181"/>
      <c r="F1631" s="181"/>
      <c r="G1631" s="181"/>
      <c r="H1631" s="181"/>
      <c r="I1631" s="181"/>
      <c r="J1631" s="181"/>
      <c r="K1631" s="181"/>
      <c r="L1631" s="181"/>
      <c r="M1631" s="182"/>
      <c r="N1631" s="181"/>
      <c r="O1631" s="181"/>
      <c r="P1631" s="183"/>
      <c r="Q1631" s="183"/>
      <c r="R1631" s="184"/>
      <c r="S1631" s="185"/>
      <c r="T1631" s="186"/>
    </row>
    <row r="1632" spans="1:20">
      <c r="B1632" s="537"/>
      <c r="C1632" s="537"/>
      <c r="D1632" s="537"/>
      <c r="E1632" s="537"/>
      <c r="F1632" s="537"/>
      <c r="G1632" s="537"/>
      <c r="H1632" s="537"/>
      <c r="I1632" s="537"/>
      <c r="J1632" s="537"/>
      <c r="K1632" s="537"/>
      <c r="L1632" s="537"/>
      <c r="M1632" s="537"/>
      <c r="N1632" s="537"/>
      <c r="O1632" s="537"/>
      <c r="P1632" s="537"/>
      <c r="Q1632" s="537"/>
      <c r="R1632" s="537"/>
      <c r="S1632" s="537"/>
    </row>
    <row r="1633" spans="1:20" ht="16.5" customHeight="1" thickBot="1">
      <c r="A1633" s="126"/>
      <c r="B1633" s="403" t="s">
        <v>324</v>
      </c>
      <c r="C1633" s="403"/>
      <c r="D1633" s="403"/>
      <c r="E1633" s="403"/>
      <c r="F1633" s="403"/>
      <c r="G1633" s="403"/>
      <c r="H1633" s="403"/>
      <c r="I1633" s="403"/>
      <c r="J1633" s="403"/>
      <c r="K1633" s="403"/>
      <c r="L1633" s="403"/>
      <c r="M1633" s="403"/>
      <c r="N1633" s="403"/>
      <c r="O1633" s="403"/>
      <c r="P1633" s="403"/>
      <c r="Q1633" s="403"/>
      <c r="R1633" s="403"/>
      <c r="S1633" s="403"/>
      <c r="T1633" s="403"/>
    </row>
    <row r="1634" spans="1:20" ht="15.75" customHeight="1">
      <c r="A1634" s="187" t="s">
        <v>2342</v>
      </c>
      <c r="B1634" s="404" t="s">
        <v>325</v>
      </c>
      <c r="C1634" s="390" t="s">
        <v>326</v>
      </c>
      <c r="D1634" s="390"/>
      <c r="E1634" s="390"/>
      <c r="F1634" s="390"/>
      <c r="G1634" s="390"/>
      <c r="H1634" s="390"/>
      <c r="I1634" s="390"/>
      <c r="J1634" s="390"/>
      <c r="K1634" s="390"/>
      <c r="L1634" s="538" t="s">
        <v>327</v>
      </c>
      <c r="M1634" s="384" t="s">
        <v>328</v>
      </c>
      <c r="N1634" s="384"/>
      <c r="O1634" s="384"/>
      <c r="P1634" s="384"/>
      <c r="Q1634" s="385"/>
      <c r="R1634" s="392" t="s">
        <v>329</v>
      </c>
      <c r="S1634" s="385"/>
      <c r="T1634" s="408" t="s">
        <v>1280</v>
      </c>
    </row>
    <row r="1635" spans="1:20" ht="16.5" customHeight="1">
      <c r="A1635" s="187" t="s">
        <v>2343</v>
      </c>
      <c r="B1635" s="405"/>
      <c r="C1635" s="390" t="s">
        <v>330</v>
      </c>
      <c r="D1635" s="390"/>
      <c r="E1635" s="411"/>
      <c r="F1635" s="188">
        <v>2</v>
      </c>
      <c r="G1635" s="389" t="s">
        <v>331</v>
      </c>
      <c r="H1635" s="390"/>
      <c r="I1635" s="396" t="s">
        <v>1304</v>
      </c>
      <c r="J1635" s="399"/>
      <c r="K1635" s="398"/>
      <c r="L1635" s="539"/>
      <c r="M1635" s="387"/>
      <c r="N1635" s="387"/>
      <c r="O1635" s="387"/>
      <c r="P1635" s="387"/>
      <c r="Q1635" s="388"/>
      <c r="R1635" s="407"/>
      <c r="S1635" s="388"/>
      <c r="T1635" s="409"/>
    </row>
    <row r="1636" spans="1:20" ht="56.25" customHeight="1" thickBot="1">
      <c r="A1636" s="187" t="s">
        <v>2344</v>
      </c>
      <c r="B1636" s="405"/>
      <c r="C1636" s="399" t="s">
        <v>332</v>
      </c>
      <c r="D1636" s="397"/>
      <c r="E1636" s="189" t="s">
        <v>333</v>
      </c>
      <c r="F1636" s="190" t="s">
        <v>334</v>
      </c>
      <c r="G1636" s="156" t="s">
        <v>335</v>
      </c>
      <c r="H1636" s="191" t="s">
        <v>336</v>
      </c>
      <c r="I1636" s="190" t="s">
        <v>337</v>
      </c>
      <c r="J1636" s="156" t="s">
        <v>1284</v>
      </c>
      <c r="K1636" s="190" t="s">
        <v>338</v>
      </c>
      <c r="L1636" s="540"/>
      <c r="M1636" s="541" t="s">
        <v>339</v>
      </c>
      <c r="N1636" s="542"/>
      <c r="O1636" s="542"/>
      <c r="P1636" s="542"/>
      <c r="Q1636" s="192">
        <v>6</v>
      </c>
      <c r="R1636" s="393"/>
      <c r="S1636" s="395"/>
      <c r="T1636" s="410"/>
    </row>
    <row r="1637" spans="1:20" ht="15.75" customHeight="1">
      <c r="A1637" s="187" t="s">
        <v>2345</v>
      </c>
      <c r="B1637" s="405"/>
      <c r="C1637" s="193">
        <v>1</v>
      </c>
      <c r="D1637" s="194" t="s">
        <v>227</v>
      </c>
      <c r="E1637" s="195">
        <v>0.6</v>
      </c>
      <c r="F1637" s="196">
        <v>395.35</v>
      </c>
      <c r="G1637" s="197">
        <v>4.5330000000000004</v>
      </c>
      <c r="H1637" s="198">
        <v>87.215999999999994</v>
      </c>
      <c r="I1637" s="199" t="s">
        <v>315</v>
      </c>
      <c r="J1637" s="200" t="s">
        <v>315</v>
      </c>
      <c r="K1637" s="201" t="s">
        <v>1280</v>
      </c>
      <c r="L1637" s="538" t="s">
        <v>340</v>
      </c>
      <c r="M1637" s="383" t="s">
        <v>341</v>
      </c>
      <c r="N1637" s="384"/>
      <c r="O1637" s="384"/>
      <c r="P1637" s="384"/>
      <c r="Q1637" s="385"/>
      <c r="R1637" s="392" t="s">
        <v>342</v>
      </c>
      <c r="S1637" s="384"/>
      <c r="T1637" s="385"/>
    </row>
    <row r="1638" spans="1:20" ht="27" customHeight="1" thickBot="1">
      <c r="A1638" s="187" t="s">
        <v>2346</v>
      </c>
      <c r="B1638" s="405"/>
      <c r="C1638" s="193">
        <v>2</v>
      </c>
      <c r="D1638" s="194" t="s">
        <v>228</v>
      </c>
      <c r="E1638" s="195">
        <v>0.4</v>
      </c>
      <c r="F1638" s="196">
        <v>3949.6979999999999</v>
      </c>
      <c r="G1638" s="197">
        <v>88.099000000000018</v>
      </c>
      <c r="H1638" s="198">
        <v>44.832000000000001</v>
      </c>
      <c r="I1638" s="199" t="s">
        <v>576</v>
      </c>
      <c r="J1638" s="200" t="s">
        <v>576</v>
      </c>
      <c r="K1638" s="201" t="s">
        <v>1273</v>
      </c>
      <c r="L1638" s="539"/>
      <c r="M1638" s="386"/>
      <c r="N1638" s="387"/>
      <c r="O1638" s="387"/>
      <c r="P1638" s="387"/>
      <c r="Q1638" s="388"/>
      <c r="R1638" s="393"/>
      <c r="S1638" s="394"/>
      <c r="T1638" s="395"/>
    </row>
    <row r="1639" spans="1:20" ht="16.5" thickBot="1">
      <c r="A1639" s="187" t="s">
        <v>2347</v>
      </c>
      <c r="B1639" s="405"/>
      <c r="C1639" s="193">
        <v>3</v>
      </c>
      <c r="D1639" s="194" t="s">
        <v>1273</v>
      </c>
      <c r="E1639" s="195" t="s">
        <v>1273</v>
      </c>
      <c r="F1639" s="196" t="s">
        <v>1273</v>
      </c>
      <c r="G1639" s="197" t="s">
        <v>1273</v>
      </c>
      <c r="H1639" s="198" t="s">
        <v>1273</v>
      </c>
      <c r="I1639" s="199" t="s">
        <v>1273</v>
      </c>
      <c r="J1639" s="200" t="s">
        <v>1273</v>
      </c>
      <c r="K1639" s="201" t="s">
        <v>1273</v>
      </c>
      <c r="L1639" s="540"/>
      <c r="M1639" s="386"/>
      <c r="N1639" s="387"/>
      <c r="O1639" s="387"/>
      <c r="P1639" s="387"/>
      <c r="Q1639" s="388"/>
      <c r="R1639" s="543"/>
      <c r="S1639" s="544"/>
      <c r="T1639" s="545"/>
    </row>
    <row r="1640" spans="1:20" ht="15.75" customHeight="1">
      <c r="A1640" s="187" t="s">
        <v>2348</v>
      </c>
      <c r="B1640" s="405"/>
      <c r="C1640" s="193">
        <v>4</v>
      </c>
      <c r="D1640" s="194" t="s">
        <v>1273</v>
      </c>
      <c r="E1640" s="195" t="s">
        <v>1273</v>
      </c>
      <c r="F1640" s="196" t="s">
        <v>1273</v>
      </c>
      <c r="G1640" s="197" t="s">
        <v>1273</v>
      </c>
      <c r="H1640" s="198" t="s">
        <v>1273</v>
      </c>
      <c r="I1640" s="199" t="s">
        <v>1273</v>
      </c>
      <c r="J1640" s="200" t="s">
        <v>1273</v>
      </c>
      <c r="K1640" s="201" t="s">
        <v>1273</v>
      </c>
      <c r="L1640" s="546" t="s">
        <v>343</v>
      </c>
      <c r="M1640" s="389"/>
      <c r="N1640" s="390"/>
      <c r="O1640" s="390"/>
      <c r="P1640" s="390"/>
      <c r="Q1640" s="391"/>
      <c r="R1640" s="543"/>
      <c r="S1640" s="544"/>
      <c r="T1640" s="545"/>
    </row>
    <row r="1641" spans="1:20" ht="27" customHeight="1">
      <c r="A1641" s="187" t="s">
        <v>2349</v>
      </c>
      <c r="B1641" s="405"/>
      <c r="C1641" s="193">
        <v>5</v>
      </c>
      <c r="D1641" s="194" t="s">
        <v>1273</v>
      </c>
      <c r="E1641" s="195" t="s">
        <v>1273</v>
      </c>
      <c r="F1641" s="196" t="s">
        <v>1273</v>
      </c>
      <c r="G1641" s="197" t="s">
        <v>1273</v>
      </c>
      <c r="H1641" s="198" t="s">
        <v>1273</v>
      </c>
      <c r="I1641" s="199" t="s">
        <v>1273</v>
      </c>
      <c r="J1641" s="200" t="s">
        <v>1273</v>
      </c>
      <c r="K1641" s="201" t="s">
        <v>1273</v>
      </c>
      <c r="L1641" s="547"/>
      <c r="M1641" s="396" t="s">
        <v>344</v>
      </c>
      <c r="N1641" s="397"/>
      <c r="O1641" s="202" t="s">
        <v>1290</v>
      </c>
      <c r="P1641" s="396" t="s">
        <v>345</v>
      </c>
      <c r="Q1641" s="398"/>
      <c r="R1641" s="543"/>
      <c r="S1641" s="544"/>
      <c r="T1641" s="545"/>
    </row>
    <row r="1642" spans="1:20" ht="16.5" thickBot="1">
      <c r="A1642" s="187" t="s">
        <v>2350</v>
      </c>
      <c r="B1642" s="405"/>
      <c r="C1642" s="203">
        <v>6</v>
      </c>
      <c r="D1642" s="204" t="s">
        <v>1273</v>
      </c>
      <c r="E1642" s="205" t="s">
        <v>1273</v>
      </c>
      <c r="F1642" s="206" t="s">
        <v>1273</v>
      </c>
      <c r="G1642" s="207" t="s">
        <v>1273</v>
      </c>
      <c r="H1642" s="208" t="s">
        <v>1273</v>
      </c>
      <c r="I1642" s="209" t="s">
        <v>1273</v>
      </c>
      <c r="J1642" s="200" t="s">
        <v>1273</v>
      </c>
      <c r="K1642" s="201" t="s">
        <v>1273</v>
      </c>
      <c r="L1642" s="547"/>
      <c r="M1642" s="548">
        <v>3</v>
      </c>
      <c r="N1642" s="549"/>
      <c r="O1642" s="550">
        <v>43.014000000000003</v>
      </c>
      <c r="P1642" s="551">
        <v>46.906999999999996</v>
      </c>
      <c r="Q1642" s="552"/>
      <c r="R1642" s="543"/>
      <c r="S1642" s="544"/>
      <c r="T1642" s="545"/>
    </row>
    <row r="1643" spans="1:20" ht="16.5" customHeight="1" thickBot="1">
      <c r="A1643" s="187" t="s">
        <v>2351</v>
      </c>
      <c r="B1643" s="406"/>
      <c r="C1643" s="379"/>
      <c r="D1643" s="379"/>
      <c r="E1643" s="379"/>
      <c r="F1643" s="379"/>
      <c r="G1643" s="379"/>
      <c r="H1643" s="379" t="s">
        <v>346</v>
      </c>
      <c r="I1643" s="379"/>
      <c r="J1643" s="379"/>
      <c r="K1643" s="210" t="s">
        <v>1280</v>
      </c>
      <c r="L1643" s="380"/>
      <c r="M1643" s="381"/>
      <c r="N1643" s="381"/>
      <c r="O1643" s="381"/>
      <c r="P1643" s="381"/>
      <c r="Q1643" s="382"/>
      <c r="R1643" s="553"/>
      <c r="S1643" s="554"/>
      <c r="T1643" s="555"/>
    </row>
    <row r="1646" spans="1:20" ht="24" thickBot="1">
      <c r="A1646" s="179">
        <v>87</v>
      </c>
      <c r="B1646" s="424" t="s">
        <v>289</v>
      </c>
      <c r="C1646" s="424"/>
      <c r="D1646" s="424"/>
      <c r="E1646" s="147">
        <v>87</v>
      </c>
      <c r="F1646" s="148" t="s">
        <v>106</v>
      </c>
      <c r="G1646" s="146"/>
      <c r="H1646" s="146"/>
      <c r="I1646" s="148"/>
      <c r="J1646" s="148"/>
      <c r="K1646" s="149"/>
      <c r="L1646" s="149"/>
      <c r="M1646" s="146"/>
      <c r="N1646" s="146"/>
      <c r="O1646" s="534"/>
      <c r="P1646" s="534"/>
      <c r="Q1646" s="534"/>
      <c r="R1646" s="534"/>
      <c r="S1646" s="535"/>
      <c r="T1646" s="130"/>
    </row>
    <row r="1647" spans="1:20" ht="15.75" customHeight="1">
      <c r="A1647" s="126"/>
      <c r="B1647" s="425" t="s">
        <v>290</v>
      </c>
      <c r="C1647" s="152" t="s">
        <v>291</v>
      </c>
      <c r="D1647" s="150" t="s">
        <v>292</v>
      </c>
      <c r="E1647" s="150"/>
      <c r="F1647" s="150" t="s">
        <v>293</v>
      </c>
      <c r="G1647" s="151"/>
      <c r="H1647" s="414" t="s">
        <v>294</v>
      </c>
      <c r="I1647" s="414" t="s">
        <v>295</v>
      </c>
      <c r="J1647" s="414" t="s">
        <v>296</v>
      </c>
      <c r="K1647" s="414" t="s">
        <v>297</v>
      </c>
      <c r="L1647" s="414" t="s">
        <v>298</v>
      </c>
      <c r="M1647" s="412" t="s">
        <v>299</v>
      </c>
      <c r="N1647" s="414" t="s">
        <v>300</v>
      </c>
      <c r="O1647" s="416" t="s">
        <v>301</v>
      </c>
      <c r="P1647" s="417"/>
      <c r="Q1647" s="153" t="s">
        <v>302</v>
      </c>
      <c r="R1647" s="418" t="s">
        <v>303</v>
      </c>
      <c r="S1647" s="419"/>
      <c r="T1647" s="420"/>
    </row>
    <row r="1648" spans="1:20" ht="27">
      <c r="A1648" s="126"/>
      <c r="B1648" s="426"/>
      <c r="C1648" s="156" t="s">
        <v>304</v>
      </c>
      <c r="D1648" s="154" t="s">
        <v>47</v>
      </c>
      <c r="E1648" s="154" t="s">
        <v>305</v>
      </c>
      <c r="F1648" s="154" t="s">
        <v>306</v>
      </c>
      <c r="G1648" s="155" t="s">
        <v>307</v>
      </c>
      <c r="H1648" s="415"/>
      <c r="I1648" s="415"/>
      <c r="J1648" s="415"/>
      <c r="K1648" s="415"/>
      <c r="L1648" s="415"/>
      <c r="M1648" s="413"/>
      <c r="N1648" s="415"/>
      <c r="O1648" s="156" t="s">
        <v>308</v>
      </c>
      <c r="P1648" s="154" t="s">
        <v>309</v>
      </c>
      <c r="Q1648" s="157" t="s">
        <v>310</v>
      </c>
      <c r="R1648" s="421"/>
      <c r="S1648" s="422"/>
      <c r="T1648" s="423"/>
    </row>
    <row r="1649" spans="1:20">
      <c r="A1649" s="126"/>
      <c r="B1649" s="158"/>
      <c r="C1649" s="159"/>
      <c r="D1649" s="159"/>
      <c r="E1649" s="159"/>
      <c r="F1649" s="159"/>
      <c r="G1649" s="159"/>
      <c r="H1649" s="159"/>
      <c r="I1649" s="159"/>
      <c r="J1649" s="159"/>
      <c r="K1649" s="159"/>
      <c r="L1649" s="159"/>
      <c r="M1649" s="159"/>
      <c r="N1649" s="159"/>
      <c r="O1649" s="159"/>
      <c r="P1649" s="159"/>
      <c r="Q1649" s="159"/>
      <c r="R1649" s="159"/>
      <c r="S1649" s="160"/>
      <c r="T1649" s="161"/>
    </row>
    <row r="1650" spans="1:20" ht="39.950000000000003" customHeight="1">
      <c r="A1650" s="162" t="s">
        <v>2352</v>
      </c>
      <c r="B1650" s="211">
        <v>1</v>
      </c>
      <c r="C1650" s="163" t="s">
        <v>311</v>
      </c>
      <c r="D1650" s="163" t="s">
        <v>872</v>
      </c>
      <c r="E1650" s="163" t="s">
        <v>873</v>
      </c>
      <c r="F1650" s="163" t="s">
        <v>323</v>
      </c>
      <c r="G1650" s="164">
        <v>0.75</v>
      </c>
      <c r="H1650" s="164" t="s">
        <v>315</v>
      </c>
      <c r="I1650" s="165" t="s">
        <v>230</v>
      </c>
      <c r="J1650" s="166">
        <v>37739</v>
      </c>
      <c r="K1650" s="167"/>
      <c r="L1650" s="166">
        <v>38029</v>
      </c>
      <c r="M1650" s="168">
        <v>9.6999999999999993</v>
      </c>
      <c r="N1650" s="169">
        <v>482.04</v>
      </c>
      <c r="O1650" s="170">
        <v>361.53000000000003</v>
      </c>
      <c r="P1650" s="171">
        <v>361.53</v>
      </c>
      <c r="Q1650" s="172">
        <v>37.271000000000001</v>
      </c>
      <c r="R1650" s="400"/>
      <c r="S1650" s="401"/>
      <c r="T1650" s="402"/>
    </row>
    <row r="1651" spans="1:20" ht="39.950000000000003" customHeight="1">
      <c r="A1651" s="162" t="s">
        <v>2353</v>
      </c>
      <c r="B1651" s="211">
        <v>2</v>
      </c>
      <c r="C1651" s="212" t="s">
        <v>874</v>
      </c>
      <c r="D1651" s="212" t="s">
        <v>875</v>
      </c>
      <c r="E1651" s="212" t="s">
        <v>876</v>
      </c>
      <c r="F1651" s="212" t="s">
        <v>314</v>
      </c>
      <c r="G1651" s="164">
        <v>1</v>
      </c>
      <c r="H1651" s="164" t="s">
        <v>315</v>
      </c>
      <c r="I1651" s="165" t="s">
        <v>230</v>
      </c>
      <c r="J1651" s="166">
        <v>39497</v>
      </c>
      <c r="K1651" s="167">
        <v>2.2999999999999998</v>
      </c>
      <c r="L1651" s="166">
        <v>39859</v>
      </c>
      <c r="M1651" s="168">
        <v>9.8000000000000007</v>
      </c>
      <c r="N1651" s="169">
        <v>296.98</v>
      </c>
      <c r="O1651" s="170">
        <v>296.98</v>
      </c>
      <c r="P1651" s="171">
        <v>296.98</v>
      </c>
      <c r="Q1651" s="172">
        <v>30.303999999999998</v>
      </c>
      <c r="R1651" s="400"/>
      <c r="S1651" s="401"/>
      <c r="T1651" s="402"/>
    </row>
    <row r="1652" spans="1:20" ht="39.950000000000003" customHeight="1">
      <c r="A1652" s="162" t="s">
        <v>2354</v>
      </c>
      <c r="B1652" s="174">
        <v>3</v>
      </c>
      <c r="C1652" s="163" t="s">
        <v>311</v>
      </c>
      <c r="D1652" s="163" t="s">
        <v>877</v>
      </c>
      <c r="E1652" s="163" t="s">
        <v>878</v>
      </c>
      <c r="F1652" s="163" t="s">
        <v>323</v>
      </c>
      <c r="G1652" s="164">
        <v>0.6</v>
      </c>
      <c r="H1652" s="164" t="s">
        <v>315</v>
      </c>
      <c r="I1652" s="165" t="s">
        <v>230</v>
      </c>
      <c r="J1652" s="166">
        <v>42611</v>
      </c>
      <c r="K1652" s="167"/>
      <c r="L1652" s="166">
        <v>42781</v>
      </c>
      <c r="M1652" s="168">
        <v>5.7</v>
      </c>
      <c r="N1652" s="169">
        <v>677.64</v>
      </c>
      <c r="O1652" s="170">
        <v>406.584</v>
      </c>
      <c r="P1652" s="171">
        <v>406.584</v>
      </c>
      <c r="Q1652" s="172">
        <v>71.331000000000003</v>
      </c>
      <c r="R1652" s="400"/>
      <c r="S1652" s="401"/>
      <c r="T1652" s="402"/>
    </row>
    <row r="1653" spans="1:20" ht="39.950000000000003" customHeight="1">
      <c r="A1653" s="162" t="s">
        <v>2355</v>
      </c>
      <c r="B1653" s="213">
        <v>4</v>
      </c>
      <c r="C1653" s="214" t="s">
        <v>311</v>
      </c>
      <c r="D1653" s="214" t="s">
        <v>879</v>
      </c>
      <c r="E1653" s="214" t="s">
        <v>880</v>
      </c>
      <c r="F1653" s="214" t="s">
        <v>314</v>
      </c>
      <c r="G1653" s="164">
        <v>1</v>
      </c>
      <c r="H1653" s="164" t="s">
        <v>315</v>
      </c>
      <c r="I1653" s="165" t="s">
        <v>230</v>
      </c>
      <c r="J1653" s="166">
        <v>37881</v>
      </c>
      <c r="K1653" s="167"/>
      <c r="L1653" s="166">
        <v>38063</v>
      </c>
      <c r="M1653" s="168">
        <v>6.1</v>
      </c>
      <c r="N1653" s="169">
        <v>320.14</v>
      </c>
      <c r="O1653" s="170">
        <v>320.14</v>
      </c>
      <c r="P1653" s="171">
        <v>320.14</v>
      </c>
      <c r="Q1653" s="172">
        <v>52.481999999999999</v>
      </c>
      <c r="R1653" s="400"/>
      <c r="S1653" s="401"/>
      <c r="T1653" s="402"/>
    </row>
    <row r="1654" spans="1:20" ht="39.950000000000003" customHeight="1">
      <c r="A1654" s="162" t="s">
        <v>2356</v>
      </c>
      <c r="B1654" s="213">
        <v>5</v>
      </c>
      <c r="C1654" s="214" t="s">
        <v>881</v>
      </c>
      <c r="D1654" s="214">
        <v>2051943</v>
      </c>
      <c r="E1654" s="214" t="s">
        <v>882</v>
      </c>
      <c r="F1654" s="214" t="s">
        <v>314</v>
      </c>
      <c r="G1654" s="164">
        <v>1</v>
      </c>
      <c r="H1654" s="164" t="s">
        <v>315</v>
      </c>
      <c r="I1654" s="165" t="s">
        <v>230</v>
      </c>
      <c r="J1654" s="166">
        <v>38637</v>
      </c>
      <c r="K1654" s="167"/>
      <c r="L1654" s="166">
        <v>38913</v>
      </c>
      <c r="M1654" s="168">
        <v>9.2330000000000005</v>
      </c>
      <c r="N1654" s="169">
        <v>480.21</v>
      </c>
      <c r="O1654" s="170">
        <v>480.21</v>
      </c>
      <c r="P1654" s="171">
        <v>480.21</v>
      </c>
      <c r="Q1654" s="172">
        <v>52.01</v>
      </c>
      <c r="R1654" s="400"/>
      <c r="S1654" s="401"/>
      <c r="T1654" s="402"/>
    </row>
    <row r="1655" spans="1:20" ht="39.950000000000003" customHeight="1">
      <c r="A1655" s="162" t="s">
        <v>2357</v>
      </c>
      <c r="B1655" s="213">
        <v>6</v>
      </c>
      <c r="C1655" s="214" t="s">
        <v>311</v>
      </c>
      <c r="D1655" s="214" t="s">
        <v>3026</v>
      </c>
      <c r="E1655" s="214" t="s">
        <v>883</v>
      </c>
      <c r="F1655" s="214" t="s">
        <v>323</v>
      </c>
      <c r="G1655" s="164">
        <v>0.5</v>
      </c>
      <c r="H1655" s="164" t="s">
        <v>315</v>
      </c>
      <c r="I1655" s="165" t="s">
        <v>230</v>
      </c>
      <c r="J1655" s="166">
        <v>35969</v>
      </c>
      <c r="K1655" s="167"/>
      <c r="L1655" s="166">
        <v>36273</v>
      </c>
      <c r="M1655" s="168">
        <v>10.167</v>
      </c>
      <c r="N1655" s="169">
        <v>633.66999999999996</v>
      </c>
      <c r="O1655" s="170">
        <v>316.83499999999998</v>
      </c>
      <c r="P1655" s="171">
        <v>316.83499999999998</v>
      </c>
      <c r="Q1655" s="172">
        <v>31.163</v>
      </c>
      <c r="R1655" s="400"/>
      <c r="S1655" s="401"/>
      <c r="T1655" s="402"/>
    </row>
    <row r="1656" spans="1:20" ht="39.950000000000003" customHeight="1">
      <c r="A1656" s="162" t="s">
        <v>2358</v>
      </c>
      <c r="B1656" s="213">
        <v>7</v>
      </c>
      <c r="C1656" s="214"/>
      <c r="D1656" s="214"/>
      <c r="E1656" s="214"/>
      <c r="F1656" s="214"/>
      <c r="G1656" s="164"/>
      <c r="H1656" s="164"/>
      <c r="I1656" s="165"/>
      <c r="J1656" s="166"/>
      <c r="K1656" s="167"/>
      <c r="L1656" s="166"/>
      <c r="M1656" s="168" t="s">
        <v>1273</v>
      </c>
      <c r="N1656" s="169"/>
      <c r="O1656" s="169" t="s">
        <v>1273</v>
      </c>
      <c r="P1656" s="171" t="s">
        <v>1273</v>
      </c>
      <c r="Q1656" s="172" t="s">
        <v>1273</v>
      </c>
      <c r="R1656" s="400"/>
      <c r="S1656" s="401"/>
      <c r="T1656" s="402"/>
    </row>
    <row r="1657" spans="1:20" ht="39.950000000000003" customHeight="1">
      <c r="A1657" s="162" t="s">
        <v>2359</v>
      </c>
      <c r="B1657" s="213">
        <v>8</v>
      </c>
      <c r="C1657" s="214"/>
      <c r="D1657" s="214"/>
      <c r="E1657" s="214"/>
      <c r="F1657" s="214"/>
      <c r="G1657" s="164"/>
      <c r="H1657" s="164"/>
      <c r="I1657" s="165"/>
      <c r="J1657" s="166"/>
      <c r="K1657" s="167"/>
      <c r="L1657" s="166"/>
      <c r="M1657" s="168" t="s">
        <v>1273</v>
      </c>
      <c r="N1657" s="170"/>
      <c r="O1657" s="169" t="s">
        <v>1273</v>
      </c>
      <c r="P1657" s="171" t="s">
        <v>1273</v>
      </c>
      <c r="Q1657" s="172" t="s">
        <v>1273</v>
      </c>
      <c r="R1657" s="400"/>
      <c r="S1657" s="401"/>
      <c r="T1657" s="402"/>
    </row>
    <row r="1658" spans="1:20">
      <c r="A1658" s="162" t="s">
        <v>2360</v>
      </c>
      <c r="B1658" s="213">
        <v>9</v>
      </c>
      <c r="C1658" s="214"/>
      <c r="D1658" s="214"/>
      <c r="E1658" s="214"/>
      <c r="F1658" s="214"/>
      <c r="G1658" s="164"/>
      <c r="H1658" s="164"/>
      <c r="I1658" s="165"/>
      <c r="J1658" s="166"/>
      <c r="K1658" s="167"/>
      <c r="L1658" s="166"/>
      <c r="M1658" s="168" t="s">
        <v>1273</v>
      </c>
      <c r="N1658" s="170"/>
      <c r="O1658" s="169" t="s">
        <v>1273</v>
      </c>
      <c r="P1658" s="171" t="s">
        <v>1273</v>
      </c>
      <c r="Q1658" s="172" t="s">
        <v>1273</v>
      </c>
      <c r="R1658" s="400"/>
      <c r="S1658" s="401"/>
      <c r="T1658" s="402"/>
    </row>
    <row r="1659" spans="1:20">
      <c r="A1659" s="162" t="s">
        <v>2361</v>
      </c>
      <c r="B1659" s="213">
        <v>10</v>
      </c>
      <c r="C1659" s="214"/>
      <c r="D1659" s="214"/>
      <c r="E1659" s="214"/>
      <c r="F1659" s="214"/>
      <c r="G1659" s="164"/>
      <c r="H1659" s="164"/>
      <c r="I1659" s="165"/>
      <c r="J1659" s="166"/>
      <c r="K1659" s="167"/>
      <c r="L1659" s="166"/>
      <c r="M1659" s="168" t="s">
        <v>1273</v>
      </c>
      <c r="N1659" s="170"/>
      <c r="O1659" s="169" t="s">
        <v>1273</v>
      </c>
      <c r="P1659" s="171" t="s">
        <v>1273</v>
      </c>
      <c r="Q1659" s="172" t="s">
        <v>1273</v>
      </c>
      <c r="R1659" s="400"/>
      <c r="S1659" s="401"/>
      <c r="T1659" s="402"/>
    </row>
    <row r="1660" spans="1:20">
      <c r="A1660" s="126"/>
      <c r="B1660" s="175"/>
      <c r="C1660" s="176"/>
      <c r="D1660" s="176"/>
      <c r="E1660" s="176"/>
      <c r="F1660" s="176"/>
      <c r="G1660" s="176"/>
      <c r="H1660" s="176"/>
      <c r="I1660" s="176"/>
      <c r="J1660" s="176"/>
      <c r="K1660" s="176"/>
      <c r="L1660" s="176"/>
      <c r="M1660" s="176"/>
      <c r="N1660" s="176"/>
      <c r="O1660" s="176"/>
      <c r="P1660" s="176"/>
      <c r="Q1660" s="176"/>
      <c r="R1660" s="176"/>
      <c r="S1660" s="177"/>
      <c r="T1660" s="178"/>
    </row>
    <row r="1661" spans="1:20" ht="16.5" thickBot="1">
      <c r="A1661" s="179"/>
      <c r="B1661" s="180"/>
      <c r="C1661" s="181"/>
      <c r="D1661" s="181"/>
      <c r="E1661" s="181"/>
      <c r="F1661" s="181"/>
      <c r="G1661" s="181"/>
      <c r="H1661" s="181"/>
      <c r="I1661" s="181"/>
      <c r="J1661" s="181"/>
      <c r="K1661" s="181"/>
      <c r="L1661" s="181"/>
      <c r="M1661" s="182"/>
      <c r="N1661" s="181"/>
      <c r="O1661" s="181"/>
      <c r="P1661" s="183"/>
      <c r="Q1661" s="183"/>
      <c r="R1661" s="184"/>
      <c r="S1661" s="185"/>
      <c r="T1661" s="186"/>
    </row>
    <row r="1662" spans="1:20">
      <c r="B1662" s="537"/>
      <c r="C1662" s="537"/>
      <c r="D1662" s="537"/>
      <c r="E1662" s="537"/>
      <c r="F1662" s="537"/>
      <c r="G1662" s="537"/>
      <c r="H1662" s="537"/>
      <c r="I1662" s="537"/>
      <c r="J1662" s="537"/>
      <c r="K1662" s="537"/>
      <c r="L1662" s="537"/>
      <c r="M1662" s="537"/>
      <c r="N1662" s="537"/>
      <c r="O1662" s="537"/>
      <c r="P1662" s="537"/>
      <c r="Q1662" s="537"/>
      <c r="R1662" s="537"/>
      <c r="S1662" s="537"/>
    </row>
    <row r="1663" spans="1:20" ht="16.5" customHeight="1" thickBot="1">
      <c r="A1663" s="126"/>
      <c r="B1663" s="403" t="s">
        <v>324</v>
      </c>
      <c r="C1663" s="403"/>
      <c r="D1663" s="403"/>
      <c r="E1663" s="403"/>
      <c r="F1663" s="403"/>
      <c r="G1663" s="403"/>
      <c r="H1663" s="403"/>
      <c r="I1663" s="403"/>
      <c r="J1663" s="403"/>
      <c r="K1663" s="403"/>
      <c r="L1663" s="403"/>
      <c r="M1663" s="403"/>
      <c r="N1663" s="403"/>
      <c r="O1663" s="403"/>
      <c r="P1663" s="403"/>
      <c r="Q1663" s="403"/>
      <c r="R1663" s="403"/>
      <c r="S1663" s="403"/>
      <c r="T1663" s="403"/>
    </row>
    <row r="1664" spans="1:20" ht="15.75" customHeight="1">
      <c r="A1664" s="187" t="s">
        <v>2362</v>
      </c>
      <c r="B1664" s="404" t="s">
        <v>325</v>
      </c>
      <c r="C1664" s="390" t="s">
        <v>326</v>
      </c>
      <c r="D1664" s="390"/>
      <c r="E1664" s="390"/>
      <c r="F1664" s="390"/>
      <c r="G1664" s="390"/>
      <c r="H1664" s="390"/>
      <c r="I1664" s="390"/>
      <c r="J1664" s="390"/>
      <c r="K1664" s="390"/>
      <c r="L1664" s="538" t="s">
        <v>327</v>
      </c>
      <c r="M1664" s="384" t="s">
        <v>328</v>
      </c>
      <c r="N1664" s="384"/>
      <c r="O1664" s="384"/>
      <c r="P1664" s="384"/>
      <c r="Q1664" s="385"/>
      <c r="R1664" s="392" t="s">
        <v>329</v>
      </c>
      <c r="S1664" s="385"/>
      <c r="T1664" s="408" t="s">
        <v>1280</v>
      </c>
    </row>
    <row r="1665" spans="1:20" ht="16.5" customHeight="1">
      <c r="A1665" s="187" t="s">
        <v>2363</v>
      </c>
      <c r="B1665" s="405"/>
      <c r="C1665" s="390" t="s">
        <v>330</v>
      </c>
      <c r="D1665" s="390"/>
      <c r="E1665" s="411"/>
      <c r="F1665" s="188">
        <v>2</v>
      </c>
      <c r="G1665" s="389" t="s">
        <v>331</v>
      </c>
      <c r="H1665" s="390"/>
      <c r="I1665" s="396" t="s">
        <v>1304</v>
      </c>
      <c r="J1665" s="399"/>
      <c r="K1665" s="398"/>
      <c r="L1665" s="539"/>
      <c r="M1665" s="387"/>
      <c r="N1665" s="387"/>
      <c r="O1665" s="387"/>
      <c r="P1665" s="387"/>
      <c r="Q1665" s="388"/>
      <c r="R1665" s="407"/>
      <c r="S1665" s="388"/>
      <c r="T1665" s="409"/>
    </row>
    <row r="1666" spans="1:20" ht="56.25" customHeight="1" thickBot="1">
      <c r="A1666" s="187" t="s">
        <v>2364</v>
      </c>
      <c r="B1666" s="405"/>
      <c r="C1666" s="399" t="s">
        <v>332</v>
      </c>
      <c r="D1666" s="397"/>
      <c r="E1666" s="189" t="s">
        <v>333</v>
      </c>
      <c r="F1666" s="190" t="s">
        <v>334</v>
      </c>
      <c r="G1666" s="156" t="s">
        <v>335</v>
      </c>
      <c r="H1666" s="191" t="s">
        <v>336</v>
      </c>
      <c r="I1666" s="190" t="s">
        <v>337</v>
      </c>
      <c r="J1666" s="156" t="s">
        <v>1284</v>
      </c>
      <c r="K1666" s="190" t="s">
        <v>338</v>
      </c>
      <c r="L1666" s="540"/>
      <c r="M1666" s="541" t="s">
        <v>339</v>
      </c>
      <c r="N1666" s="542"/>
      <c r="O1666" s="542"/>
      <c r="P1666" s="542"/>
      <c r="Q1666" s="192">
        <v>6</v>
      </c>
      <c r="R1666" s="393"/>
      <c r="S1666" s="395"/>
      <c r="T1666" s="410"/>
    </row>
    <row r="1667" spans="1:20" ht="15.75" customHeight="1">
      <c r="A1667" s="187" t="s">
        <v>2365</v>
      </c>
      <c r="B1667" s="405"/>
      <c r="C1667" s="193">
        <v>1</v>
      </c>
      <c r="D1667" s="194" t="s">
        <v>229</v>
      </c>
      <c r="E1667" s="195">
        <v>0.39</v>
      </c>
      <c r="F1667" s="196">
        <v>0</v>
      </c>
      <c r="G1667" s="197">
        <v>0</v>
      </c>
      <c r="H1667" s="198" t="s">
        <v>1366</v>
      </c>
      <c r="I1667" s="199" t="s">
        <v>576</v>
      </c>
      <c r="J1667" s="200" t="s">
        <v>576</v>
      </c>
      <c r="K1667" s="201" t="s">
        <v>1273</v>
      </c>
      <c r="L1667" s="538" t="s">
        <v>340</v>
      </c>
      <c r="M1667" s="383" t="s">
        <v>341</v>
      </c>
      <c r="N1667" s="384"/>
      <c r="O1667" s="384"/>
      <c r="P1667" s="384"/>
      <c r="Q1667" s="385"/>
      <c r="R1667" s="392" t="s">
        <v>342</v>
      </c>
      <c r="S1667" s="384"/>
      <c r="T1667" s="385"/>
    </row>
    <row r="1668" spans="1:20" ht="27" customHeight="1" thickBot="1">
      <c r="A1668" s="187" t="s">
        <v>2366</v>
      </c>
      <c r="B1668" s="405"/>
      <c r="C1668" s="193">
        <v>2</v>
      </c>
      <c r="D1668" s="194" t="s">
        <v>230</v>
      </c>
      <c r="E1668" s="195">
        <v>0.61</v>
      </c>
      <c r="F1668" s="196">
        <v>2182.279</v>
      </c>
      <c r="G1668" s="197">
        <v>50.7</v>
      </c>
      <c r="H1668" s="198">
        <v>43.042999999999999</v>
      </c>
      <c r="I1668" s="199" t="s">
        <v>315</v>
      </c>
      <c r="J1668" s="200" t="s">
        <v>315</v>
      </c>
      <c r="K1668" s="201" t="s">
        <v>1280</v>
      </c>
      <c r="L1668" s="539"/>
      <c r="M1668" s="386"/>
      <c r="N1668" s="387"/>
      <c r="O1668" s="387"/>
      <c r="P1668" s="387"/>
      <c r="Q1668" s="388"/>
      <c r="R1668" s="393"/>
      <c r="S1668" s="394"/>
      <c r="T1668" s="395"/>
    </row>
    <row r="1669" spans="1:20" ht="16.5" thickBot="1">
      <c r="A1669" s="187" t="s">
        <v>2367</v>
      </c>
      <c r="B1669" s="405"/>
      <c r="C1669" s="193">
        <v>3</v>
      </c>
      <c r="D1669" s="194" t="s">
        <v>1273</v>
      </c>
      <c r="E1669" s="195" t="s">
        <v>1273</v>
      </c>
      <c r="F1669" s="196" t="s">
        <v>1273</v>
      </c>
      <c r="G1669" s="197" t="s">
        <v>1273</v>
      </c>
      <c r="H1669" s="198" t="s">
        <v>1273</v>
      </c>
      <c r="I1669" s="199" t="s">
        <v>1273</v>
      </c>
      <c r="J1669" s="200" t="s">
        <v>1273</v>
      </c>
      <c r="K1669" s="201" t="s">
        <v>1273</v>
      </c>
      <c r="L1669" s="540"/>
      <c r="M1669" s="386"/>
      <c r="N1669" s="387"/>
      <c r="O1669" s="387"/>
      <c r="P1669" s="387"/>
      <c r="Q1669" s="388"/>
      <c r="R1669" s="543"/>
      <c r="S1669" s="544"/>
      <c r="T1669" s="545"/>
    </row>
    <row r="1670" spans="1:20" ht="15.75" customHeight="1">
      <c r="A1670" s="187" t="s">
        <v>2368</v>
      </c>
      <c r="B1670" s="405"/>
      <c r="C1670" s="193">
        <v>4</v>
      </c>
      <c r="D1670" s="194" t="s">
        <v>1273</v>
      </c>
      <c r="E1670" s="195" t="s">
        <v>1273</v>
      </c>
      <c r="F1670" s="196" t="s">
        <v>1273</v>
      </c>
      <c r="G1670" s="197" t="s">
        <v>1273</v>
      </c>
      <c r="H1670" s="198" t="s">
        <v>1273</v>
      </c>
      <c r="I1670" s="199" t="s">
        <v>1273</v>
      </c>
      <c r="J1670" s="200" t="s">
        <v>1273</v>
      </c>
      <c r="K1670" s="201" t="s">
        <v>1273</v>
      </c>
      <c r="L1670" s="546" t="s">
        <v>343</v>
      </c>
      <c r="M1670" s="389"/>
      <c r="N1670" s="390"/>
      <c r="O1670" s="390"/>
      <c r="P1670" s="390"/>
      <c r="Q1670" s="391"/>
      <c r="R1670" s="543"/>
      <c r="S1670" s="544"/>
      <c r="T1670" s="545"/>
    </row>
    <row r="1671" spans="1:20" ht="27" customHeight="1">
      <c r="A1671" s="187" t="s">
        <v>2369</v>
      </c>
      <c r="B1671" s="405"/>
      <c r="C1671" s="193">
        <v>5</v>
      </c>
      <c r="D1671" s="194" t="s">
        <v>1273</v>
      </c>
      <c r="E1671" s="195" t="s">
        <v>1273</v>
      </c>
      <c r="F1671" s="196" t="s">
        <v>1273</v>
      </c>
      <c r="G1671" s="197" t="s">
        <v>1273</v>
      </c>
      <c r="H1671" s="198" t="s">
        <v>1273</v>
      </c>
      <c r="I1671" s="199" t="s">
        <v>1273</v>
      </c>
      <c r="J1671" s="200" t="s">
        <v>1273</v>
      </c>
      <c r="K1671" s="201" t="s">
        <v>1273</v>
      </c>
      <c r="L1671" s="547"/>
      <c r="M1671" s="396" t="s">
        <v>344</v>
      </c>
      <c r="N1671" s="397"/>
      <c r="O1671" s="202" t="s">
        <v>1290</v>
      </c>
      <c r="P1671" s="396" t="s">
        <v>345</v>
      </c>
      <c r="Q1671" s="398"/>
      <c r="R1671" s="543"/>
      <c r="S1671" s="544"/>
      <c r="T1671" s="545"/>
    </row>
    <row r="1672" spans="1:20" ht="16.5" thickBot="1">
      <c r="A1672" s="187" t="s">
        <v>2370</v>
      </c>
      <c r="B1672" s="405"/>
      <c r="C1672" s="203">
        <v>6</v>
      </c>
      <c r="D1672" s="204" t="s">
        <v>1273</v>
      </c>
      <c r="E1672" s="205" t="s">
        <v>1273</v>
      </c>
      <c r="F1672" s="206" t="s">
        <v>1273</v>
      </c>
      <c r="G1672" s="207" t="s">
        <v>1273</v>
      </c>
      <c r="H1672" s="208" t="s">
        <v>1273</v>
      </c>
      <c r="I1672" s="209" t="s">
        <v>1273</v>
      </c>
      <c r="J1672" s="200" t="s">
        <v>1273</v>
      </c>
      <c r="K1672" s="201" t="s">
        <v>1273</v>
      </c>
      <c r="L1672" s="547"/>
      <c r="M1672" s="548">
        <v>3</v>
      </c>
      <c r="N1672" s="549"/>
      <c r="O1672" s="550">
        <v>43.014000000000003</v>
      </c>
      <c r="P1672" s="551">
        <v>43.042999999999999</v>
      </c>
      <c r="Q1672" s="552"/>
      <c r="R1672" s="543"/>
      <c r="S1672" s="544"/>
      <c r="T1672" s="545"/>
    </row>
    <row r="1673" spans="1:20" ht="16.5" customHeight="1" thickBot="1">
      <c r="A1673" s="187" t="s">
        <v>2371</v>
      </c>
      <c r="B1673" s="406"/>
      <c r="C1673" s="379"/>
      <c r="D1673" s="379"/>
      <c r="E1673" s="379"/>
      <c r="F1673" s="379"/>
      <c r="G1673" s="379"/>
      <c r="H1673" s="379" t="s">
        <v>346</v>
      </c>
      <c r="I1673" s="379"/>
      <c r="J1673" s="379"/>
      <c r="K1673" s="210" t="s">
        <v>1280</v>
      </c>
      <c r="L1673" s="380"/>
      <c r="M1673" s="381"/>
      <c r="N1673" s="381"/>
      <c r="O1673" s="381"/>
      <c r="P1673" s="381"/>
      <c r="Q1673" s="382"/>
      <c r="R1673" s="553"/>
      <c r="S1673" s="554"/>
      <c r="T1673" s="555"/>
    </row>
    <row r="1674" spans="1:20">
      <c r="A1674" s="556"/>
      <c r="B1674" s="557"/>
      <c r="C1674" s="557"/>
      <c r="D1674" s="557"/>
      <c r="E1674" s="557"/>
      <c r="F1674" s="557"/>
      <c r="G1674" s="557"/>
      <c r="H1674" s="557"/>
      <c r="I1674" s="558"/>
      <c r="J1674" s="557"/>
      <c r="K1674" s="559"/>
      <c r="L1674" s="559"/>
      <c r="M1674" s="559"/>
      <c r="N1674" s="560"/>
      <c r="O1674" s="559"/>
      <c r="P1674" s="559"/>
      <c r="Q1674" s="559"/>
      <c r="R1674" s="557"/>
      <c r="S1674" s="558"/>
      <c r="T1674" s="557"/>
    </row>
    <row r="1675" spans="1:20">
      <c r="H1675" s="561"/>
    </row>
    <row r="1676" spans="1:20" ht="24" thickBot="1">
      <c r="A1676" s="179">
        <v>88</v>
      </c>
      <c r="B1676" s="424" t="s">
        <v>289</v>
      </c>
      <c r="C1676" s="424"/>
      <c r="D1676" s="424"/>
      <c r="E1676" s="147">
        <v>88</v>
      </c>
      <c r="F1676" s="148" t="s">
        <v>107</v>
      </c>
      <c r="G1676" s="146"/>
      <c r="H1676" s="146"/>
      <c r="I1676" s="148"/>
      <c r="J1676" s="148"/>
      <c r="K1676" s="149"/>
      <c r="L1676" s="149"/>
      <c r="M1676" s="146"/>
      <c r="N1676" s="146"/>
      <c r="O1676" s="534"/>
      <c r="P1676" s="534"/>
      <c r="Q1676" s="534"/>
      <c r="R1676" s="534"/>
      <c r="S1676" s="535"/>
      <c r="T1676" s="130"/>
    </row>
    <row r="1677" spans="1:20" ht="15.75" customHeight="1">
      <c r="A1677" s="126"/>
      <c r="B1677" s="425" t="s">
        <v>290</v>
      </c>
      <c r="C1677" s="152" t="s">
        <v>291</v>
      </c>
      <c r="D1677" s="150" t="s">
        <v>292</v>
      </c>
      <c r="E1677" s="150"/>
      <c r="F1677" s="150" t="s">
        <v>293</v>
      </c>
      <c r="G1677" s="151"/>
      <c r="H1677" s="414" t="s">
        <v>294</v>
      </c>
      <c r="I1677" s="414" t="s">
        <v>295</v>
      </c>
      <c r="J1677" s="414" t="s">
        <v>296</v>
      </c>
      <c r="K1677" s="414" t="s">
        <v>297</v>
      </c>
      <c r="L1677" s="414" t="s">
        <v>298</v>
      </c>
      <c r="M1677" s="412" t="s">
        <v>299</v>
      </c>
      <c r="N1677" s="414" t="s">
        <v>300</v>
      </c>
      <c r="O1677" s="416" t="s">
        <v>301</v>
      </c>
      <c r="P1677" s="417"/>
      <c r="Q1677" s="153" t="s">
        <v>302</v>
      </c>
      <c r="R1677" s="418" t="s">
        <v>303</v>
      </c>
      <c r="S1677" s="419"/>
      <c r="T1677" s="420"/>
    </row>
    <row r="1678" spans="1:20" ht="27">
      <c r="A1678" s="126"/>
      <c r="B1678" s="426"/>
      <c r="C1678" s="156" t="s">
        <v>304</v>
      </c>
      <c r="D1678" s="154" t="s">
        <v>47</v>
      </c>
      <c r="E1678" s="154" t="s">
        <v>305</v>
      </c>
      <c r="F1678" s="154" t="s">
        <v>306</v>
      </c>
      <c r="G1678" s="155" t="s">
        <v>307</v>
      </c>
      <c r="H1678" s="415"/>
      <c r="I1678" s="415"/>
      <c r="J1678" s="415"/>
      <c r="K1678" s="415"/>
      <c r="L1678" s="415"/>
      <c r="M1678" s="413"/>
      <c r="N1678" s="415"/>
      <c r="O1678" s="156" t="s">
        <v>308</v>
      </c>
      <c r="P1678" s="154" t="s">
        <v>309</v>
      </c>
      <c r="Q1678" s="157" t="s">
        <v>310</v>
      </c>
      <c r="R1678" s="421"/>
      <c r="S1678" s="422"/>
      <c r="T1678" s="423"/>
    </row>
    <row r="1679" spans="1:20">
      <c r="A1679" s="126"/>
      <c r="B1679" s="158"/>
      <c r="C1679" s="159"/>
      <c r="D1679" s="159"/>
      <c r="E1679" s="159"/>
      <c r="F1679" s="159"/>
      <c r="G1679" s="159"/>
      <c r="H1679" s="159"/>
      <c r="I1679" s="159"/>
      <c r="J1679" s="159"/>
      <c r="K1679" s="159"/>
      <c r="L1679" s="159"/>
      <c r="M1679" s="159"/>
      <c r="N1679" s="159"/>
      <c r="O1679" s="159"/>
      <c r="P1679" s="159"/>
      <c r="Q1679" s="159"/>
      <c r="R1679" s="159"/>
      <c r="S1679" s="160"/>
      <c r="T1679" s="161"/>
    </row>
    <row r="1680" spans="1:20" ht="39.950000000000003" customHeight="1">
      <c r="A1680" s="162" t="s">
        <v>2372</v>
      </c>
      <c r="B1680" s="211">
        <v>1</v>
      </c>
      <c r="C1680" s="163" t="s">
        <v>311</v>
      </c>
      <c r="D1680" s="163" t="s">
        <v>884</v>
      </c>
      <c r="E1680" s="163" t="s">
        <v>885</v>
      </c>
      <c r="F1680" s="163" t="s">
        <v>323</v>
      </c>
      <c r="G1680" s="164">
        <v>0.9</v>
      </c>
      <c r="H1680" s="164" t="s">
        <v>315</v>
      </c>
      <c r="I1680" s="165" t="s">
        <v>107</v>
      </c>
      <c r="J1680" s="166">
        <v>40204</v>
      </c>
      <c r="K1680" s="167">
        <v>6.5</v>
      </c>
      <c r="L1680" s="166">
        <v>40574</v>
      </c>
      <c r="M1680" s="168">
        <v>5.867</v>
      </c>
      <c r="N1680" s="169">
        <v>126.6</v>
      </c>
      <c r="O1680" s="170">
        <v>113.94</v>
      </c>
      <c r="P1680" s="171">
        <v>113.94</v>
      </c>
      <c r="Q1680" s="172">
        <v>19.420000000000002</v>
      </c>
      <c r="R1680" s="400"/>
      <c r="S1680" s="401"/>
      <c r="T1680" s="402"/>
    </row>
    <row r="1681" spans="1:20" ht="39.950000000000003" customHeight="1">
      <c r="A1681" s="162" t="s">
        <v>2373</v>
      </c>
      <c r="B1681" s="211">
        <v>2</v>
      </c>
      <c r="C1681" s="212" t="s">
        <v>311</v>
      </c>
      <c r="D1681" s="212" t="s">
        <v>886</v>
      </c>
      <c r="E1681" s="212" t="s">
        <v>887</v>
      </c>
      <c r="F1681" s="212" t="s">
        <v>314</v>
      </c>
      <c r="G1681" s="164">
        <v>1</v>
      </c>
      <c r="H1681" s="164" t="s">
        <v>315</v>
      </c>
      <c r="I1681" s="165" t="s">
        <v>107</v>
      </c>
      <c r="J1681" s="166">
        <v>41659</v>
      </c>
      <c r="K1681" s="167"/>
      <c r="L1681" s="166">
        <v>42004</v>
      </c>
      <c r="M1681" s="168">
        <v>11.532999999999999</v>
      </c>
      <c r="N1681" s="169">
        <v>806.04</v>
      </c>
      <c r="O1681" s="170">
        <v>806.04</v>
      </c>
      <c r="P1681" s="171">
        <v>806.04</v>
      </c>
      <c r="Q1681" s="172">
        <v>69.89</v>
      </c>
      <c r="R1681" s="400"/>
      <c r="S1681" s="401"/>
      <c r="T1681" s="402"/>
    </row>
    <row r="1682" spans="1:20" ht="39.950000000000003" customHeight="1">
      <c r="A1682" s="162" t="s">
        <v>2374</v>
      </c>
      <c r="B1682" s="174">
        <v>3</v>
      </c>
      <c r="C1682" s="163" t="s">
        <v>888</v>
      </c>
      <c r="D1682" s="163" t="s">
        <v>3027</v>
      </c>
      <c r="E1682" s="163" t="s">
        <v>889</v>
      </c>
      <c r="F1682" s="163" t="s">
        <v>323</v>
      </c>
      <c r="G1682" s="164">
        <v>0.5</v>
      </c>
      <c r="H1682" s="164" t="s">
        <v>315</v>
      </c>
      <c r="I1682" s="165" t="s">
        <v>107</v>
      </c>
      <c r="J1682" s="166">
        <v>41519</v>
      </c>
      <c r="K1682" s="167">
        <v>3.133</v>
      </c>
      <c r="L1682" s="166">
        <v>41857</v>
      </c>
      <c r="M1682" s="168">
        <v>8.1669999999999998</v>
      </c>
      <c r="N1682" s="169">
        <v>216.12</v>
      </c>
      <c r="O1682" s="170">
        <v>108.06</v>
      </c>
      <c r="P1682" s="171">
        <v>108.06</v>
      </c>
      <c r="Q1682" s="172">
        <v>13.231</v>
      </c>
      <c r="R1682" s="400"/>
      <c r="S1682" s="401"/>
      <c r="T1682" s="402"/>
    </row>
    <row r="1683" spans="1:20" ht="39.950000000000003" customHeight="1">
      <c r="A1683" s="162" t="s">
        <v>2375</v>
      </c>
      <c r="B1683" s="213">
        <v>4</v>
      </c>
      <c r="C1683" s="214" t="s">
        <v>311</v>
      </c>
      <c r="D1683" s="214" t="s">
        <v>890</v>
      </c>
      <c r="E1683" s="214" t="s">
        <v>891</v>
      </c>
      <c r="F1683" s="214" t="s">
        <v>356</v>
      </c>
      <c r="G1683" s="164">
        <v>0.2</v>
      </c>
      <c r="H1683" s="164" t="s">
        <v>315</v>
      </c>
      <c r="I1683" s="165" t="s">
        <v>107</v>
      </c>
      <c r="J1683" s="166">
        <v>41487</v>
      </c>
      <c r="K1683" s="167"/>
      <c r="L1683" s="166">
        <v>41729</v>
      </c>
      <c r="M1683" s="168">
        <v>8.1</v>
      </c>
      <c r="N1683" s="169">
        <v>1383.02</v>
      </c>
      <c r="O1683" s="170">
        <v>276.60399999999998</v>
      </c>
      <c r="P1683" s="171">
        <v>276.60399999999998</v>
      </c>
      <c r="Q1683" s="172">
        <v>34.149000000000001</v>
      </c>
      <c r="R1683" s="400"/>
      <c r="S1683" s="401"/>
      <c r="T1683" s="402"/>
    </row>
    <row r="1684" spans="1:20" ht="39.950000000000003" customHeight="1">
      <c r="A1684" s="162" t="s">
        <v>2376</v>
      </c>
      <c r="B1684" s="213">
        <v>5</v>
      </c>
      <c r="C1684" s="214" t="s">
        <v>311</v>
      </c>
      <c r="D1684" s="214" t="s">
        <v>892</v>
      </c>
      <c r="E1684" s="214" t="s">
        <v>893</v>
      </c>
      <c r="F1684" s="214" t="s">
        <v>356</v>
      </c>
      <c r="G1684" s="164">
        <v>0.2</v>
      </c>
      <c r="H1684" s="164" t="s">
        <v>315</v>
      </c>
      <c r="I1684" s="165" t="s">
        <v>107</v>
      </c>
      <c r="J1684" s="166">
        <v>41522</v>
      </c>
      <c r="K1684" s="167">
        <v>1</v>
      </c>
      <c r="L1684" s="166">
        <v>41850</v>
      </c>
      <c r="M1684" s="168">
        <v>9.9670000000000005</v>
      </c>
      <c r="N1684" s="169">
        <v>1112.6199999999999</v>
      </c>
      <c r="O1684" s="170">
        <v>222.524</v>
      </c>
      <c r="P1684" s="171">
        <v>222.524</v>
      </c>
      <c r="Q1684" s="172">
        <v>22.326000000000001</v>
      </c>
      <c r="R1684" s="400"/>
      <c r="S1684" s="401"/>
      <c r="T1684" s="402"/>
    </row>
    <row r="1685" spans="1:20" ht="39.950000000000003" customHeight="1">
      <c r="A1685" s="162" t="s">
        <v>2377</v>
      </c>
      <c r="B1685" s="213">
        <v>6</v>
      </c>
      <c r="C1685" s="214"/>
      <c r="D1685" s="214"/>
      <c r="E1685" s="214"/>
      <c r="F1685" s="214"/>
      <c r="G1685" s="164"/>
      <c r="H1685" s="164"/>
      <c r="I1685" s="165"/>
      <c r="J1685" s="166"/>
      <c r="K1685" s="167"/>
      <c r="L1685" s="166"/>
      <c r="M1685" s="168" t="s">
        <v>1273</v>
      </c>
      <c r="N1685" s="169"/>
      <c r="O1685" s="170" t="s">
        <v>1273</v>
      </c>
      <c r="P1685" s="171" t="s">
        <v>1273</v>
      </c>
      <c r="Q1685" s="172" t="s">
        <v>1273</v>
      </c>
      <c r="R1685" s="400"/>
      <c r="S1685" s="401"/>
      <c r="T1685" s="402"/>
    </row>
    <row r="1686" spans="1:20" ht="39.950000000000003" customHeight="1">
      <c r="A1686" s="162" t="s">
        <v>2378</v>
      </c>
      <c r="B1686" s="213">
        <v>7</v>
      </c>
      <c r="C1686" s="214"/>
      <c r="D1686" s="214"/>
      <c r="E1686" s="214"/>
      <c r="F1686" s="214"/>
      <c r="G1686" s="164"/>
      <c r="H1686" s="164"/>
      <c r="I1686" s="165"/>
      <c r="J1686" s="166"/>
      <c r="K1686" s="167"/>
      <c r="L1686" s="166"/>
      <c r="M1686" s="168" t="s">
        <v>1273</v>
      </c>
      <c r="N1686" s="169"/>
      <c r="O1686" s="169" t="s">
        <v>1273</v>
      </c>
      <c r="P1686" s="171" t="s">
        <v>1273</v>
      </c>
      <c r="Q1686" s="172" t="s">
        <v>1273</v>
      </c>
      <c r="R1686" s="400"/>
      <c r="S1686" s="401"/>
      <c r="T1686" s="402"/>
    </row>
    <row r="1687" spans="1:20">
      <c r="A1687" s="162" t="s">
        <v>2379</v>
      </c>
      <c r="B1687" s="213">
        <v>8</v>
      </c>
      <c r="C1687" s="214"/>
      <c r="D1687" s="214"/>
      <c r="E1687" s="214"/>
      <c r="F1687" s="214"/>
      <c r="G1687" s="164"/>
      <c r="H1687" s="164"/>
      <c r="I1687" s="165"/>
      <c r="J1687" s="166"/>
      <c r="K1687" s="167"/>
      <c r="L1687" s="166"/>
      <c r="M1687" s="168" t="s">
        <v>1273</v>
      </c>
      <c r="N1687" s="170"/>
      <c r="O1687" s="169" t="s">
        <v>1273</v>
      </c>
      <c r="P1687" s="171" t="s">
        <v>1273</v>
      </c>
      <c r="Q1687" s="172" t="s">
        <v>1273</v>
      </c>
      <c r="R1687" s="400"/>
      <c r="S1687" s="401"/>
      <c r="T1687" s="402"/>
    </row>
    <row r="1688" spans="1:20">
      <c r="A1688" s="162" t="s">
        <v>2380</v>
      </c>
      <c r="B1688" s="213">
        <v>9</v>
      </c>
      <c r="C1688" s="214"/>
      <c r="D1688" s="214"/>
      <c r="E1688" s="214"/>
      <c r="F1688" s="214"/>
      <c r="G1688" s="164"/>
      <c r="H1688" s="164"/>
      <c r="I1688" s="165"/>
      <c r="J1688" s="166"/>
      <c r="K1688" s="167"/>
      <c r="L1688" s="166"/>
      <c r="M1688" s="168" t="s">
        <v>1273</v>
      </c>
      <c r="N1688" s="170"/>
      <c r="O1688" s="169" t="s">
        <v>1273</v>
      </c>
      <c r="P1688" s="171" t="s">
        <v>1273</v>
      </c>
      <c r="Q1688" s="172" t="s">
        <v>1273</v>
      </c>
      <c r="R1688" s="400"/>
      <c r="S1688" s="401"/>
      <c r="T1688" s="402"/>
    </row>
    <row r="1689" spans="1:20">
      <c r="A1689" s="162" t="s">
        <v>2381</v>
      </c>
      <c r="B1689" s="213">
        <v>10</v>
      </c>
      <c r="C1689" s="214"/>
      <c r="D1689" s="214"/>
      <c r="E1689" s="214"/>
      <c r="F1689" s="214"/>
      <c r="G1689" s="164"/>
      <c r="H1689" s="164"/>
      <c r="I1689" s="165"/>
      <c r="J1689" s="166"/>
      <c r="K1689" s="167"/>
      <c r="L1689" s="166"/>
      <c r="M1689" s="168" t="s">
        <v>1273</v>
      </c>
      <c r="N1689" s="170"/>
      <c r="O1689" s="169" t="s">
        <v>1273</v>
      </c>
      <c r="P1689" s="171" t="s">
        <v>1273</v>
      </c>
      <c r="Q1689" s="172" t="s">
        <v>1273</v>
      </c>
      <c r="R1689" s="400"/>
      <c r="S1689" s="401"/>
      <c r="T1689" s="402"/>
    </row>
    <row r="1690" spans="1:20">
      <c r="A1690" s="126"/>
      <c r="B1690" s="175"/>
      <c r="C1690" s="176"/>
      <c r="D1690" s="176"/>
      <c r="E1690" s="176"/>
      <c r="F1690" s="176"/>
      <c r="G1690" s="176"/>
      <c r="H1690" s="176"/>
      <c r="I1690" s="176"/>
      <c r="J1690" s="176"/>
      <c r="K1690" s="176"/>
      <c r="L1690" s="176"/>
      <c r="M1690" s="176"/>
      <c r="N1690" s="176"/>
      <c r="O1690" s="176"/>
      <c r="P1690" s="176"/>
      <c r="Q1690" s="176"/>
      <c r="R1690" s="176"/>
      <c r="S1690" s="177"/>
      <c r="T1690" s="178"/>
    </row>
    <row r="1691" spans="1:20" ht="16.5" thickBot="1">
      <c r="A1691" s="179"/>
      <c r="B1691" s="180"/>
      <c r="C1691" s="181"/>
      <c r="D1691" s="181"/>
      <c r="E1691" s="181"/>
      <c r="F1691" s="181"/>
      <c r="G1691" s="181"/>
      <c r="H1691" s="181"/>
      <c r="I1691" s="181"/>
      <c r="J1691" s="181"/>
      <c r="K1691" s="181"/>
      <c r="L1691" s="181"/>
      <c r="M1691" s="182"/>
      <c r="N1691" s="181"/>
      <c r="O1691" s="181"/>
      <c r="P1691" s="183"/>
      <c r="Q1691" s="183"/>
      <c r="R1691" s="184"/>
      <c r="S1691" s="185"/>
      <c r="T1691" s="186"/>
    </row>
    <row r="1692" spans="1:20">
      <c r="B1692" s="537"/>
      <c r="C1692" s="537"/>
      <c r="D1692" s="537"/>
      <c r="E1692" s="537"/>
      <c r="F1692" s="537"/>
      <c r="G1692" s="537"/>
      <c r="H1692" s="537"/>
      <c r="I1692" s="537"/>
      <c r="J1692" s="537"/>
      <c r="K1692" s="537"/>
      <c r="L1692" s="537"/>
      <c r="M1692" s="537"/>
      <c r="N1692" s="537"/>
      <c r="O1692" s="537"/>
      <c r="P1692" s="537"/>
      <c r="Q1692" s="537"/>
      <c r="R1692" s="537"/>
      <c r="S1692" s="537"/>
    </row>
    <row r="1693" spans="1:20" ht="16.5" customHeight="1" thickBot="1">
      <c r="A1693" s="126"/>
      <c r="B1693" s="403" t="s">
        <v>324</v>
      </c>
      <c r="C1693" s="403"/>
      <c r="D1693" s="403"/>
      <c r="E1693" s="403"/>
      <c r="F1693" s="403"/>
      <c r="G1693" s="403"/>
      <c r="H1693" s="403"/>
      <c r="I1693" s="403"/>
      <c r="J1693" s="403"/>
      <c r="K1693" s="403"/>
      <c r="L1693" s="403"/>
      <c r="M1693" s="403"/>
      <c r="N1693" s="403"/>
      <c r="O1693" s="403"/>
      <c r="P1693" s="403"/>
      <c r="Q1693" s="403"/>
      <c r="R1693" s="403"/>
      <c r="S1693" s="403"/>
      <c r="T1693" s="403"/>
    </row>
    <row r="1694" spans="1:20" ht="15.75" customHeight="1">
      <c r="A1694" s="187" t="s">
        <v>2382</v>
      </c>
      <c r="B1694" s="404" t="s">
        <v>325</v>
      </c>
      <c r="C1694" s="390" t="s">
        <v>326</v>
      </c>
      <c r="D1694" s="390"/>
      <c r="E1694" s="390"/>
      <c r="F1694" s="390"/>
      <c r="G1694" s="390"/>
      <c r="H1694" s="390"/>
      <c r="I1694" s="390"/>
      <c r="J1694" s="390"/>
      <c r="K1694" s="390"/>
      <c r="L1694" s="538" t="s">
        <v>327</v>
      </c>
      <c r="M1694" s="384" t="s">
        <v>328</v>
      </c>
      <c r="N1694" s="384"/>
      <c r="O1694" s="384"/>
      <c r="P1694" s="384"/>
      <c r="Q1694" s="385"/>
      <c r="R1694" s="392" t="s">
        <v>329</v>
      </c>
      <c r="S1694" s="385"/>
      <c r="T1694" s="408" t="s">
        <v>1280</v>
      </c>
    </row>
    <row r="1695" spans="1:20" ht="16.5" customHeight="1">
      <c r="A1695" s="187" t="s">
        <v>2383</v>
      </c>
      <c r="B1695" s="405"/>
      <c r="C1695" s="390" t="s">
        <v>330</v>
      </c>
      <c r="D1695" s="390"/>
      <c r="E1695" s="411"/>
      <c r="F1695" s="188">
        <v>1</v>
      </c>
      <c r="G1695" s="389" t="s">
        <v>331</v>
      </c>
      <c r="H1695" s="390"/>
      <c r="I1695" s="396" t="s">
        <v>1282</v>
      </c>
      <c r="J1695" s="399"/>
      <c r="K1695" s="398"/>
      <c r="L1695" s="539"/>
      <c r="M1695" s="387"/>
      <c r="N1695" s="387"/>
      <c r="O1695" s="387"/>
      <c r="P1695" s="387"/>
      <c r="Q1695" s="388"/>
      <c r="R1695" s="407"/>
      <c r="S1695" s="388"/>
      <c r="T1695" s="409"/>
    </row>
    <row r="1696" spans="1:20" ht="56.25" customHeight="1" thickBot="1">
      <c r="A1696" s="187" t="s">
        <v>2384</v>
      </c>
      <c r="B1696" s="405"/>
      <c r="C1696" s="399" t="s">
        <v>332</v>
      </c>
      <c r="D1696" s="397"/>
      <c r="E1696" s="189" t="s">
        <v>333</v>
      </c>
      <c r="F1696" s="190" t="s">
        <v>334</v>
      </c>
      <c r="G1696" s="156" t="s">
        <v>335</v>
      </c>
      <c r="H1696" s="191" t="s">
        <v>336</v>
      </c>
      <c r="I1696" s="190" t="s">
        <v>337</v>
      </c>
      <c r="J1696" s="156" t="s">
        <v>1284</v>
      </c>
      <c r="K1696" s="190" t="s">
        <v>338</v>
      </c>
      <c r="L1696" s="540"/>
      <c r="M1696" s="541" t="s">
        <v>339</v>
      </c>
      <c r="N1696" s="542"/>
      <c r="O1696" s="542"/>
      <c r="P1696" s="542"/>
      <c r="Q1696" s="192">
        <v>5</v>
      </c>
      <c r="R1696" s="393"/>
      <c r="S1696" s="395"/>
      <c r="T1696" s="410"/>
    </row>
    <row r="1697" spans="1:20" ht="15.75" customHeight="1">
      <c r="A1697" s="187" t="s">
        <v>2385</v>
      </c>
      <c r="B1697" s="405"/>
      <c r="C1697" s="193">
        <v>1</v>
      </c>
      <c r="D1697" s="194" t="s">
        <v>1273</v>
      </c>
      <c r="E1697" s="195" t="s">
        <v>1273</v>
      </c>
      <c r="F1697" s="196" t="s">
        <v>1273</v>
      </c>
      <c r="G1697" s="197" t="s">
        <v>1273</v>
      </c>
      <c r="H1697" s="198" t="s">
        <v>1273</v>
      </c>
      <c r="I1697" s="199" t="s">
        <v>1273</v>
      </c>
      <c r="J1697" s="200" t="s">
        <v>1273</v>
      </c>
      <c r="K1697" s="201" t="s">
        <v>1273</v>
      </c>
      <c r="L1697" s="538" t="s">
        <v>340</v>
      </c>
      <c r="M1697" s="383" t="s">
        <v>341</v>
      </c>
      <c r="N1697" s="384"/>
      <c r="O1697" s="384"/>
      <c r="P1697" s="384"/>
      <c r="Q1697" s="385"/>
      <c r="R1697" s="392" t="s">
        <v>342</v>
      </c>
      <c r="S1697" s="384"/>
      <c r="T1697" s="385"/>
    </row>
    <row r="1698" spans="1:20" ht="27" customHeight="1" thickBot="1">
      <c r="A1698" s="187" t="s">
        <v>2386</v>
      </c>
      <c r="B1698" s="405"/>
      <c r="C1698" s="193">
        <v>2</v>
      </c>
      <c r="D1698" s="194" t="s">
        <v>1273</v>
      </c>
      <c r="E1698" s="195" t="s">
        <v>1273</v>
      </c>
      <c r="F1698" s="196" t="s">
        <v>1273</v>
      </c>
      <c r="G1698" s="197" t="s">
        <v>1273</v>
      </c>
      <c r="H1698" s="198" t="s">
        <v>1273</v>
      </c>
      <c r="I1698" s="199" t="s">
        <v>1273</v>
      </c>
      <c r="J1698" s="200" t="s">
        <v>1273</v>
      </c>
      <c r="K1698" s="201" t="s">
        <v>1273</v>
      </c>
      <c r="L1698" s="539"/>
      <c r="M1698" s="386"/>
      <c r="N1698" s="387"/>
      <c r="O1698" s="387"/>
      <c r="P1698" s="387"/>
      <c r="Q1698" s="388"/>
      <c r="R1698" s="393"/>
      <c r="S1698" s="394"/>
      <c r="T1698" s="395"/>
    </row>
    <row r="1699" spans="1:20" ht="16.5" thickBot="1">
      <c r="A1699" s="187" t="s">
        <v>2387</v>
      </c>
      <c r="B1699" s="405"/>
      <c r="C1699" s="193">
        <v>3</v>
      </c>
      <c r="D1699" s="194" t="s">
        <v>1273</v>
      </c>
      <c r="E1699" s="195" t="s">
        <v>1273</v>
      </c>
      <c r="F1699" s="196" t="s">
        <v>1273</v>
      </c>
      <c r="G1699" s="197" t="s">
        <v>1273</v>
      </c>
      <c r="H1699" s="198" t="s">
        <v>1273</v>
      </c>
      <c r="I1699" s="199" t="s">
        <v>1273</v>
      </c>
      <c r="J1699" s="200" t="s">
        <v>1273</v>
      </c>
      <c r="K1699" s="201" t="s">
        <v>1273</v>
      </c>
      <c r="L1699" s="540"/>
      <c r="M1699" s="386"/>
      <c r="N1699" s="387"/>
      <c r="O1699" s="387"/>
      <c r="P1699" s="387"/>
      <c r="Q1699" s="388"/>
      <c r="R1699" s="543"/>
      <c r="S1699" s="544"/>
      <c r="T1699" s="545"/>
    </row>
    <row r="1700" spans="1:20" ht="15.75" customHeight="1">
      <c r="A1700" s="187" t="s">
        <v>2388</v>
      </c>
      <c r="B1700" s="405"/>
      <c r="C1700" s="193">
        <v>4</v>
      </c>
      <c r="D1700" s="194" t="s">
        <v>1273</v>
      </c>
      <c r="E1700" s="195" t="s">
        <v>1273</v>
      </c>
      <c r="F1700" s="196" t="s">
        <v>1273</v>
      </c>
      <c r="G1700" s="197" t="s">
        <v>1273</v>
      </c>
      <c r="H1700" s="198" t="s">
        <v>1273</v>
      </c>
      <c r="I1700" s="199" t="s">
        <v>1273</v>
      </c>
      <c r="J1700" s="200" t="s">
        <v>1273</v>
      </c>
      <c r="K1700" s="201" t="s">
        <v>1273</v>
      </c>
      <c r="L1700" s="546" t="s">
        <v>343</v>
      </c>
      <c r="M1700" s="389"/>
      <c r="N1700" s="390"/>
      <c r="O1700" s="390"/>
      <c r="P1700" s="390"/>
      <c r="Q1700" s="391"/>
      <c r="R1700" s="543"/>
      <c r="S1700" s="544"/>
      <c r="T1700" s="545"/>
    </row>
    <row r="1701" spans="1:20" ht="27" customHeight="1">
      <c r="A1701" s="187" t="s">
        <v>2389</v>
      </c>
      <c r="B1701" s="405"/>
      <c r="C1701" s="193">
        <v>5</v>
      </c>
      <c r="D1701" s="194" t="s">
        <v>1273</v>
      </c>
      <c r="E1701" s="195" t="s">
        <v>1273</v>
      </c>
      <c r="F1701" s="196" t="s">
        <v>1273</v>
      </c>
      <c r="G1701" s="197" t="s">
        <v>1273</v>
      </c>
      <c r="H1701" s="198" t="s">
        <v>1273</v>
      </c>
      <c r="I1701" s="199" t="s">
        <v>1273</v>
      </c>
      <c r="J1701" s="200" t="s">
        <v>1273</v>
      </c>
      <c r="K1701" s="201" t="s">
        <v>1273</v>
      </c>
      <c r="L1701" s="547"/>
      <c r="M1701" s="396" t="s">
        <v>344</v>
      </c>
      <c r="N1701" s="397"/>
      <c r="O1701" s="202" t="s">
        <v>1290</v>
      </c>
      <c r="P1701" s="396" t="s">
        <v>345</v>
      </c>
      <c r="Q1701" s="398"/>
      <c r="R1701" s="543"/>
      <c r="S1701" s="544"/>
      <c r="T1701" s="545"/>
    </row>
    <row r="1702" spans="1:20" ht="16.5" thickBot="1">
      <c r="A1702" s="187" t="s">
        <v>2390</v>
      </c>
      <c r="B1702" s="405"/>
      <c r="C1702" s="203">
        <v>6</v>
      </c>
      <c r="D1702" s="204" t="s">
        <v>1273</v>
      </c>
      <c r="E1702" s="205" t="s">
        <v>1273</v>
      </c>
      <c r="F1702" s="206" t="s">
        <v>1273</v>
      </c>
      <c r="G1702" s="207" t="s">
        <v>1273</v>
      </c>
      <c r="H1702" s="208" t="s">
        <v>1273</v>
      </c>
      <c r="I1702" s="209" t="s">
        <v>1273</v>
      </c>
      <c r="J1702" s="200" t="s">
        <v>1273</v>
      </c>
      <c r="K1702" s="201" t="s">
        <v>1273</v>
      </c>
      <c r="L1702" s="547"/>
      <c r="M1702" s="548">
        <v>3</v>
      </c>
      <c r="N1702" s="549"/>
      <c r="O1702" s="550">
        <v>43.014000000000003</v>
      </c>
      <c r="P1702" s="551">
        <v>34.999000000000002</v>
      </c>
      <c r="Q1702" s="552"/>
      <c r="R1702" s="543"/>
      <c r="S1702" s="544"/>
      <c r="T1702" s="545"/>
    </row>
    <row r="1703" spans="1:20" ht="16.5" customHeight="1" thickBot="1">
      <c r="A1703" s="187" t="s">
        <v>2391</v>
      </c>
      <c r="B1703" s="406"/>
      <c r="C1703" s="379"/>
      <c r="D1703" s="379"/>
      <c r="E1703" s="379"/>
      <c r="F1703" s="379"/>
      <c r="G1703" s="379"/>
      <c r="H1703" s="379" t="s">
        <v>346</v>
      </c>
      <c r="I1703" s="379"/>
      <c r="J1703" s="379"/>
      <c r="K1703" s="210" t="s">
        <v>1273</v>
      </c>
      <c r="L1703" s="380"/>
      <c r="M1703" s="381"/>
      <c r="N1703" s="381"/>
      <c r="O1703" s="381"/>
      <c r="P1703" s="381"/>
      <c r="Q1703" s="382"/>
      <c r="R1703" s="553"/>
      <c r="S1703" s="554"/>
      <c r="T1703" s="555"/>
    </row>
    <row r="1706" spans="1:20" ht="24" thickBot="1">
      <c r="A1706" s="179">
        <v>91</v>
      </c>
      <c r="B1706" s="424" t="s">
        <v>289</v>
      </c>
      <c r="C1706" s="424"/>
      <c r="D1706" s="424"/>
      <c r="E1706" s="147">
        <v>91</v>
      </c>
      <c r="F1706" s="148" t="s">
        <v>108</v>
      </c>
      <c r="G1706" s="146"/>
      <c r="H1706" s="146"/>
      <c r="I1706" s="148"/>
      <c r="J1706" s="148"/>
      <c r="K1706" s="149"/>
      <c r="L1706" s="149"/>
      <c r="M1706" s="146"/>
      <c r="N1706" s="146"/>
      <c r="O1706" s="534"/>
      <c r="P1706" s="534"/>
      <c r="Q1706" s="534"/>
      <c r="R1706" s="534"/>
      <c r="S1706" s="535"/>
      <c r="T1706" s="130"/>
    </row>
    <row r="1707" spans="1:20" ht="15.75" customHeight="1">
      <c r="A1707" s="126"/>
      <c r="B1707" s="425" t="s">
        <v>290</v>
      </c>
      <c r="C1707" s="152" t="s">
        <v>291</v>
      </c>
      <c r="D1707" s="150" t="s">
        <v>292</v>
      </c>
      <c r="E1707" s="150"/>
      <c r="F1707" s="150" t="s">
        <v>293</v>
      </c>
      <c r="G1707" s="151"/>
      <c r="H1707" s="414" t="s">
        <v>294</v>
      </c>
      <c r="I1707" s="414" t="s">
        <v>295</v>
      </c>
      <c r="J1707" s="414" t="s">
        <v>296</v>
      </c>
      <c r="K1707" s="414" t="s">
        <v>297</v>
      </c>
      <c r="L1707" s="414" t="s">
        <v>298</v>
      </c>
      <c r="M1707" s="412" t="s">
        <v>299</v>
      </c>
      <c r="N1707" s="414" t="s">
        <v>300</v>
      </c>
      <c r="O1707" s="416" t="s">
        <v>301</v>
      </c>
      <c r="P1707" s="417"/>
      <c r="Q1707" s="153" t="s">
        <v>302</v>
      </c>
      <c r="R1707" s="418" t="s">
        <v>303</v>
      </c>
      <c r="S1707" s="419"/>
      <c r="T1707" s="420"/>
    </row>
    <row r="1708" spans="1:20" ht="27">
      <c r="A1708" s="126"/>
      <c r="B1708" s="426"/>
      <c r="C1708" s="156" t="s">
        <v>304</v>
      </c>
      <c r="D1708" s="154" t="s">
        <v>47</v>
      </c>
      <c r="E1708" s="154" t="s">
        <v>305</v>
      </c>
      <c r="F1708" s="154" t="s">
        <v>306</v>
      </c>
      <c r="G1708" s="155" t="s">
        <v>307</v>
      </c>
      <c r="H1708" s="415"/>
      <c r="I1708" s="415"/>
      <c r="J1708" s="415"/>
      <c r="K1708" s="415"/>
      <c r="L1708" s="415"/>
      <c r="M1708" s="413"/>
      <c r="N1708" s="415"/>
      <c r="O1708" s="156" t="s">
        <v>308</v>
      </c>
      <c r="P1708" s="154" t="s">
        <v>309</v>
      </c>
      <c r="Q1708" s="157" t="s">
        <v>310</v>
      </c>
      <c r="R1708" s="421"/>
      <c r="S1708" s="422"/>
      <c r="T1708" s="423"/>
    </row>
    <row r="1709" spans="1:20">
      <c r="A1709" s="126"/>
      <c r="B1709" s="158"/>
      <c r="C1709" s="159"/>
      <c r="D1709" s="159"/>
      <c r="E1709" s="159"/>
      <c r="F1709" s="159"/>
      <c r="G1709" s="159"/>
      <c r="H1709" s="159"/>
      <c r="I1709" s="159"/>
      <c r="J1709" s="159"/>
      <c r="K1709" s="159"/>
      <c r="L1709" s="159"/>
      <c r="M1709" s="159"/>
      <c r="N1709" s="159"/>
      <c r="O1709" s="159"/>
      <c r="P1709" s="159"/>
      <c r="Q1709" s="159"/>
      <c r="R1709" s="159"/>
      <c r="S1709" s="160"/>
      <c r="T1709" s="161"/>
    </row>
    <row r="1710" spans="1:20" ht="39.950000000000003" customHeight="1">
      <c r="A1710" s="162" t="s">
        <v>2392</v>
      </c>
      <c r="B1710" s="211">
        <v>1</v>
      </c>
      <c r="C1710" s="163"/>
      <c r="D1710" s="163"/>
      <c r="E1710" s="163"/>
      <c r="F1710" s="163"/>
      <c r="G1710" s="164"/>
      <c r="H1710" s="164"/>
      <c r="I1710" s="165"/>
      <c r="J1710" s="166"/>
      <c r="K1710" s="167"/>
      <c r="L1710" s="166"/>
      <c r="M1710" s="168"/>
      <c r="N1710" s="169"/>
      <c r="O1710" s="170"/>
      <c r="P1710" s="171"/>
      <c r="Q1710" s="172"/>
      <c r="R1710" s="427"/>
      <c r="S1710" s="428"/>
      <c r="T1710" s="429"/>
    </row>
    <row r="1711" spans="1:20" ht="39.950000000000003" customHeight="1">
      <c r="A1711" s="162" t="s">
        <v>2393</v>
      </c>
      <c r="B1711" s="211">
        <v>2</v>
      </c>
      <c r="C1711" s="212" t="s">
        <v>894</v>
      </c>
      <c r="D1711" s="212" t="s">
        <v>895</v>
      </c>
      <c r="E1711" s="212" t="s">
        <v>896</v>
      </c>
      <c r="F1711" s="212" t="s">
        <v>314</v>
      </c>
      <c r="G1711" s="164">
        <v>1</v>
      </c>
      <c r="H1711" s="164" t="s">
        <v>315</v>
      </c>
      <c r="I1711" s="165" t="s">
        <v>108</v>
      </c>
      <c r="J1711" s="166">
        <v>41723</v>
      </c>
      <c r="K1711" s="167">
        <v>0.33300000000000002</v>
      </c>
      <c r="L1711" s="166">
        <v>42004</v>
      </c>
      <c r="M1711" s="168">
        <v>9.0670000000000002</v>
      </c>
      <c r="N1711" s="169">
        <v>399.04300000000001</v>
      </c>
      <c r="O1711" s="170">
        <v>399.04300000000001</v>
      </c>
      <c r="P1711" s="171">
        <v>399.04300000000001</v>
      </c>
      <c r="Q1711" s="172">
        <v>44.01</v>
      </c>
      <c r="R1711" s="430"/>
      <c r="S1711" s="431"/>
      <c r="T1711" s="432"/>
    </row>
    <row r="1712" spans="1:20" ht="39.950000000000003" customHeight="1">
      <c r="A1712" s="162" t="s">
        <v>2394</v>
      </c>
      <c r="B1712" s="174">
        <v>3</v>
      </c>
      <c r="C1712" s="163"/>
      <c r="D1712" s="163"/>
      <c r="E1712" s="163"/>
      <c r="F1712" s="163"/>
      <c r="G1712" s="164"/>
      <c r="H1712" s="164"/>
      <c r="I1712" s="165"/>
      <c r="J1712" s="166"/>
      <c r="K1712" s="167"/>
      <c r="L1712" s="166"/>
      <c r="M1712" s="168"/>
      <c r="N1712" s="169"/>
      <c r="O1712" s="170"/>
      <c r="P1712" s="171"/>
      <c r="Q1712" s="172"/>
      <c r="R1712" s="400"/>
      <c r="S1712" s="401"/>
      <c r="T1712" s="402"/>
    </row>
    <row r="1713" spans="1:20" ht="39.950000000000003" customHeight="1">
      <c r="A1713" s="162" t="s">
        <v>2395</v>
      </c>
      <c r="B1713" s="213">
        <v>4</v>
      </c>
      <c r="C1713" s="214" t="s">
        <v>897</v>
      </c>
      <c r="D1713" s="214" t="s">
        <v>898</v>
      </c>
      <c r="E1713" s="214" t="s">
        <v>899</v>
      </c>
      <c r="F1713" s="214" t="s">
        <v>323</v>
      </c>
      <c r="G1713" s="164">
        <v>0.8</v>
      </c>
      <c r="H1713" s="164" t="s">
        <v>315</v>
      </c>
      <c r="I1713" s="165" t="s">
        <v>108</v>
      </c>
      <c r="J1713" s="166">
        <v>40360</v>
      </c>
      <c r="K1713" s="167">
        <v>7.266</v>
      </c>
      <c r="L1713" s="166">
        <v>41029</v>
      </c>
      <c r="M1713" s="168">
        <v>15.067</v>
      </c>
      <c r="N1713" s="169">
        <v>1408.54</v>
      </c>
      <c r="O1713" s="170">
        <v>1126.8320000000001</v>
      </c>
      <c r="P1713" s="171">
        <v>1126.8320000000001</v>
      </c>
      <c r="Q1713" s="172">
        <v>74.787999999999997</v>
      </c>
      <c r="R1713" s="400"/>
      <c r="S1713" s="401"/>
      <c r="T1713" s="402"/>
    </row>
    <row r="1714" spans="1:20" ht="39.950000000000003" customHeight="1">
      <c r="A1714" s="162" t="s">
        <v>2396</v>
      </c>
      <c r="B1714" s="213">
        <v>5</v>
      </c>
      <c r="C1714" s="214" t="s">
        <v>900</v>
      </c>
      <c r="D1714" s="214" t="s">
        <v>901</v>
      </c>
      <c r="E1714" s="214" t="s">
        <v>902</v>
      </c>
      <c r="F1714" s="214" t="s">
        <v>323</v>
      </c>
      <c r="G1714" s="164">
        <v>0.33</v>
      </c>
      <c r="H1714" s="164" t="s">
        <v>315</v>
      </c>
      <c r="I1714" s="165" t="s">
        <v>108</v>
      </c>
      <c r="J1714" s="166">
        <v>40534</v>
      </c>
      <c r="K1714" s="167"/>
      <c r="L1714" s="166">
        <v>41036</v>
      </c>
      <c r="M1714" s="168">
        <v>16.766999999999999</v>
      </c>
      <c r="N1714" s="169">
        <v>1192.07</v>
      </c>
      <c r="O1714" s="170">
        <v>393.38310000000001</v>
      </c>
      <c r="P1714" s="171">
        <v>393.38299999999998</v>
      </c>
      <c r="Q1714" s="172">
        <v>23.462</v>
      </c>
      <c r="R1714" s="400"/>
      <c r="S1714" s="401"/>
      <c r="T1714" s="402"/>
    </row>
    <row r="1715" spans="1:20" ht="39.950000000000003" customHeight="1">
      <c r="A1715" s="162" t="s">
        <v>2397</v>
      </c>
      <c r="B1715" s="213">
        <v>6</v>
      </c>
      <c r="C1715" s="214"/>
      <c r="D1715" s="214"/>
      <c r="E1715" s="214"/>
      <c r="F1715" s="214"/>
      <c r="G1715" s="164"/>
      <c r="H1715" s="164"/>
      <c r="I1715" s="165"/>
      <c r="J1715" s="166"/>
      <c r="K1715" s="167"/>
      <c r="L1715" s="166"/>
      <c r="M1715" s="168"/>
      <c r="N1715" s="169"/>
      <c r="O1715" s="170"/>
      <c r="P1715" s="171"/>
      <c r="Q1715" s="172"/>
      <c r="R1715" s="562"/>
      <c r="S1715" s="563"/>
      <c r="T1715" s="564"/>
    </row>
    <row r="1716" spans="1:20" ht="39.950000000000003" customHeight="1">
      <c r="A1716" s="162" t="s">
        <v>2398</v>
      </c>
      <c r="B1716" s="213">
        <v>7</v>
      </c>
      <c r="C1716" s="214"/>
      <c r="D1716" s="214"/>
      <c r="E1716" s="214"/>
      <c r="F1716" s="214"/>
      <c r="G1716" s="164"/>
      <c r="H1716" s="164"/>
      <c r="I1716" s="165"/>
      <c r="J1716" s="166"/>
      <c r="K1716" s="167"/>
      <c r="L1716" s="166"/>
      <c r="M1716" s="168" t="s">
        <v>1273</v>
      </c>
      <c r="N1716" s="169"/>
      <c r="O1716" s="169" t="s">
        <v>1273</v>
      </c>
      <c r="P1716" s="171" t="s">
        <v>1273</v>
      </c>
      <c r="Q1716" s="172" t="s">
        <v>1273</v>
      </c>
      <c r="R1716" s="400"/>
      <c r="S1716" s="401"/>
      <c r="T1716" s="402"/>
    </row>
    <row r="1717" spans="1:20" ht="39.950000000000003" customHeight="1">
      <c r="A1717" s="162" t="s">
        <v>2399</v>
      </c>
      <c r="B1717" s="213">
        <v>8</v>
      </c>
      <c r="C1717" s="214"/>
      <c r="D1717" s="214"/>
      <c r="E1717" s="214"/>
      <c r="F1717" s="214"/>
      <c r="G1717" s="164"/>
      <c r="H1717" s="164"/>
      <c r="I1717" s="165"/>
      <c r="J1717" s="166"/>
      <c r="K1717" s="167"/>
      <c r="L1717" s="166"/>
      <c r="M1717" s="168" t="s">
        <v>1273</v>
      </c>
      <c r="N1717" s="170"/>
      <c r="O1717" s="169" t="s">
        <v>1273</v>
      </c>
      <c r="P1717" s="171" t="s">
        <v>1273</v>
      </c>
      <c r="Q1717" s="172" t="s">
        <v>1273</v>
      </c>
      <c r="R1717" s="400"/>
      <c r="S1717" s="401"/>
      <c r="T1717" s="402"/>
    </row>
    <row r="1718" spans="1:20">
      <c r="A1718" s="162" t="s">
        <v>2400</v>
      </c>
      <c r="B1718" s="213">
        <v>9</v>
      </c>
      <c r="C1718" s="214"/>
      <c r="D1718" s="214"/>
      <c r="E1718" s="214"/>
      <c r="F1718" s="214"/>
      <c r="G1718" s="164"/>
      <c r="H1718" s="164"/>
      <c r="I1718" s="165"/>
      <c r="J1718" s="166"/>
      <c r="K1718" s="167"/>
      <c r="L1718" s="166"/>
      <c r="M1718" s="168" t="s">
        <v>1273</v>
      </c>
      <c r="N1718" s="170"/>
      <c r="O1718" s="169" t="s">
        <v>1273</v>
      </c>
      <c r="P1718" s="171" t="s">
        <v>1273</v>
      </c>
      <c r="Q1718" s="172" t="s">
        <v>1273</v>
      </c>
      <c r="R1718" s="400"/>
      <c r="S1718" s="401"/>
      <c r="T1718" s="402"/>
    </row>
    <row r="1719" spans="1:20">
      <c r="A1719" s="162" t="s">
        <v>2401</v>
      </c>
      <c r="B1719" s="213">
        <v>10</v>
      </c>
      <c r="C1719" s="214"/>
      <c r="D1719" s="214"/>
      <c r="E1719" s="214"/>
      <c r="F1719" s="214"/>
      <c r="G1719" s="164"/>
      <c r="H1719" s="164"/>
      <c r="I1719" s="165"/>
      <c r="J1719" s="166"/>
      <c r="K1719" s="167"/>
      <c r="L1719" s="166"/>
      <c r="M1719" s="168" t="s">
        <v>1273</v>
      </c>
      <c r="N1719" s="170"/>
      <c r="O1719" s="169" t="s">
        <v>1273</v>
      </c>
      <c r="P1719" s="171" t="s">
        <v>1273</v>
      </c>
      <c r="Q1719" s="172" t="s">
        <v>1273</v>
      </c>
      <c r="R1719" s="400"/>
      <c r="S1719" s="401"/>
      <c r="T1719" s="402"/>
    </row>
    <row r="1720" spans="1:20">
      <c r="A1720" s="126"/>
      <c r="B1720" s="175"/>
      <c r="C1720" s="176"/>
      <c r="D1720" s="176"/>
      <c r="E1720" s="176"/>
      <c r="F1720" s="176"/>
      <c r="G1720" s="176"/>
      <c r="H1720" s="176"/>
      <c r="I1720" s="176"/>
      <c r="J1720" s="176"/>
      <c r="K1720" s="176"/>
      <c r="L1720" s="176"/>
      <c r="M1720" s="176"/>
      <c r="N1720" s="176"/>
      <c r="O1720" s="176"/>
      <c r="P1720" s="176"/>
      <c r="Q1720" s="176"/>
      <c r="R1720" s="176"/>
      <c r="S1720" s="177"/>
      <c r="T1720" s="178"/>
    </row>
    <row r="1721" spans="1:20" ht="16.5" thickBot="1">
      <c r="A1721" s="179"/>
      <c r="B1721" s="180"/>
      <c r="C1721" s="181"/>
      <c r="D1721" s="181"/>
      <c r="E1721" s="181"/>
      <c r="F1721" s="181"/>
      <c r="G1721" s="181"/>
      <c r="H1721" s="181"/>
      <c r="I1721" s="181"/>
      <c r="J1721" s="181"/>
      <c r="K1721" s="181"/>
      <c r="L1721" s="181"/>
      <c r="M1721" s="182"/>
      <c r="N1721" s="181"/>
      <c r="O1721" s="181"/>
      <c r="P1721" s="183"/>
      <c r="Q1721" s="183"/>
      <c r="R1721" s="184"/>
      <c r="S1721" s="185"/>
      <c r="T1721" s="186"/>
    </row>
    <row r="1722" spans="1:20">
      <c r="B1722" s="537"/>
      <c r="C1722" s="537"/>
      <c r="D1722" s="537"/>
      <c r="E1722" s="537"/>
      <c r="F1722" s="537"/>
      <c r="G1722" s="537"/>
      <c r="H1722" s="537"/>
      <c r="I1722" s="537"/>
      <c r="J1722" s="537"/>
      <c r="K1722" s="537"/>
      <c r="L1722" s="537"/>
      <c r="M1722" s="537"/>
      <c r="N1722" s="537"/>
      <c r="O1722" s="537"/>
      <c r="P1722" s="537"/>
      <c r="Q1722" s="537"/>
      <c r="R1722" s="537"/>
      <c r="S1722" s="537"/>
    </row>
    <row r="1723" spans="1:20" ht="16.5" customHeight="1" thickBot="1">
      <c r="A1723" s="126"/>
      <c r="B1723" s="403" t="s">
        <v>324</v>
      </c>
      <c r="C1723" s="403"/>
      <c r="D1723" s="403"/>
      <c r="E1723" s="403"/>
      <c r="F1723" s="403"/>
      <c r="G1723" s="403"/>
      <c r="H1723" s="403"/>
      <c r="I1723" s="403"/>
      <c r="J1723" s="403"/>
      <c r="K1723" s="403"/>
      <c r="L1723" s="403"/>
      <c r="M1723" s="403"/>
      <c r="N1723" s="403"/>
      <c r="O1723" s="403"/>
      <c r="P1723" s="403"/>
      <c r="Q1723" s="403"/>
      <c r="R1723" s="403"/>
      <c r="S1723" s="403"/>
      <c r="T1723" s="403"/>
    </row>
    <row r="1724" spans="1:20" ht="15.75" customHeight="1">
      <c r="A1724" s="187" t="s">
        <v>2402</v>
      </c>
      <c r="B1724" s="404" t="s">
        <v>325</v>
      </c>
      <c r="C1724" s="390" t="s">
        <v>326</v>
      </c>
      <c r="D1724" s="390"/>
      <c r="E1724" s="390"/>
      <c r="F1724" s="390"/>
      <c r="G1724" s="390"/>
      <c r="H1724" s="390"/>
      <c r="I1724" s="390"/>
      <c r="J1724" s="390"/>
      <c r="K1724" s="390"/>
      <c r="L1724" s="538" t="s">
        <v>327</v>
      </c>
      <c r="M1724" s="384" t="s">
        <v>328</v>
      </c>
      <c r="N1724" s="384"/>
      <c r="O1724" s="384"/>
      <c r="P1724" s="384"/>
      <c r="Q1724" s="385"/>
      <c r="R1724" s="392" t="s">
        <v>329</v>
      </c>
      <c r="S1724" s="385"/>
      <c r="T1724" s="408" t="s">
        <v>1280</v>
      </c>
    </row>
    <row r="1725" spans="1:20" ht="16.5" customHeight="1">
      <c r="A1725" s="187" t="s">
        <v>2403</v>
      </c>
      <c r="B1725" s="405"/>
      <c r="C1725" s="390" t="s">
        <v>330</v>
      </c>
      <c r="D1725" s="390"/>
      <c r="E1725" s="411"/>
      <c r="F1725" s="188">
        <v>1</v>
      </c>
      <c r="G1725" s="389" t="s">
        <v>331</v>
      </c>
      <c r="H1725" s="390"/>
      <c r="I1725" s="396" t="s">
        <v>1282</v>
      </c>
      <c r="J1725" s="399"/>
      <c r="K1725" s="398"/>
      <c r="L1725" s="539"/>
      <c r="M1725" s="387"/>
      <c r="N1725" s="387"/>
      <c r="O1725" s="387"/>
      <c r="P1725" s="387"/>
      <c r="Q1725" s="388"/>
      <c r="R1725" s="407"/>
      <c r="S1725" s="388"/>
      <c r="T1725" s="409"/>
    </row>
    <row r="1726" spans="1:20" ht="56.25" customHeight="1" thickBot="1">
      <c r="A1726" s="187" t="s">
        <v>2404</v>
      </c>
      <c r="B1726" s="405"/>
      <c r="C1726" s="399" t="s">
        <v>332</v>
      </c>
      <c r="D1726" s="397"/>
      <c r="E1726" s="189" t="s">
        <v>333</v>
      </c>
      <c r="F1726" s="190" t="s">
        <v>334</v>
      </c>
      <c r="G1726" s="156" t="s">
        <v>335</v>
      </c>
      <c r="H1726" s="191" t="s">
        <v>336</v>
      </c>
      <c r="I1726" s="190" t="s">
        <v>337</v>
      </c>
      <c r="J1726" s="156" t="s">
        <v>1284</v>
      </c>
      <c r="K1726" s="190" t="s">
        <v>338</v>
      </c>
      <c r="L1726" s="540"/>
      <c r="M1726" s="541" t="s">
        <v>339</v>
      </c>
      <c r="N1726" s="542"/>
      <c r="O1726" s="542"/>
      <c r="P1726" s="542"/>
      <c r="Q1726" s="192">
        <v>3</v>
      </c>
      <c r="R1726" s="393"/>
      <c r="S1726" s="395"/>
      <c r="T1726" s="410"/>
    </row>
    <row r="1727" spans="1:20" ht="15.75" customHeight="1">
      <c r="A1727" s="187" t="s">
        <v>2405</v>
      </c>
      <c r="B1727" s="405"/>
      <c r="C1727" s="193">
        <v>1</v>
      </c>
      <c r="D1727" s="194" t="s">
        <v>1273</v>
      </c>
      <c r="E1727" s="195" t="s">
        <v>1273</v>
      </c>
      <c r="F1727" s="196" t="s">
        <v>1273</v>
      </c>
      <c r="G1727" s="197" t="s">
        <v>1273</v>
      </c>
      <c r="H1727" s="198" t="s">
        <v>1273</v>
      </c>
      <c r="I1727" s="199" t="s">
        <v>1273</v>
      </c>
      <c r="J1727" s="200" t="s">
        <v>1273</v>
      </c>
      <c r="K1727" s="201" t="s">
        <v>1273</v>
      </c>
      <c r="L1727" s="538" t="s">
        <v>340</v>
      </c>
      <c r="M1727" s="383" t="s">
        <v>341</v>
      </c>
      <c r="N1727" s="384"/>
      <c r="O1727" s="384"/>
      <c r="P1727" s="384"/>
      <c r="Q1727" s="385"/>
      <c r="R1727" s="392" t="s">
        <v>342</v>
      </c>
      <c r="S1727" s="384"/>
      <c r="T1727" s="385"/>
    </row>
    <row r="1728" spans="1:20" ht="27" customHeight="1" thickBot="1">
      <c r="A1728" s="187" t="s">
        <v>2406</v>
      </c>
      <c r="B1728" s="405"/>
      <c r="C1728" s="193">
        <v>2</v>
      </c>
      <c r="D1728" s="194" t="s">
        <v>1273</v>
      </c>
      <c r="E1728" s="195" t="s">
        <v>1273</v>
      </c>
      <c r="F1728" s="196" t="s">
        <v>1273</v>
      </c>
      <c r="G1728" s="197" t="s">
        <v>1273</v>
      </c>
      <c r="H1728" s="198" t="s">
        <v>1273</v>
      </c>
      <c r="I1728" s="199" t="s">
        <v>1273</v>
      </c>
      <c r="J1728" s="200" t="s">
        <v>1273</v>
      </c>
      <c r="K1728" s="201" t="s">
        <v>1273</v>
      </c>
      <c r="L1728" s="539"/>
      <c r="M1728" s="386"/>
      <c r="N1728" s="387"/>
      <c r="O1728" s="387"/>
      <c r="P1728" s="387"/>
      <c r="Q1728" s="388"/>
      <c r="R1728" s="393"/>
      <c r="S1728" s="394"/>
      <c r="T1728" s="395"/>
    </row>
    <row r="1729" spans="1:20" ht="16.5" thickBot="1">
      <c r="A1729" s="187" t="s">
        <v>2407</v>
      </c>
      <c r="B1729" s="405"/>
      <c r="C1729" s="193">
        <v>3</v>
      </c>
      <c r="D1729" s="194" t="s">
        <v>1273</v>
      </c>
      <c r="E1729" s="195" t="s">
        <v>1273</v>
      </c>
      <c r="F1729" s="196" t="s">
        <v>1273</v>
      </c>
      <c r="G1729" s="197" t="s">
        <v>1273</v>
      </c>
      <c r="H1729" s="198" t="s">
        <v>1273</v>
      </c>
      <c r="I1729" s="199" t="s">
        <v>1273</v>
      </c>
      <c r="J1729" s="200" t="s">
        <v>1273</v>
      </c>
      <c r="K1729" s="201" t="s">
        <v>1273</v>
      </c>
      <c r="L1729" s="540"/>
      <c r="M1729" s="386"/>
      <c r="N1729" s="387"/>
      <c r="O1729" s="387"/>
      <c r="P1729" s="387"/>
      <c r="Q1729" s="388"/>
      <c r="R1729" s="543"/>
      <c r="S1729" s="544"/>
      <c r="T1729" s="545"/>
    </row>
    <row r="1730" spans="1:20" ht="15.75" customHeight="1">
      <c r="A1730" s="187" t="s">
        <v>2408</v>
      </c>
      <c r="B1730" s="405"/>
      <c r="C1730" s="193">
        <v>4</v>
      </c>
      <c r="D1730" s="194" t="s">
        <v>1273</v>
      </c>
      <c r="E1730" s="195" t="s">
        <v>1273</v>
      </c>
      <c r="F1730" s="196" t="s">
        <v>1273</v>
      </c>
      <c r="G1730" s="197" t="s">
        <v>1273</v>
      </c>
      <c r="H1730" s="198" t="s">
        <v>1273</v>
      </c>
      <c r="I1730" s="199" t="s">
        <v>1273</v>
      </c>
      <c r="J1730" s="200" t="s">
        <v>1273</v>
      </c>
      <c r="K1730" s="201" t="s">
        <v>1273</v>
      </c>
      <c r="L1730" s="546" t="s">
        <v>343</v>
      </c>
      <c r="M1730" s="389"/>
      <c r="N1730" s="390"/>
      <c r="O1730" s="390"/>
      <c r="P1730" s="390"/>
      <c r="Q1730" s="391"/>
      <c r="R1730" s="543"/>
      <c r="S1730" s="544"/>
      <c r="T1730" s="545"/>
    </row>
    <row r="1731" spans="1:20" ht="27" customHeight="1">
      <c r="A1731" s="187" t="s">
        <v>2409</v>
      </c>
      <c r="B1731" s="405"/>
      <c r="C1731" s="193">
        <v>5</v>
      </c>
      <c r="D1731" s="194" t="s">
        <v>1273</v>
      </c>
      <c r="E1731" s="195" t="s">
        <v>1273</v>
      </c>
      <c r="F1731" s="196" t="s">
        <v>1273</v>
      </c>
      <c r="G1731" s="197" t="s">
        <v>1273</v>
      </c>
      <c r="H1731" s="198" t="s">
        <v>1273</v>
      </c>
      <c r="I1731" s="199" t="s">
        <v>1273</v>
      </c>
      <c r="J1731" s="200" t="s">
        <v>1273</v>
      </c>
      <c r="K1731" s="201" t="s">
        <v>1273</v>
      </c>
      <c r="L1731" s="547"/>
      <c r="M1731" s="396" t="s">
        <v>344</v>
      </c>
      <c r="N1731" s="397"/>
      <c r="O1731" s="202" t="s">
        <v>1290</v>
      </c>
      <c r="P1731" s="396" t="s">
        <v>345</v>
      </c>
      <c r="Q1731" s="398"/>
      <c r="R1731" s="543"/>
      <c r="S1731" s="544"/>
      <c r="T1731" s="545"/>
    </row>
    <row r="1732" spans="1:20" ht="16.5" thickBot="1">
      <c r="A1732" s="187" t="s">
        <v>2410</v>
      </c>
      <c r="B1732" s="405"/>
      <c r="C1732" s="203">
        <v>6</v>
      </c>
      <c r="D1732" s="204" t="s">
        <v>1273</v>
      </c>
      <c r="E1732" s="205" t="s">
        <v>1273</v>
      </c>
      <c r="F1732" s="206" t="s">
        <v>1273</v>
      </c>
      <c r="G1732" s="207" t="s">
        <v>1273</v>
      </c>
      <c r="H1732" s="208" t="s">
        <v>1273</v>
      </c>
      <c r="I1732" s="209" t="s">
        <v>1273</v>
      </c>
      <c r="J1732" s="200" t="s">
        <v>1273</v>
      </c>
      <c r="K1732" s="201" t="s">
        <v>1273</v>
      </c>
      <c r="L1732" s="547"/>
      <c r="M1732" s="548">
        <v>3</v>
      </c>
      <c r="N1732" s="549"/>
      <c r="O1732" s="550">
        <v>43.014000000000003</v>
      </c>
      <c r="P1732" s="551">
        <v>46.923999999999999</v>
      </c>
      <c r="Q1732" s="552"/>
      <c r="R1732" s="543"/>
      <c r="S1732" s="544"/>
      <c r="T1732" s="545"/>
    </row>
    <row r="1733" spans="1:20" ht="16.5" customHeight="1" thickBot="1">
      <c r="A1733" s="187" t="s">
        <v>2411</v>
      </c>
      <c r="B1733" s="406"/>
      <c r="C1733" s="379"/>
      <c r="D1733" s="379"/>
      <c r="E1733" s="379"/>
      <c r="F1733" s="379"/>
      <c r="G1733" s="379"/>
      <c r="H1733" s="379" t="s">
        <v>346</v>
      </c>
      <c r="I1733" s="379"/>
      <c r="J1733" s="379"/>
      <c r="K1733" s="210" t="s">
        <v>1273</v>
      </c>
      <c r="L1733" s="380"/>
      <c r="M1733" s="381"/>
      <c r="N1733" s="381"/>
      <c r="O1733" s="381"/>
      <c r="P1733" s="381"/>
      <c r="Q1733" s="382"/>
      <c r="R1733" s="553"/>
      <c r="S1733" s="554"/>
      <c r="T1733" s="555"/>
    </row>
    <row r="1734" spans="1:20">
      <c r="A1734" s="556"/>
      <c r="B1734" s="557"/>
      <c r="C1734" s="557"/>
      <c r="D1734" s="557"/>
      <c r="E1734" s="557"/>
      <c r="F1734" s="557"/>
      <c r="G1734" s="557"/>
      <c r="H1734" s="557"/>
      <c r="I1734" s="558"/>
      <c r="J1734" s="557"/>
      <c r="K1734" s="559"/>
      <c r="L1734" s="559"/>
      <c r="M1734" s="559"/>
      <c r="N1734" s="560"/>
      <c r="O1734" s="559"/>
      <c r="P1734" s="559"/>
      <c r="Q1734" s="559"/>
      <c r="R1734" s="557"/>
      <c r="S1734" s="558"/>
      <c r="T1734" s="557"/>
    </row>
    <row r="1735" spans="1:20">
      <c r="H1735" s="561"/>
    </row>
    <row r="1736" spans="1:20" ht="24" thickBot="1">
      <c r="A1736" s="179">
        <v>92</v>
      </c>
      <c r="B1736" s="424" t="s">
        <v>289</v>
      </c>
      <c r="C1736" s="424"/>
      <c r="D1736" s="424"/>
      <c r="E1736" s="147">
        <v>92</v>
      </c>
      <c r="F1736" s="148" t="s">
        <v>109</v>
      </c>
      <c r="G1736" s="146"/>
      <c r="H1736" s="146"/>
      <c r="I1736" s="148"/>
      <c r="J1736" s="148"/>
      <c r="K1736" s="149"/>
      <c r="L1736" s="149"/>
      <c r="M1736" s="146"/>
      <c r="N1736" s="146"/>
      <c r="O1736" s="534"/>
      <c r="P1736" s="534"/>
      <c r="Q1736" s="534"/>
      <c r="R1736" s="534"/>
      <c r="S1736" s="535"/>
      <c r="T1736" s="130"/>
    </row>
    <row r="1737" spans="1:20" ht="15.75" customHeight="1">
      <c r="A1737" s="126"/>
      <c r="B1737" s="425" t="s">
        <v>290</v>
      </c>
      <c r="C1737" s="152" t="s">
        <v>291</v>
      </c>
      <c r="D1737" s="150" t="s">
        <v>292</v>
      </c>
      <c r="E1737" s="150"/>
      <c r="F1737" s="150" t="s">
        <v>293</v>
      </c>
      <c r="G1737" s="151"/>
      <c r="H1737" s="414" t="s">
        <v>294</v>
      </c>
      <c r="I1737" s="414" t="s">
        <v>295</v>
      </c>
      <c r="J1737" s="414" t="s">
        <v>296</v>
      </c>
      <c r="K1737" s="414" t="s">
        <v>297</v>
      </c>
      <c r="L1737" s="414" t="s">
        <v>298</v>
      </c>
      <c r="M1737" s="412" t="s">
        <v>299</v>
      </c>
      <c r="N1737" s="414" t="s">
        <v>300</v>
      </c>
      <c r="O1737" s="416" t="s">
        <v>301</v>
      </c>
      <c r="P1737" s="417"/>
      <c r="Q1737" s="153" t="s">
        <v>302</v>
      </c>
      <c r="R1737" s="418" t="s">
        <v>303</v>
      </c>
      <c r="S1737" s="419"/>
      <c r="T1737" s="420"/>
    </row>
    <row r="1738" spans="1:20" ht="27">
      <c r="A1738" s="126"/>
      <c r="B1738" s="426"/>
      <c r="C1738" s="156" t="s">
        <v>304</v>
      </c>
      <c r="D1738" s="154" t="s">
        <v>47</v>
      </c>
      <c r="E1738" s="154" t="s">
        <v>305</v>
      </c>
      <c r="F1738" s="154" t="s">
        <v>306</v>
      </c>
      <c r="G1738" s="155" t="s">
        <v>307</v>
      </c>
      <c r="H1738" s="415"/>
      <c r="I1738" s="415"/>
      <c r="J1738" s="415"/>
      <c r="K1738" s="415"/>
      <c r="L1738" s="415"/>
      <c r="M1738" s="413"/>
      <c r="N1738" s="415"/>
      <c r="O1738" s="156" t="s">
        <v>308</v>
      </c>
      <c r="P1738" s="154" t="s">
        <v>309</v>
      </c>
      <c r="Q1738" s="157" t="s">
        <v>310</v>
      </c>
      <c r="R1738" s="421"/>
      <c r="S1738" s="422"/>
      <c r="T1738" s="423"/>
    </row>
    <row r="1739" spans="1:20">
      <c r="A1739" s="126"/>
      <c r="B1739" s="158"/>
      <c r="C1739" s="159"/>
      <c r="D1739" s="159"/>
      <c r="E1739" s="159"/>
      <c r="F1739" s="159"/>
      <c r="G1739" s="159"/>
      <c r="H1739" s="159"/>
      <c r="I1739" s="159"/>
      <c r="J1739" s="159"/>
      <c r="K1739" s="159"/>
      <c r="L1739" s="159"/>
      <c r="M1739" s="159"/>
      <c r="N1739" s="159"/>
      <c r="O1739" s="159"/>
      <c r="P1739" s="159"/>
      <c r="Q1739" s="159"/>
      <c r="R1739" s="159"/>
      <c r="S1739" s="160"/>
      <c r="T1739" s="161"/>
    </row>
    <row r="1740" spans="1:20" ht="39.950000000000003" customHeight="1">
      <c r="A1740" s="162" t="s">
        <v>2412</v>
      </c>
      <c r="B1740" s="211">
        <v>1</v>
      </c>
      <c r="C1740" s="163" t="s">
        <v>311</v>
      </c>
      <c r="D1740" s="163" t="s">
        <v>903</v>
      </c>
      <c r="E1740" s="163" t="s">
        <v>904</v>
      </c>
      <c r="F1740" s="163" t="s">
        <v>323</v>
      </c>
      <c r="G1740" s="164">
        <v>0.4</v>
      </c>
      <c r="H1740" s="164" t="s">
        <v>315</v>
      </c>
      <c r="I1740" s="165" t="s">
        <v>231</v>
      </c>
      <c r="J1740" s="166">
        <v>41536</v>
      </c>
      <c r="K1740" s="167"/>
      <c r="L1740" s="166">
        <v>41626</v>
      </c>
      <c r="M1740" s="168">
        <v>3.0329999999999999</v>
      </c>
      <c r="N1740" s="169">
        <v>101.62</v>
      </c>
      <c r="O1740" s="170">
        <v>40.648000000000003</v>
      </c>
      <c r="P1740" s="171">
        <v>40.648000000000003</v>
      </c>
      <c r="Q1740" s="172">
        <v>13.401999999999999</v>
      </c>
      <c r="R1740" s="400"/>
      <c r="S1740" s="401"/>
      <c r="T1740" s="402"/>
    </row>
    <row r="1741" spans="1:20" ht="39.950000000000003" customHeight="1">
      <c r="A1741" s="162" t="s">
        <v>2413</v>
      </c>
      <c r="B1741" s="211">
        <v>2</v>
      </c>
      <c r="C1741" s="212" t="s">
        <v>311</v>
      </c>
      <c r="D1741" s="212" t="s">
        <v>905</v>
      </c>
      <c r="E1741" s="212" t="s">
        <v>906</v>
      </c>
      <c r="F1741" s="212" t="s">
        <v>314</v>
      </c>
      <c r="G1741" s="164">
        <v>1</v>
      </c>
      <c r="H1741" s="164" t="s">
        <v>315</v>
      </c>
      <c r="I1741" s="165" t="s">
        <v>231</v>
      </c>
      <c r="J1741" s="166">
        <v>43236</v>
      </c>
      <c r="K1741" s="167"/>
      <c r="L1741" s="166">
        <v>43419</v>
      </c>
      <c r="M1741" s="168">
        <v>6.133</v>
      </c>
      <c r="N1741" s="169">
        <v>487.03</v>
      </c>
      <c r="O1741" s="170">
        <v>487.03</v>
      </c>
      <c r="P1741" s="171">
        <v>487.03</v>
      </c>
      <c r="Q1741" s="172">
        <v>79.411000000000001</v>
      </c>
      <c r="R1741" s="400"/>
      <c r="S1741" s="401"/>
      <c r="T1741" s="402"/>
    </row>
    <row r="1742" spans="1:20" ht="39.950000000000003" customHeight="1">
      <c r="A1742" s="162" t="s">
        <v>2414</v>
      </c>
      <c r="B1742" s="174">
        <v>3</v>
      </c>
      <c r="C1742" s="163" t="s">
        <v>834</v>
      </c>
      <c r="D1742" s="163"/>
      <c r="E1742" s="163" t="s">
        <v>907</v>
      </c>
      <c r="F1742" s="163" t="s">
        <v>314</v>
      </c>
      <c r="G1742" s="164">
        <v>1</v>
      </c>
      <c r="H1742" s="164" t="s">
        <v>315</v>
      </c>
      <c r="I1742" s="165" t="s">
        <v>232</v>
      </c>
      <c r="J1742" s="166">
        <v>38709</v>
      </c>
      <c r="K1742" s="167"/>
      <c r="L1742" s="166">
        <v>39021</v>
      </c>
      <c r="M1742" s="168">
        <v>10.433</v>
      </c>
      <c r="N1742" s="169">
        <v>1482.5</v>
      </c>
      <c r="O1742" s="170">
        <v>1482.5</v>
      </c>
      <c r="P1742" s="171">
        <v>1482.5</v>
      </c>
      <c r="Q1742" s="172">
        <v>142.09700000000001</v>
      </c>
      <c r="R1742" s="400"/>
      <c r="S1742" s="401"/>
      <c r="T1742" s="402"/>
    </row>
    <row r="1743" spans="1:20" ht="39.950000000000003" customHeight="1">
      <c r="A1743" s="162" t="s">
        <v>2415</v>
      </c>
      <c r="B1743" s="213">
        <v>4</v>
      </c>
      <c r="C1743" s="214" t="s">
        <v>908</v>
      </c>
      <c r="D1743" s="214" t="s">
        <v>909</v>
      </c>
      <c r="E1743" s="214" t="s">
        <v>910</v>
      </c>
      <c r="F1743" s="214" t="s">
        <v>323</v>
      </c>
      <c r="G1743" s="164">
        <v>0.1</v>
      </c>
      <c r="H1743" s="164" t="s">
        <v>315</v>
      </c>
      <c r="I1743" s="165" t="s">
        <v>233</v>
      </c>
      <c r="J1743" s="166">
        <v>42356</v>
      </c>
      <c r="K1743" s="167">
        <v>4</v>
      </c>
      <c r="L1743" s="166">
        <v>42730</v>
      </c>
      <c r="M1743" s="168">
        <v>8.5</v>
      </c>
      <c r="N1743" s="169">
        <v>368.88</v>
      </c>
      <c r="O1743" s="170">
        <v>36.887999999999998</v>
      </c>
      <c r="P1743" s="171">
        <v>36.887999999999998</v>
      </c>
      <c r="Q1743" s="172">
        <v>4.34</v>
      </c>
      <c r="R1743" s="400"/>
      <c r="S1743" s="401"/>
      <c r="T1743" s="402"/>
    </row>
    <row r="1744" spans="1:20" ht="39.950000000000003" customHeight="1">
      <c r="A1744" s="162" t="s">
        <v>2416</v>
      </c>
      <c r="B1744" s="213">
        <v>5</v>
      </c>
      <c r="C1744" s="214" t="s">
        <v>908</v>
      </c>
      <c r="D1744" s="214" t="s">
        <v>911</v>
      </c>
      <c r="E1744" s="214" t="s">
        <v>912</v>
      </c>
      <c r="F1744" s="214" t="s">
        <v>323</v>
      </c>
      <c r="G1744" s="164">
        <v>0.1</v>
      </c>
      <c r="H1744" s="164" t="s">
        <v>315</v>
      </c>
      <c r="I1744" s="165" t="s">
        <v>233</v>
      </c>
      <c r="J1744" s="166">
        <v>42618</v>
      </c>
      <c r="K1744" s="167">
        <v>1.0329999999999999</v>
      </c>
      <c r="L1744" s="166">
        <v>42872</v>
      </c>
      <c r="M1744" s="168">
        <v>7.4669999999999996</v>
      </c>
      <c r="N1744" s="169">
        <v>215.73</v>
      </c>
      <c r="O1744" s="170">
        <v>21.573</v>
      </c>
      <c r="P1744" s="171">
        <v>21.573</v>
      </c>
      <c r="Q1744" s="172">
        <v>2.8889999999999998</v>
      </c>
      <c r="R1744" s="400"/>
      <c r="S1744" s="401"/>
      <c r="T1744" s="402"/>
    </row>
    <row r="1745" spans="1:20" ht="39.950000000000003" customHeight="1">
      <c r="A1745" s="162" t="s">
        <v>2417</v>
      </c>
      <c r="B1745" s="213">
        <v>6</v>
      </c>
      <c r="C1745" s="214" t="s">
        <v>908</v>
      </c>
      <c r="D1745" s="214" t="s">
        <v>913</v>
      </c>
      <c r="E1745" s="214" t="s">
        <v>914</v>
      </c>
      <c r="F1745" s="214" t="s">
        <v>323</v>
      </c>
      <c r="G1745" s="164">
        <v>0.1</v>
      </c>
      <c r="H1745" s="164" t="s">
        <v>315</v>
      </c>
      <c r="I1745" s="165" t="s">
        <v>233</v>
      </c>
      <c r="J1745" s="166">
        <v>42366</v>
      </c>
      <c r="K1745" s="167"/>
      <c r="L1745" s="166">
        <v>42922</v>
      </c>
      <c r="M1745" s="168">
        <v>18.567</v>
      </c>
      <c r="N1745" s="169">
        <v>665.23</v>
      </c>
      <c r="O1745" s="170">
        <v>66.52300000000001</v>
      </c>
      <c r="P1745" s="171">
        <v>66.522999999999996</v>
      </c>
      <c r="Q1745" s="172">
        <v>3.5830000000000002</v>
      </c>
      <c r="R1745" s="400"/>
      <c r="S1745" s="401"/>
      <c r="T1745" s="402"/>
    </row>
    <row r="1746" spans="1:20" ht="39.950000000000003" customHeight="1">
      <c r="A1746" s="162" t="s">
        <v>2418</v>
      </c>
      <c r="B1746" s="213">
        <v>7</v>
      </c>
      <c r="C1746" s="214"/>
      <c r="D1746" s="214"/>
      <c r="E1746" s="214"/>
      <c r="F1746" s="214"/>
      <c r="G1746" s="164"/>
      <c r="H1746" s="164"/>
      <c r="I1746" s="165"/>
      <c r="J1746" s="166"/>
      <c r="K1746" s="167"/>
      <c r="L1746" s="166"/>
      <c r="M1746" s="168" t="s">
        <v>1273</v>
      </c>
      <c r="N1746" s="169"/>
      <c r="O1746" s="169" t="s">
        <v>1273</v>
      </c>
      <c r="P1746" s="171" t="s">
        <v>1273</v>
      </c>
      <c r="Q1746" s="172" t="s">
        <v>1273</v>
      </c>
      <c r="R1746" s="400"/>
      <c r="S1746" s="401"/>
      <c r="T1746" s="402"/>
    </row>
    <row r="1747" spans="1:20">
      <c r="A1747" s="162" t="s">
        <v>2419</v>
      </c>
      <c r="B1747" s="213">
        <v>8</v>
      </c>
      <c r="C1747" s="214"/>
      <c r="D1747" s="214"/>
      <c r="E1747" s="214"/>
      <c r="F1747" s="214"/>
      <c r="G1747" s="164"/>
      <c r="H1747" s="164"/>
      <c r="I1747" s="165"/>
      <c r="J1747" s="166"/>
      <c r="K1747" s="167"/>
      <c r="L1747" s="166"/>
      <c r="M1747" s="168" t="s">
        <v>1273</v>
      </c>
      <c r="N1747" s="170"/>
      <c r="O1747" s="169" t="s">
        <v>1273</v>
      </c>
      <c r="P1747" s="171" t="s">
        <v>1273</v>
      </c>
      <c r="Q1747" s="172" t="s">
        <v>1273</v>
      </c>
      <c r="R1747" s="400"/>
      <c r="S1747" s="401"/>
      <c r="T1747" s="402"/>
    </row>
    <row r="1748" spans="1:20">
      <c r="A1748" s="162" t="s">
        <v>2420</v>
      </c>
      <c r="B1748" s="213">
        <v>9</v>
      </c>
      <c r="C1748" s="214"/>
      <c r="D1748" s="214"/>
      <c r="E1748" s="214"/>
      <c r="F1748" s="214"/>
      <c r="G1748" s="164"/>
      <c r="H1748" s="164"/>
      <c r="I1748" s="165"/>
      <c r="J1748" s="166"/>
      <c r="K1748" s="167"/>
      <c r="L1748" s="166"/>
      <c r="M1748" s="168" t="s">
        <v>1273</v>
      </c>
      <c r="N1748" s="170"/>
      <c r="O1748" s="169" t="s">
        <v>1273</v>
      </c>
      <c r="P1748" s="171" t="s">
        <v>1273</v>
      </c>
      <c r="Q1748" s="172" t="s">
        <v>1273</v>
      </c>
      <c r="R1748" s="400"/>
      <c r="S1748" s="401"/>
      <c r="T1748" s="402"/>
    </row>
    <row r="1749" spans="1:20">
      <c r="A1749" s="162" t="s">
        <v>2421</v>
      </c>
      <c r="B1749" s="213">
        <v>10</v>
      </c>
      <c r="C1749" s="214"/>
      <c r="D1749" s="214"/>
      <c r="E1749" s="214"/>
      <c r="F1749" s="214"/>
      <c r="G1749" s="164"/>
      <c r="H1749" s="164"/>
      <c r="I1749" s="165"/>
      <c r="J1749" s="166"/>
      <c r="K1749" s="167"/>
      <c r="L1749" s="166"/>
      <c r="M1749" s="168" t="s">
        <v>1273</v>
      </c>
      <c r="N1749" s="170"/>
      <c r="O1749" s="169" t="s">
        <v>1273</v>
      </c>
      <c r="P1749" s="171" t="s">
        <v>1273</v>
      </c>
      <c r="Q1749" s="172" t="s">
        <v>1273</v>
      </c>
      <c r="R1749" s="400"/>
      <c r="S1749" s="401"/>
      <c r="T1749" s="402"/>
    </row>
    <row r="1750" spans="1:20">
      <c r="A1750" s="126"/>
      <c r="B1750" s="175"/>
      <c r="C1750" s="176"/>
      <c r="D1750" s="176"/>
      <c r="E1750" s="176"/>
      <c r="F1750" s="176"/>
      <c r="G1750" s="176"/>
      <c r="H1750" s="176"/>
      <c r="I1750" s="176"/>
      <c r="J1750" s="176"/>
      <c r="K1750" s="176"/>
      <c r="L1750" s="176"/>
      <c r="M1750" s="176"/>
      <c r="N1750" s="176"/>
      <c r="O1750" s="176"/>
      <c r="P1750" s="176"/>
      <c r="Q1750" s="176"/>
      <c r="R1750" s="176"/>
      <c r="S1750" s="177"/>
      <c r="T1750" s="178"/>
    </row>
    <row r="1751" spans="1:20" ht="16.5" thickBot="1">
      <c r="A1751" s="179"/>
      <c r="B1751" s="180"/>
      <c r="C1751" s="181"/>
      <c r="D1751" s="181"/>
      <c r="E1751" s="181"/>
      <c r="F1751" s="181"/>
      <c r="G1751" s="181"/>
      <c r="H1751" s="181"/>
      <c r="I1751" s="181"/>
      <c r="J1751" s="181"/>
      <c r="K1751" s="181"/>
      <c r="L1751" s="181"/>
      <c r="M1751" s="182"/>
      <c r="N1751" s="181"/>
      <c r="O1751" s="181"/>
      <c r="P1751" s="183"/>
      <c r="Q1751" s="183"/>
      <c r="R1751" s="184"/>
      <c r="S1751" s="185"/>
      <c r="T1751" s="186"/>
    </row>
    <row r="1752" spans="1:20">
      <c r="B1752" s="537"/>
      <c r="C1752" s="537"/>
      <c r="D1752" s="537"/>
      <c r="E1752" s="537"/>
      <c r="F1752" s="537"/>
      <c r="G1752" s="537"/>
      <c r="H1752" s="537"/>
      <c r="I1752" s="537"/>
      <c r="J1752" s="537"/>
      <c r="K1752" s="537"/>
      <c r="L1752" s="537"/>
      <c r="M1752" s="537"/>
      <c r="N1752" s="537"/>
      <c r="O1752" s="537"/>
      <c r="P1752" s="537"/>
      <c r="Q1752" s="537"/>
      <c r="R1752" s="537"/>
      <c r="S1752" s="537"/>
    </row>
    <row r="1753" spans="1:20" ht="16.5" customHeight="1" thickBot="1">
      <c r="A1753" s="126"/>
      <c r="B1753" s="403" t="s">
        <v>324</v>
      </c>
      <c r="C1753" s="403"/>
      <c r="D1753" s="403"/>
      <c r="E1753" s="403"/>
      <c r="F1753" s="403"/>
      <c r="G1753" s="403"/>
      <c r="H1753" s="403"/>
      <c r="I1753" s="403"/>
      <c r="J1753" s="403"/>
      <c r="K1753" s="403"/>
      <c r="L1753" s="403"/>
      <c r="M1753" s="403"/>
      <c r="N1753" s="403"/>
      <c r="O1753" s="403"/>
      <c r="P1753" s="403"/>
      <c r="Q1753" s="403"/>
      <c r="R1753" s="403"/>
      <c r="S1753" s="403"/>
      <c r="T1753" s="403"/>
    </row>
    <row r="1754" spans="1:20" ht="15.75" customHeight="1">
      <c r="A1754" s="187" t="s">
        <v>2422</v>
      </c>
      <c r="B1754" s="404" t="s">
        <v>325</v>
      </c>
      <c r="C1754" s="390" t="s">
        <v>326</v>
      </c>
      <c r="D1754" s="390"/>
      <c r="E1754" s="390"/>
      <c r="F1754" s="390"/>
      <c r="G1754" s="390"/>
      <c r="H1754" s="390"/>
      <c r="I1754" s="390"/>
      <c r="J1754" s="390"/>
      <c r="K1754" s="390"/>
      <c r="L1754" s="538" t="s">
        <v>327</v>
      </c>
      <c r="M1754" s="384" t="s">
        <v>328</v>
      </c>
      <c r="N1754" s="384"/>
      <c r="O1754" s="384"/>
      <c r="P1754" s="384"/>
      <c r="Q1754" s="385"/>
      <c r="R1754" s="392" t="s">
        <v>329</v>
      </c>
      <c r="S1754" s="385"/>
      <c r="T1754" s="408" t="s">
        <v>1280</v>
      </c>
    </row>
    <row r="1755" spans="1:20" ht="16.5" customHeight="1">
      <c r="A1755" s="187" t="s">
        <v>2423</v>
      </c>
      <c r="B1755" s="405"/>
      <c r="C1755" s="390" t="s">
        <v>330</v>
      </c>
      <c r="D1755" s="390"/>
      <c r="E1755" s="411"/>
      <c r="F1755" s="188">
        <v>3</v>
      </c>
      <c r="G1755" s="389" t="s">
        <v>331</v>
      </c>
      <c r="H1755" s="390"/>
      <c r="I1755" s="396" t="s">
        <v>1304</v>
      </c>
      <c r="J1755" s="399"/>
      <c r="K1755" s="398"/>
      <c r="L1755" s="539"/>
      <c r="M1755" s="387"/>
      <c r="N1755" s="387"/>
      <c r="O1755" s="387"/>
      <c r="P1755" s="387"/>
      <c r="Q1755" s="388"/>
      <c r="R1755" s="407"/>
      <c r="S1755" s="388"/>
      <c r="T1755" s="409"/>
    </row>
    <row r="1756" spans="1:20" ht="56.25" customHeight="1" thickBot="1">
      <c r="A1756" s="187" t="s">
        <v>2424</v>
      </c>
      <c r="B1756" s="405"/>
      <c r="C1756" s="399" t="s">
        <v>332</v>
      </c>
      <c r="D1756" s="397"/>
      <c r="E1756" s="189" t="s">
        <v>333</v>
      </c>
      <c r="F1756" s="190" t="s">
        <v>334</v>
      </c>
      <c r="G1756" s="156" t="s">
        <v>335</v>
      </c>
      <c r="H1756" s="191" t="s">
        <v>336</v>
      </c>
      <c r="I1756" s="190" t="s">
        <v>337</v>
      </c>
      <c r="J1756" s="156" t="s">
        <v>1284</v>
      </c>
      <c r="K1756" s="190" t="s">
        <v>338</v>
      </c>
      <c r="L1756" s="540"/>
      <c r="M1756" s="541" t="s">
        <v>339</v>
      </c>
      <c r="N1756" s="542"/>
      <c r="O1756" s="542"/>
      <c r="P1756" s="542"/>
      <c r="Q1756" s="192">
        <v>6</v>
      </c>
      <c r="R1756" s="393"/>
      <c r="S1756" s="395"/>
      <c r="T1756" s="410"/>
    </row>
    <row r="1757" spans="1:20" ht="15.75" customHeight="1">
      <c r="A1757" s="187" t="s">
        <v>2425</v>
      </c>
      <c r="B1757" s="405"/>
      <c r="C1757" s="193">
        <v>1</v>
      </c>
      <c r="D1757" s="194" t="s">
        <v>231</v>
      </c>
      <c r="E1757" s="195">
        <v>0.35</v>
      </c>
      <c r="F1757" s="196">
        <v>527.678</v>
      </c>
      <c r="G1757" s="197">
        <v>9.1660000000000004</v>
      </c>
      <c r="H1757" s="198">
        <v>57.569000000000003</v>
      </c>
      <c r="I1757" s="199" t="s">
        <v>576</v>
      </c>
      <c r="J1757" s="200" t="s">
        <v>576</v>
      </c>
      <c r="K1757" s="201" t="s">
        <v>1273</v>
      </c>
      <c r="L1757" s="538" t="s">
        <v>340</v>
      </c>
      <c r="M1757" s="383" t="s">
        <v>341</v>
      </c>
      <c r="N1757" s="384"/>
      <c r="O1757" s="384"/>
      <c r="P1757" s="384"/>
      <c r="Q1757" s="385"/>
      <c r="R1757" s="392" t="s">
        <v>342</v>
      </c>
      <c r="S1757" s="384"/>
      <c r="T1757" s="385"/>
    </row>
    <row r="1758" spans="1:20" ht="27" customHeight="1" thickBot="1">
      <c r="A1758" s="187" t="s">
        <v>2426</v>
      </c>
      <c r="B1758" s="405"/>
      <c r="C1758" s="193">
        <v>2</v>
      </c>
      <c r="D1758" s="194" t="s">
        <v>232</v>
      </c>
      <c r="E1758" s="195">
        <v>0.6</v>
      </c>
      <c r="F1758" s="196">
        <v>1482.5</v>
      </c>
      <c r="G1758" s="197">
        <v>10.433</v>
      </c>
      <c r="H1758" s="198">
        <v>142.09700000000001</v>
      </c>
      <c r="I1758" s="199" t="s">
        <v>315</v>
      </c>
      <c r="J1758" s="200" t="s">
        <v>315</v>
      </c>
      <c r="K1758" s="201" t="s">
        <v>1280</v>
      </c>
      <c r="L1758" s="539"/>
      <c r="M1758" s="386"/>
      <c r="N1758" s="387"/>
      <c r="O1758" s="387"/>
      <c r="P1758" s="387"/>
      <c r="Q1758" s="388"/>
      <c r="R1758" s="393"/>
      <c r="S1758" s="394"/>
      <c r="T1758" s="395"/>
    </row>
    <row r="1759" spans="1:20" ht="26.25" thickBot="1">
      <c r="A1759" s="187" t="s">
        <v>2427</v>
      </c>
      <c r="B1759" s="405"/>
      <c r="C1759" s="193">
        <v>3</v>
      </c>
      <c r="D1759" s="194" t="s">
        <v>233</v>
      </c>
      <c r="E1759" s="195">
        <v>0.05</v>
      </c>
      <c r="F1759" s="196">
        <v>124.98399999999999</v>
      </c>
      <c r="G1759" s="197">
        <v>34.533999999999999</v>
      </c>
      <c r="H1759" s="198">
        <v>3.6190000000000002</v>
      </c>
      <c r="I1759" s="199" t="s">
        <v>576</v>
      </c>
      <c r="J1759" s="200" t="s">
        <v>576</v>
      </c>
      <c r="K1759" s="201" t="s">
        <v>1273</v>
      </c>
      <c r="L1759" s="540"/>
      <c r="M1759" s="386"/>
      <c r="N1759" s="387"/>
      <c r="O1759" s="387"/>
      <c r="P1759" s="387"/>
      <c r="Q1759" s="388"/>
      <c r="R1759" s="543"/>
      <c r="S1759" s="544"/>
      <c r="T1759" s="545"/>
    </row>
    <row r="1760" spans="1:20" ht="15.75" customHeight="1">
      <c r="A1760" s="187" t="s">
        <v>2428</v>
      </c>
      <c r="B1760" s="405"/>
      <c r="C1760" s="193">
        <v>4</v>
      </c>
      <c r="D1760" s="194" t="s">
        <v>1273</v>
      </c>
      <c r="E1760" s="195" t="s">
        <v>1273</v>
      </c>
      <c r="F1760" s="196" t="s">
        <v>1273</v>
      </c>
      <c r="G1760" s="197" t="s">
        <v>1273</v>
      </c>
      <c r="H1760" s="198" t="s">
        <v>1273</v>
      </c>
      <c r="I1760" s="199" t="s">
        <v>1273</v>
      </c>
      <c r="J1760" s="200" t="s">
        <v>1273</v>
      </c>
      <c r="K1760" s="201" t="s">
        <v>1273</v>
      </c>
      <c r="L1760" s="546" t="s">
        <v>343</v>
      </c>
      <c r="M1760" s="389"/>
      <c r="N1760" s="390"/>
      <c r="O1760" s="390"/>
      <c r="P1760" s="390"/>
      <c r="Q1760" s="391"/>
      <c r="R1760" s="543"/>
      <c r="S1760" s="544"/>
      <c r="T1760" s="545"/>
    </row>
    <row r="1761" spans="1:20" ht="27" customHeight="1">
      <c r="A1761" s="187" t="s">
        <v>2429</v>
      </c>
      <c r="B1761" s="405"/>
      <c r="C1761" s="193">
        <v>5</v>
      </c>
      <c r="D1761" s="194" t="s">
        <v>1273</v>
      </c>
      <c r="E1761" s="195" t="s">
        <v>1273</v>
      </c>
      <c r="F1761" s="196" t="s">
        <v>1273</v>
      </c>
      <c r="G1761" s="197" t="s">
        <v>1273</v>
      </c>
      <c r="H1761" s="198" t="s">
        <v>1273</v>
      </c>
      <c r="I1761" s="199" t="s">
        <v>1273</v>
      </c>
      <c r="J1761" s="200" t="s">
        <v>1273</v>
      </c>
      <c r="K1761" s="201" t="s">
        <v>1273</v>
      </c>
      <c r="L1761" s="547"/>
      <c r="M1761" s="396" t="s">
        <v>344</v>
      </c>
      <c r="N1761" s="397"/>
      <c r="O1761" s="202" t="s">
        <v>1290</v>
      </c>
      <c r="P1761" s="396" t="s">
        <v>345</v>
      </c>
      <c r="Q1761" s="398"/>
      <c r="R1761" s="543"/>
      <c r="S1761" s="544"/>
      <c r="T1761" s="545"/>
    </row>
    <row r="1762" spans="1:20" ht="16.5" thickBot="1">
      <c r="A1762" s="187" t="s">
        <v>2430</v>
      </c>
      <c r="B1762" s="405"/>
      <c r="C1762" s="203">
        <v>6</v>
      </c>
      <c r="D1762" s="204" t="s">
        <v>1273</v>
      </c>
      <c r="E1762" s="205" t="s">
        <v>1273</v>
      </c>
      <c r="F1762" s="206" t="s">
        <v>1273</v>
      </c>
      <c r="G1762" s="207" t="s">
        <v>1273</v>
      </c>
      <c r="H1762" s="208" t="s">
        <v>1273</v>
      </c>
      <c r="I1762" s="209" t="s">
        <v>1273</v>
      </c>
      <c r="J1762" s="200" t="s">
        <v>1273</v>
      </c>
      <c r="K1762" s="201" t="s">
        <v>1273</v>
      </c>
      <c r="L1762" s="547"/>
      <c r="M1762" s="548">
        <v>3</v>
      </c>
      <c r="N1762" s="549"/>
      <c r="O1762" s="550">
        <v>43.014000000000003</v>
      </c>
      <c r="P1762" s="551">
        <v>39.442999999999998</v>
      </c>
      <c r="Q1762" s="552"/>
      <c r="R1762" s="543"/>
      <c r="S1762" s="544"/>
      <c r="T1762" s="545"/>
    </row>
    <row r="1763" spans="1:20" ht="16.5" customHeight="1" thickBot="1">
      <c r="A1763" s="187" t="s">
        <v>2431</v>
      </c>
      <c r="B1763" s="406"/>
      <c r="C1763" s="379"/>
      <c r="D1763" s="379"/>
      <c r="E1763" s="379"/>
      <c r="F1763" s="379"/>
      <c r="G1763" s="379"/>
      <c r="H1763" s="379" t="s">
        <v>346</v>
      </c>
      <c r="I1763" s="379"/>
      <c r="J1763" s="379"/>
      <c r="K1763" s="210" t="s">
        <v>1280</v>
      </c>
      <c r="L1763" s="380"/>
      <c r="M1763" s="381"/>
      <c r="N1763" s="381"/>
      <c r="O1763" s="381"/>
      <c r="P1763" s="381"/>
      <c r="Q1763" s="382"/>
      <c r="R1763" s="553"/>
      <c r="S1763" s="554"/>
      <c r="T1763" s="555"/>
    </row>
    <row r="1766" spans="1:20" ht="24" thickBot="1">
      <c r="A1766" s="179">
        <v>93</v>
      </c>
      <c r="B1766" s="424" t="s">
        <v>289</v>
      </c>
      <c r="C1766" s="424"/>
      <c r="D1766" s="424"/>
      <c r="E1766" s="147">
        <v>93</v>
      </c>
      <c r="F1766" s="148" t="s">
        <v>110</v>
      </c>
      <c r="G1766" s="146"/>
      <c r="H1766" s="146"/>
      <c r="I1766" s="148"/>
      <c r="J1766" s="148"/>
      <c r="K1766" s="149"/>
      <c r="L1766" s="149"/>
      <c r="M1766" s="146"/>
      <c r="N1766" s="146"/>
      <c r="O1766" s="534"/>
      <c r="P1766" s="534"/>
      <c r="Q1766" s="534"/>
      <c r="R1766" s="534"/>
      <c r="S1766" s="535"/>
      <c r="T1766" s="130"/>
    </row>
    <row r="1767" spans="1:20" ht="15.75" customHeight="1">
      <c r="A1767" s="126"/>
      <c r="B1767" s="425" t="s">
        <v>290</v>
      </c>
      <c r="C1767" s="152" t="s">
        <v>291</v>
      </c>
      <c r="D1767" s="150" t="s">
        <v>292</v>
      </c>
      <c r="E1767" s="150"/>
      <c r="F1767" s="150" t="s">
        <v>293</v>
      </c>
      <c r="G1767" s="151"/>
      <c r="H1767" s="414" t="s">
        <v>294</v>
      </c>
      <c r="I1767" s="414" t="s">
        <v>295</v>
      </c>
      <c r="J1767" s="414" t="s">
        <v>296</v>
      </c>
      <c r="K1767" s="414" t="s">
        <v>297</v>
      </c>
      <c r="L1767" s="414" t="s">
        <v>298</v>
      </c>
      <c r="M1767" s="412" t="s">
        <v>299</v>
      </c>
      <c r="N1767" s="414" t="s">
        <v>300</v>
      </c>
      <c r="O1767" s="416" t="s">
        <v>301</v>
      </c>
      <c r="P1767" s="417"/>
      <c r="Q1767" s="153" t="s">
        <v>302</v>
      </c>
      <c r="R1767" s="418" t="s">
        <v>303</v>
      </c>
      <c r="S1767" s="419"/>
      <c r="T1767" s="420"/>
    </row>
    <row r="1768" spans="1:20" ht="27">
      <c r="A1768" s="126"/>
      <c r="B1768" s="426"/>
      <c r="C1768" s="156" t="s">
        <v>304</v>
      </c>
      <c r="D1768" s="154" t="s">
        <v>47</v>
      </c>
      <c r="E1768" s="154" t="s">
        <v>305</v>
      </c>
      <c r="F1768" s="154" t="s">
        <v>306</v>
      </c>
      <c r="G1768" s="155" t="s">
        <v>307</v>
      </c>
      <c r="H1768" s="415"/>
      <c r="I1768" s="415"/>
      <c r="J1768" s="415"/>
      <c r="K1768" s="415"/>
      <c r="L1768" s="415"/>
      <c r="M1768" s="413"/>
      <c r="N1768" s="415"/>
      <c r="O1768" s="156" t="s">
        <v>308</v>
      </c>
      <c r="P1768" s="154" t="s">
        <v>309</v>
      </c>
      <c r="Q1768" s="157" t="s">
        <v>310</v>
      </c>
      <c r="R1768" s="421"/>
      <c r="S1768" s="422"/>
      <c r="T1768" s="423"/>
    </row>
    <row r="1769" spans="1:20">
      <c r="A1769" s="126"/>
      <c r="B1769" s="158"/>
      <c r="C1769" s="159"/>
      <c r="D1769" s="159"/>
      <c r="E1769" s="159"/>
      <c r="F1769" s="159"/>
      <c r="G1769" s="159"/>
      <c r="H1769" s="159"/>
      <c r="I1769" s="159"/>
      <c r="J1769" s="159"/>
      <c r="K1769" s="159"/>
      <c r="L1769" s="159"/>
      <c r="M1769" s="159"/>
      <c r="N1769" s="159"/>
      <c r="O1769" s="159"/>
      <c r="P1769" s="159"/>
      <c r="Q1769" s="159"/>
      <c r="R1769" s="159"/>
      <c r="S1769" s="160"/>
      <c r="T1769" s="161"/>
    </row>
    <row r="1770" spans="1:20" ht="39.950000000000003" customHeight="1">
      <c r="A1770" s="162" t="s">
        <v>2432</v>
      </c>
      <c r="B1770" s="439">
        <v>1</v>
      </c>
      <c r="C1770" s="441" t="s">
        <v>311</v>
      </c>
      <c r="D1770" s="441" t="s">
        <v>915</v>
      </c>
      <c r="E1770" s="441" t="s">
        <v>916</v>
      </c>
      <c r="F1770" s="441" t="s">
        <v>323</v>
      </c>
      <c r="G1770" s="164">
        <v>0.2</v>
      </c>
      <c r="H1770" s="443" t="s">
        <v>315</v>
      </c>
      <c r="I1770" s="165" t="s">
        <v>236</v>
      </c>
      <c r="J1770" s="433">
        <v>42005</v>
      </c>
      <c r="K1770" s="435"/>
      <c r="L1770" s="433">
        <v>42559</v>
      </c>
      <c r="M1770" s="437">
        <v>18.5</v>
      </c>
      <c r="N1770" s="169">
        <v>1160.67</v>
      </c>
      <c r="O1770" s="170">
        <v>232.13400000000001</v>
      </c>
      <c r="P1770" s="171">
        <v>232.13399999999999</v>
      </c>
      <c r="Q1770" s="172">
        <v>12.548</v>
      </c>
      <c r="R1770" s="427"/>
      <c r="S1770" s="428"/>
      <c r="T1770" s="429"/>
    </row>
    <row r="1771" spans="1:20" ht="39.950000000000003" customHeight="1">
      <c r="A1771" s="162" t="s">
        <v>2433</v>
      </c>
      <c r="B1771" s="448"/>
      <c r="C1771" s="449"/>
      <c r="D1771" s="449"/>
      <c r="E1771" s="449"/>
      <c r="F1771" s="449"/>
      <c r="G1771" s="164">
        <v>0.4</v>
      </c>
      <c r="H1771" s="450"/>
      <c r="I1771" s="165" t="s">
        <v>234</v>
      </c>
      <c r="J1771" s="445"/>
      <c r="K1771" s="446"/>
      <c r="L1771" s="445"/>
      <c r="M1771" s="447"/>
      <c r="N1771" s="169">
        <v>1160.67</v>
      </c>
      <c r="O1771" s="170">
        <v>464.26800000000003</v>
      </c>
      <c r="P1771" s="171">
        <v>464.26799999999997</v>
      </c>
      <c r="Q1771" s="172">
        <v>25.096</v>
      </c>
      <c r="R1771" s="430"/>
      <c r="S1771" s="431"/>
      <c r="T1771" s="432"/>
    </row>
    <row r="1772" spans="1:20" ht="39.950000000000003" customHeight="1">
      <c r="A1772" s="162" t="s">
        <v>2434</v>
      </c>
      <c r="B1772" s="440"/>
      <c r="C1772" s="442"/>
      <c r="D1772" s="442"/>
      <c r="E1772" s="442"/>
      <c r="F1772" s="442"/>
      <c r="G1772" s="164">
        <v>0.2</v>
      </c>
      <c r="H1772" s="444"/>
      <c r="I1772" s="165" t="s">
        <v>235</v>
      </c>
      <c r="J1772" s="434"/>
      <c r="K1772" s="436"/>
      <c r="L1772" s="434"/>
      <c r="M1772" s="438"/>
      <c r="N1772" s="169">
        <v>1160.67</v>
      </c>
      <c r="O1772" s="170">
        <v>232.13400000000001</v>
      </c>
      <c r="P1772" s="171">
        <v>232.13399999999999</v>
      </c>
      <c r="Q1772" s="172">
        <v>12.548</v>
      </c>
      <c r="R1772" s="400"/>
      <c r="S1772" s="401"/>
      <c r="T1772" s="402"/>
    </row>
    <row r="1773" spans="1:20" ht="39.950000000000003" customHeight="1">
      <c r="A1773" s="162" t="s">
        <v>2435</v>
      </c>
      <c r="B1773" s="439">
        <v>2</v>
      </c>
      <c r="C1773" s="441" t="s">
        <v>311</v>
      </c>
      <c r="D1773" s="441" t="s">
        <v>917</v>
      </c>
      <c r="E1773" s="441" t="s">
        <v>918</v>
      </c>
      <c r="F1773" s="441" t="s">
        <v>323</v>
      </c>
      <c r="G1773" s="164">
        <v>0.2</v>
      </c>
      <c r="H1773" s="443" t="s">
        <v>315</v>
      </c>
      <c r="I1773" s="165" t="s">
        <v>235</v>
      </c>
      <c r="J1773" s="433">
        <v>41228</v>
      </c>
      <c r="K1773" s="435"/>
      <c r="L1773" s="433">
        <v>41425</v>
      </c>
      <c r="M1773" s="437">
        <v>6.6</v>
      </c>
      <c r="N1773" s="169">
        <v>293.33999999999997</v>
      </c>
      <c r="O1773" s="170">
        <v>58.667999999999999</v>
      </c>
      <c r="P1773" s="171">
        <v>58.667999999999999</v>
      </c>
      <c r="Q1773" s="172">
        <v>8.8889999999999993</v>
      </c>
      <c r="R1773" s="400"/>
      <c r="S1773" s="401"/>
      <c r="T1773" s="402"/>
    </row>
    <row r="1774" spans="1:20" ht="39.950000000000003" customHeight="1">
      <c r="A1774" s="162" t="s">
        <v>2436</v>
      </c>
      <c r="B1774" s="440"/>
      <c r="C1774" s="442"/>
      <c r="D1774" s="442"/>
      <c r="E1774" s="442"/>
      <c r="F1774" s="442"/>
      <c r="G1774" s="164">
        <v>0.8</v>
      </c>
      <c r="H1774" s="444"/>
      <c r="I1774" s="165" t="s">
        <v>234</v>
      </c>
      <c r="J1774" s="434"/>
      <c r="K1774" s="436"/>
      <c r="L1774" s="434"/>
      <c r="M1774" s="438"/>
      <c r="N1774" s="169">
        <v>293.33999999999997</v>
      </c>
      <c r="O1774" s="170">
        <v>234.672</v>
      </c>
      <c r="P1774" s="171">
        <v>234.672</v>
      </c>
      <c r="Q1774" s="172">
        <v>35.555999999999997</v>
      </c>
      <c r="R1774" s="400"/>
      <c r="S1774" s="401"/>
      <c r="T1774" s="402"/>
    </row>
    <row r="1775" spans="1:20" ht="39.950000000000003" customHeight="1">
      <c r="A1775" s="162" t="s">
        <v>2437</v>
      </c>
      <c r="B1775" s="439">
        <v>3</v>
      </c>
      <c r="C1775" s="441" t="s">
        <v>311</v>
      </c>
      <c r="D1775" s="441" t="s">
        <v>919</v>
      </c>
      <c r="E1775" s="441" t="s">
        <v>920</v>
      </c>
      <c r="F1775" s="441" t="s">
        <v>323</v>
      </c>
      <c r="G1775" s="164">
        <v>0.4</v>
      </c>
      <c r="H1775" s="443" t="s">
        <v>315</v>
      </c>
      <c r="I1775" s="165" t="s">
        <v>234</v>
      </c>
      <c r="J1775" s="433">
        <v>42005</v>
      </c>
      <c r="K1775" s="435"/>
      <c r="L1775" s="433">
        <v>42551</v>
      </c>
      <c r="M1775" s="437">
        <v>18.233000000000001</v>
      </c>
      <c r="N1775" s="169">
        <v>1127.19</v>
      </c>
      <c r="O1775" s="170">
        <v>450.87600000000003</v>
      </c>
      <c r="P1775" s="171">
        <v>450.87599999999998</v>
      </c>
      <c r="Q1775" s="172">
        <v>24.728999999999999</v>
      </c>
      <c r="R1775" s="400"/>
      <c r="S1775" s="401"/>
      <c r="T1775" s="402"/>
    </row>
    <row r="1776" spans="1:20" ht="39.950000000000003" customHeight="1">
      <c r="A1776" s="162" t="s">
        <v>2438</v>
      </c>
      <c r="B1776" s="448"/>
      <c r="C1776" s="449"/>
      <c r="D1776" s="449"/>
      <c r="E1776" s="449"/>
      <c r="F1776" s="449"/>
      <c r="G1776" s="164">
        <v>0.2</v>
      </c>
      <c r="H1776" s="450"/>
      <c r="I1776" s="165" t="s">
        <v>236</v>
      </c>
      <c r="J1776" s="445"/>
      <c r="K1776" s="446"/>
      <c r="L1776" s="445"/>
      <c r="M1776" s="447"/>
      <c r="N1776" s="169">
        <v>1127.19</v>
      </c>
      <c r="O1776" s="169">
        <v>225.43800000000002</v>
      </c>
      <c r="P1776" s="171">
        <v>225.43799999999999</v>
      </c>
      <c r="Q1776" s="172">
        <v>12.364000000000001</v>
      </c>
      <c r="R1776" s="400"/>
      <c r="S1776" s="401"/>
      <c r="T1776" s="402"/>
    </row>
    <row r="1777" spans="1:20" ht="39.950000000000003" customHeight="1">
      <c r="A1777" s="162" t="s">
        <v>2439</v>
      </c>
      <c r="B1777" s="440"/>
      <c r="C1777" s="442"/>
      <c r="D1777" s="442"/>
      <c r="E1777" s="442"/>
      <c r="F1777" s="442"/>
      <c r="G1777" s="164">
        <v>0.2</v>
      </c>
      <c r="H1777" s="444"/>
      <c r="I1777" s="165" t="s">
        <v>235</v>
      </c>
      <c r="J1777" s="434"/>
      <c r="K1777" s="436"/>
      <c r="L1777" s="434"/>
      <c r="M1777" s="438"/>
      <c r="N1777" s="170">
        <v>1127.19</v>
      </c>
      <c r="O1777" s="169">
        <v>225.43800000000002</v>
      </c>
      <c r="P1777" s="171">
        <v>225.43799999999999</v>
      </c>
      <c r="Q1777" s="172">
        <v>12.364000000000001</v>
      </c>
      <c r="R1777" s="400"/>
      <c r="S1777" s="401"/>
      <c r="T1777" s="402"/>
    </row>
    <row r="1778" spans="1:20" ht="39.950000000000003" customHeight="1">
      <c r="A1778" s="162" t="s">
        <v>2440</v>
      </c>
      <c r="B1778" s="213">
        <v>4</v>
      </c>
      <c r="C1778" s="214" t="s">
        <v>311</v>
      </c>
      <c r="D1778" s="214" t="s">
        <v>921</v>
      </c>
      <c r="E1778" s="214" t="s">
        <v>922</v>
      </c>
      <c r="F1778" s="214" t="s">
        <v>314</v>
      </c>
      <c r="G1778" s="164">
        <v>1</v>
      </c>
      <c r="H1778" s="164" t="s">
        <v>315</v>
      </c>
      <c r="I1778" s="165" t="s">
        <v>234</v>
      </c>
      <c r="J1778" s="166">
        <v>38671</v>
      </c>
      <c r="K1778" s="167"/>
      <c r="L1778" s="166">
        <v>38693</v>
      </c>
      <c r="M1778" s="168">
        <v>0.76700000000000002</v>
      </c>
      <c r="N1778" s="170">
        <v>60.49</v>
      </c>
      <c r="O1778" s="169">
        <v>60.49</v>
      </c>
      <c r="P1778" s="171">
        <v>60.49</v>
      </c>
      <c r="Q1778" s="172">
        <v>78.866</v>
      </c>
      <c r="R1778" s="400"/>
      <c r="S1778" s="401"/>
      <c r="T1778" s="402"/>
    </row>
    <row r="1779" spans="1:20" ht="39.950000000000003" customHeight="1">
      <c r="A1779" s="162" t="s">
        <v>2441</v>
      </c>
      <c r="B1779" s="213">
        <v>5</v>
      </c>
      <c r="C1779" s="214" t="s">
        <v>923</v>
      </c>
      <c r="D1779" s="214" t="s">
        <v>923</v>
      </c>
      <c r="E1779" s="214" t="s">
        <v>924</v>
      </c>
      <c r="F1779" s="214" t="s">
        <v>314</v>
      </c>
      <c r="G1779" s="164">
        <v>1</v>
      </c>
      <c r="H1779" s="164" t="s">
        <v>315</v>
      </c>
      <c r="I1779" s="165" t="s">
        <v>235</v>
      </c>
      <c r="J1779" s="166">
        <v>36018</v>
      </c>
      <c r="K1779" s="167"/>
      <c r="L1779" s="166">
        <v>36110</v>
      </c>
      <c r="M1779" s="168">
        <v>3.1</v>
      </c>
      <c r="N1779" s="170">
        <v>30.72</v>
      </c>
      <c r="O1779" s="169">
        <v>30.72</v>
      </c>
      <c r="P1779" s="171">
        <v>30.72</v>
      </c>
      <c r="Q1779" s="172">
        <v>9.91</v>
      </c>
      <c r="R1779" s="400"/>
      <c r="S1779" s="401"/>
      <c r="T1779" s="402"/>
    </row>
    <row r="1780" spans="1:20">
      <c r="A1780" s="126"/>
      <c r="B1780" s="175"/>
      <c r="C1780" s="176"/>
      <c r="D1780" s="176"/>
      <c r="E1780" s="176"/>
      <c r="F1780" s="176"/>
      <c r="G1780" s="176"/>
      <c r="H1780" s="176"/>
      <c r="I1780" s="176"/>
      <c r="J1780" s="176"/>
      <c r="K1780" s="176"/>
      <c r="L1780" s="176"/>
      <c r="M1780" s="176"/>
      <c r="N1780" s="176"/>
      <c r="O1780" s="176"/>
      <c r="P1780" s="176"/>
      <c r="Q1780" s="176"/>
      <c r="R1780" s="176"/>
      <c r="S1780" s="177"/>
      <c r="T1780" s="178"/>
    </row>
    <row r="1781" spans="1:20" ht="16.5" thickBot="1">
      <c r="A1781" s="179"/>
      <c r="B1781" s="180"/>
      <c r="C1781" s="181"/>
      <c r="D1781" s="181"/>
      <c r="E1781" s="181"/>
      <c r="F1781" s="181"/>
      <c r="G1781" s="181"/>
      <c r="H1781" s="181"/>
      <c r="I1781" s="181"/>
      <c r="J1781" s="181"/>
      <c r="K1781" s="181"/>
      <c r="L1781" s="181"/>
      <c r="M1781" s="182"/>
      <c r="N1781" s="181"/>
      <c r="O1781" s="181"/>
      <c r="P1781" s="183"/>
      <c r="Q1781" s="183"/>
      <c r="R1781" s="184"/>
      <c r="S1781" s="185"/>
      <c r="T1781" s="186"/>
    </row>
    <row r="1782" spans="1:20">
      <c r="B1782" s="537"/>
      <c r="C1782" s="537"/>
      <c r="D1782" s="537"/>
      <c r="E1782" s="537"/>
      <c r="F1782" s="537"/>
      <c r="G1782" s="537"/>
      <c r="H1782" s="537"/>
      <c r="I1782" s="537"/>
      <c r="J1782" s="537"/>
      <c r="K1782" s="537"/>
      <c r="L1782" s="537"/>
      <c r="M1782" s="537"/>
      <c r="N1782" s="537"/>
      <c r="O1782" s="537"/>
      <c r="P1782" s="537"/>
      <c r="Q1782" s="537"/>
      <c r="R1782" s="537"/>
      <c r="S1782" s="537"/>
    </row>
    <row r="1783" spans="1:20" ht="16.5" customHeight="1" thickBot="1">
      <c r="A1783" s="126"/>
      <c r="B1783" s="403" t="s">
        <v>324</v>
      </c>
      <c r="C1783" s="403"/>
      <c r="D1783" s="403"/>
      <c r="E1783" s="403"/>
      <c r="F1783" s="403"/>
      <c r="G1783" s="403"/>
      <c r="H1783" s="403"/>
      <c r="I1783" s="403"/>
      <c r="J1783" s="403"/>
      <c r="K1783" s="403"/>
      <c r="L1783" s="403"/>
      <c r="M1783" s="403"/>
      <c r="N1783" s="403"/>
      <c r="O1783" s="403"/>
      <c r="P1783" s="403"/>
      <c r="Q1783" s="403"/>
      <c r="R1783" s="403"/>
      <c r="S1783" s="403"/>
      <c r="T1783" s="403"/>
    </row>
    <row r="1784" spans="1:20" ht="15.75" customHeight="1">
      <c r="A1784" s="187" t="s">
        <v>2442</v>
      </c>
      <c r="B1784" s="404" t="s">
        <v>325</v>
      </c>
      <c r="C1784" s="390" t="s">
        <v>326</v>
      </c>
      <c r="D1784" s="390"/>
      <c r="E1784" s="390"/>
      <c r="F1784" s="390"/>
      <c r="G1784" s="390"/>
      <c r="H1784" s="390"/>
      <c r="I1784" s="390"/>
      <c r="J1784" s="390"/>
      <c r="K1784" s="390"/>
      <c r="L1784" s="538" t="s">
        <v>327</v>
      </c>
      <c r="M1784" s="384" t="s">
        <v>328</v>
      </c>
      <c r="N1784" s="384"/>
      <c r="O1784" s="384"/>
      <c r="P1784" s="384"/>
      <c r="Q1784" s="385"/>
      <c r="R1784" s="392" t="s">
        <v>329</v>
      </c>
      <c r="S1784" s="385"/>
      <c r="T1784" s="408" t="s">
        <v>1280</v>
      </c>
    </row>
    <row r="1785" spans="1:20" ht="16.5" customHeight="1">
      <c r="A1785" s="187" t="s">
        <v>2443</v>
      </c>
      <c r="B1785" s="405"/>
      <c r="C1785" s="390" t="s">
        <v>330</v>
      </c>
      <c r="D1785" s="390"/>
      <c r="E1785" s="411"/>
      <c r="F1785" s="188">
        <v>3</v>
      </c>
      <c r="G1785" s="389" t="s">
        <v>331</v>
      </c>
      <c r="H1785" s="390"/>
      <c r="I1785" s="396" t="s">
        <v>1304</v>
      </c>
      <c r="J1785" s="399"/>
      <c r="K1785" s="398"/>
      <c r="L1785" s="539"/>
      <c r="M1785" s="387"/>
      <c r="N1785" s="387"/>
      <c r="O1785" s="387"/>
      <c r="P1785" s="387"/>
      <c r="Q1785" s="388"/>
      <c r="R1785" s="407"/>
      <c r="S1785" s="388"/>
      <c r="T1785" s="409"/>
    </row>
    <row r="1786" spans="1:20" ht="56.25" customHeight="1" thickBot="1">
      <c r="A1786" s="187" t="s">
        <v>2444</v>
      </c>
      <c r="B1786" s="405"/>
      <c r="C1786" s="399" t="s">
        <v>332</v>
      </c>
      <c r="D1786" s="397"/>
      <c r="E1786" s="189" t="s">
        <v>333</v>
      </c>
      <c r="F1786" s="190" t="s">
        <v>334</v>
      </c>
      <c r="G1786" s="156" t="s">
        <v>335</v>
      </c>
      <c r="H1786" s="191" t="s">
        <v>336</v>
      </c>
      <c r="I1786" s="190" t="s">
        <v>337</v>
      </c>
      <c r="J1786" s="156" t="s">
        <v>1284</v>
      </c>
      <c r="K1786" s="190" t="s">
        <v>338</v>
      </c>
      <c r="L1786" s="540"/>
      <c r="M1786" s="541" t="s">
        <v>339</v>
      </c>
      <c r="N1786" s="542"/>
      <c r="O1786" s="542"/>
      <c r="P1786" s="542"/>
      <c r="Q1786" s="192">
        <v>5</v>
      </c>
      <c r="R1786" s="393"/>
      <c r="S1786" s="395"/>
      <c r="T1786" s="410"/>
    </row>
    <row r="1787" spans="1:20" ht="15.75" customHeight="1">
      <c r="A1787" s="187" t="s">
        <v>2445</v>
      </c>
      <c r="B1787" s="405"/>
      <c r="C1787" s="193">
        <v>1</v>
      </c>
      <c r="D1787" s="194" t="s">
        <v>234</v>
      </c>
      <c r="E1787" s="195">
        <v>0.6</v>
      </c>
      <c r="F1787" s="196">
        <v>1210.3059999999998</v>
      </c>
      <c r="G1787" s="197">
        <v>44.1</v>
      </c>
      <c r="H1787" s="198">
        <v>27.445</v>
      </c>
      <c r="I1787" s="199" t="s">
        <v>315</v>
      </c>
      <c r="J1787" s="200" t="s">
        <v>315</v>
      </c>
      <c r="K1787" s="201" t="s">
        <v>1280</v>
      </c>
      <c r="L1787" s="538" t="s">
        <v>340</v>
      </c>
      <c r="M1787" s="383" t="s">
        <v>341</v>
      </c>
      <c r="N1787" s="384"/>
      <c r="O1787" s="384"/>
      <c r="P1787" s="384"/>
      <c r="Q1787" s="385"/>
      <c r="R1787" s="392" t="s">
        <v>342</v>
      </c>
      <c r="S1787" s="384"/>
      <c r="T1787" s="385"/>
    </row>
    <row r="1788" spans="1:20" ht="27" customHeight="1" thickBot="1">
      <c r="A1788" s="187" t="s">
        <v>2446</v>
      </c>
      <c r="B1788" s="405"/>
      <c r="C1788" s="193">
        <v>2</v>
      </c>
      <c r="D1788" s="194" t="s">
        <v>235</v>
      </c>
      <c r="E1788" s="195">
        <v>0.2</v>
      </c>
      <c r="F1788" s="196">
        <v>546.96</v>
      </c>
      <c r="G1788" s="197">
        <v>46.433</v>
      </c>
      <c r="H1788" s="198">
        <v>11.78</v>
      </c>
      <c r="I1788" s="199" t="s">
        <v>576</v>
      </c>
      <c r="J1788" s="200" t="s">
        <v>576</v>
      </c>
      <c r="K1788" s="201" t="s">
        <v>1273</v>
      </c>
      <c r="L1788" s="539"/>
      <c r="M1788" s="386"/>
      <c r="N1788" s="387"/>
      <c r="O1788" s="387"/>
      <c r="P1788" s="387"/>
      <c r="Q1788" s="388"/>
      <c r="R1788" s="393"/>
      <c r="S1788" s="394"/>
      <c r="T1788" s="395"/>
    </row>
    <row r="1789" spans="1:20" ht="16.5" thickBot="1">
      <c r="A1789" s="187" t="s">
        <v>2447</v>
      </c>
      <c r="B1789" s="405"/>
      <c r="C1789" s="193">
        <v>3</v>
      </c>
      <c r="D1789" s="194" t="s">
        <v>236</v>
      </c>
      <c r="E1789" s="195">
        <v>0.2</v>
      </c>
      <c r="F1789" s="196">
        <v>457.572</v>
      </c>
      <c r="G1789" s="197">
        <v>36.733000000000004</v>
      </c>
      <c r="H1789" s="198">
        <v>12.457000000000001</v>
      </c>
      <c r="I1789" s="199" t="s">
        <v>576</v>
      </c>
      <c r="J1789" s="200" t="s">
        <v>576</v>
      </c>
      <c r="K1789" s="201" t="s">
        <v>1273</v>
      </c>
      <c r="L1789" s="540"/>
      <c r="M1789" s="386"/>
      <c r="N1789" s="387"/>
      <c r="O1789" s="387"/>
      <c r="P1789" s="387"/>
      <c r="Q1789" s="388"/>
      <c r="R1789" s="543"/>
      <c r="S1789" s="544"/>
      <c r="T1789" s="545"/>
    </row>
    <row r="1790" spans="1:20" ht="15.75" customHeight="1">
      <c r="A1790" s="187" t="s">
        <v>2448</v>
      </c>
      <c r="B1790" s="405"/>
      <c r="C1790" s="193">
        <v>4</v>
      </c>
      <c r="D1790" s="194" t="s">
        <v>1273</v>
      </c>
      <c r="E1790" s="195" t="s">
        <v>1273</v>
      </c>
      <c r="F1790" s="196" t="s">
        <v>1273</v>
      </c>
      <c r="G1790" s="197" t="s">
        <v>1273</v>
      </c>
      <c r="H1790" s="198" t="s">
        <v>1273</v>
      </c>
      <c r="I1790" s="199" t="s">
        <v>1273</v>
      </c>
      <c r="J1790" s="200" t="s">
        <v>1273</v>
      </c>
      <c r="K1790" s="201" t="s">
        <v>1273</v>
      </c>
      <c r="L1790" s="546" t="s">
        <v>343</v>
      </c>
      <c r="M1790" s="389"/>
      <c r="N1790" s="390"/>
      <c r="O1790" s="390"/>
      <c r="P1790" s="390"/>
      <c r="Q1790" s="391"/>
      <c r="R1790" s="543"/>
      <c r="S1790" s="544"/>
      <c r="T1790" s="545"/>
    </row>
    <row r="1791" spans="1:20" ht="27" customHeight="1">
      <c r="A1791" s="187" t="s">
        <v>2449</v>
      </c>
      <c r="B1791" s="405"/>
      <c r="C1791" s="193">
        <v>5</v>
      </c>
      <c r="D1791" s="194" t="s">
        <v>1273</v>
      </c>
      <c r="E1791" s="195" t="s">
        <v>1273</v>
      </c>
      <c r="F1791" s="196" t="s">
        <v>1273</v>
      </c>
      <c r="G1791" s="197" t="s">
        <v>1273</v>
      </c>
      <c r="H1791" s="198" t="s">
        <v>1273</v>
      </c>
      <c r="I1791" s="199" t="s">
        <v>1273</v>
      </c>
      <c r="J1791" s="200" t="s">
        <v>1273</v>
      </c>
      <c r="K1791" s="201" t="s">
        <v>1273</v>
      </c>
      <c r="L1791" s="547"/>
      <c r="M1791" s="396" t="s">
        <v>344</v>
      </c>
      <c r="N1791" s="397"/>
      <c r="O1791" s="202" t="s">
        <v>1290</v>
      </c>
      <c r="P1791" s="396" t="s">
        <v>345</v>
      </c>
      <c r="Q1791" s="398"/>
      <c r="R1791" s="543"/>
      <c r="S1791" s="544"/>
      <c r="T1791" s="545"/>
    </row>
    <row r="1792" spans="1:20" ht="16.5" thickBot="1">
      <c r="A1792" s="187" t="s">
        <v>2450</v>
      </c>
      <c r="B1792" s="405"/>
      <c r="C1792" s="203">
        <v>6</v>
      </c>
      <c r="D1792" s="204" t="s">
        <v>1273</v>
      </c>
      <c r="E1792" s="205" t="s">
        <v>1273</v>
      </c>
      <c r="F1792" s="206" t="s">
        <v>1273</v>
      </c>
      <c r="G1792" s="207" t="s">
        <v>1273</v>
      </c>
      <c r="H1792" s="208" t="s">
        <v>1273</v>
      </c>
      <c r="I1792" s="209" t="s">
        <v>1273</v>
      </c>
      <c r="J1792" s="200" t="s">
        <v>1273</v>
      </c>
      <c r="K1792" s="201" t="s">
        <v>1273</v>
      </c>
      <c r="L1792" s="547"/>
      <c r="M1792" s="548">
        <v>3</v>
      </c>
      <c r="N1792" s="549"/>
      <c r="O1792" s="550">
        <v>43.014000000000003</v>
      </c>
      <c r="P1792" s="551">
        <v>46.924999999999997</v>
      </c>
      <c r="Q1792" s="552"/>
      <c r="R1792" s="543"/>
      <c r="S1792" s="544"/>
      <c r="T1792" s="545"/>
    </row>
    <row r="1793" spans="1:20" ht="16.5" customHeight="1" thickBot="1">
      <c r="A1793" s="187" t="s">
        <v>2451</v>
      </c>
      <c r="B1793" s="406"/>
      <c r="C1793" s="379"/>
      <c r="D1793" s="379"/>
      <c r="E1793" s="379"/>
      <c r="F1793" s="379"/>
      <c r="G1793" s="379"/>
      <c r="H1793" s="379" t="s">
        <v>346</v>
      </c>
      <c r="I1793" s="379"/>
      <c r="J1793" s="379"/>
      <c r="K1793" s="210" t="s">
        <v>1280</v>
      </c>
      <c r="L1793" s="380"/>
      <c r="M1793" s="381"/>
      <c r="N1793" s="381"/>
      <c r="O1793" s="381"/>
      <c r="P1793" s="381"/>
      <c r="Q1793" s="382"/>
      <c r="R1793" s="553"/>
      <c r="S1793" s="554"/>
      <c r="T1793" s="555"/>
    </row>
    <row r="1794" spans="1:20">
      <c r="A1794" s="556"/>
      <c r="B1794" s="557"/>
      <c r="C1794" s="557"/>
      <c r="D1794" s="557"/>
      <c r="E1794" s="557"/>
      <c r="F1794" s="557"/>
      <c r="G1794" s="557"/>
      <c r="H1794" s="557"/>
      <c r="I1794" s="558"/>
      <c r="J1794" s="557"/>
      <c r="K1794" s="559"/>
      <c r="L1794" s="559"/>
      <c r="M1794" s="559"/>
      <c r="N1794" s="560"/>
      <c r="O1794" s="559"/>
      <c r="P1794" s="559"/>
      <c r="Q1794" s="559"/>
      <c r="R1794" s="557"/>
      <c r="S1794" s="558"/>
      <c r="T1794" s="557"/>
    </row>
    <row r="1796" spans="1:20" ht="24" thickBot="1">
      <c r="A1796" s="179">
        <v>95</v>
      </c>
      <c r="B1796" s="424" t="s">
        <v>289</v>
      </c>
      <c r="C1796" s="424"/>
      <c r="D1796" s="424"/>
      <c r="E1796" s="147">
        <v>95</v>
      </c>
      <c r="F1796" s="148" t="s">
        <v>111</v>
      </c>
      <c r="G1796" s="146"/>
      <c r="H1796" s="146"/>
      <c r="I1796" s="148"/>
      <c r="J1796" s="148"/>
      <c r="K1796" s="149"/>
      <c r="L1796" s="149"/>
      <c r="M1796" s="146"/>
      <c r="N1796" s="146"/>
      <c r="O1796" s="534"/>
      <c r="P1796" s="534"/>
      <c r="Q1796" s="534"/>
      <c r="R1796" s="534"/>
      <c r="S1796" s="535"/>
      <c r="T1796" s="130"/>
    </row>
    <row r="1797" spans="1:20" ht="15.75" customHeight="1">
      <c r="A1797" s="126"/>
      <c r="B1797" s="425" t="s">
        <v>290</v>
      </c>
      <c r="C1797" s="152" t="s">
        <v>291</v>
      </c>
      <c r="D1797" s="150" t="s">
        <v>292</v>
      </c>
      <c r="E1797" s="150"/>
      <c r="F1797" s="150" t="s">
        <v>293</v>
      </c>
      <c r="G1797" s="151"/>
      <c r="H1797" s="414" t="s">
        <v>294</v>
      </c>
      <c r="I1797" s="414" t="s">
        <v>295</v>
      </c>
      <c r="J1797" s="414" t="s">
        <v>296</v>
      </c>
      <c r="K1797" s="414" t="s">
        <v>297</v>
      </c>
      <c r="L1797" s="414" t="s">
        <v>298</v>
      </c>
      <c r="M1797" s="412" t="s">
        <v>299</v>
      </c>
      <c r="N1797" s="414" t="s">
        <v>300</v>
      </c>
      <c r="O1797" s="416" t="s">
        <v>301</v>
      </c>
      <c r="P1797" s="417"/>
      <c r="Q1797" s="153" t="s">
        <v>302</v>
      </c>
      <c r="R1797" s="418" t="s">
        <v>303</v>
      </c>
      <c r="S1797" s="419"/>
      <c r="T1797" s="420"/>
    </row>
    <row r="1798" spans="1:20" ht="27">
      <c r="A1798" s="126"/>
      <c r="B1798" s="426"/>
      <c r="C1798" s="156" t="s">
        <v>304</v>
      </c>
      <c r="D1798" s="154" t="s">
        <v>47</v>
      </c>
      <c r="E1798" s="154" t="s">
        <v>305</v>
      </c>
      <c r="F1798" s="154" t="s">
        <v>306</v>
      </c>
      <c r="G1798" s="155" t="s">
        <v>307</v>
      </c>
      <c r="H1798" s="415"/>
      <c r="I1798" s="415"/>
      <c r="J1798" s="415"/>
      <c r="K1798" s="415"/>
      <c r="L1798" s="415"/>
      <c r="M1798" s="413"/>
      <c r="N1798" s="415"/>
      <c r="O1798" s="156" t="s">
        <v>308</v>
      </c>
      <c r="P1798" s="154" t="s">
        <v>309</v>
      </c>
      <c r="Q1798" s="157" t="s">
        <v>310</v>
      </c>
      <c r="R1798" s="421"/>
      <c r="S1798" s="422"/>
      <c r="T1798" s="423"/>
    </row>
    <row r="1799" spans="1:20">
      <c r="A1799" s="126"/>
      <c r="B1799" s="158"/>
      <c r="C1799" s="159"/>
      <c r="D1799" s="159"/>
      <c r="E1799" s="159"/>
      <c r="F1799" s="159"/>
      <c r="G1799" s="159"/>
      <c r="H1799" s="159"/>
      <c r="I1799" s="159"/>
      <c r="J1799" s="159"/>
      <c r="K1799" s="159"/>
      <c r="L1799" s="159"/>
      <c r="M1799" s="159"/>
      <c r="N1799" s="159"/>
      <c r="O1799" s="159"/>
      <c r="P1799" s="159"/>
      <c r="Q1799" s="159"/>
      <c r="R1799" s="159"/>
      <c r="S1799" s="160"/>
      <c r="T1799" s="161"/>
    </row>
    <row r="1800" spans="1:20" ht="39.950000000000003" customHeight="1">
      <c r="A1800" s="162" t="s">
        <v>2452</v>
      </c>
      <c r="B1800" s="211">
        <v>1</v>
      </c>
      <c r="C1800" s="163" t="s">
        <v>925</v>
      </c>
      <c r="D1800" s="163" t="s">
        <v>926</v>
      </c>
      <c r="E1800" s="163" t="s">
        <v>927</v>
      </c>
      <c r="F1800" s="163" t="s">
        <v>323</v>
      </c>
      <c r="G1800" s="164">
        <v>0.5</v>
      </c>
      <c r="H1800" s="164" t="s">
        <v>576</v>
      </c>
      <c r="I1800" s="165" t="s">
        <v>237</v>
      </c>
      <c r="J1800" s="166">
        <v>42387</v>
      </c>
      <c r="K1800" s="167">
        <v>5.7</v>
      </c>
      <c r="L1800" s="166">
        <v>42800</v>
      </c>
      <c r="M1800" s="168" t="s">
        <v>1273</v>
      </c>
      <c r="N1800" s="169">
        <v>234.74</v>
      </c>
      <c r="O1800" s="170">
        <v>117.37</v>
      </c>
      <c r="P1800" s="171" t="s">
        <v>1273</v>
      </c>
      <c r="Q1800" s="172" t="s">
        <v>1273</v>
      </c>
      <c r="R1800" s="400"/>
      <c r="S1800" s="401"/>
      <c r="T1800" s="402"/>
    </row>
    <row r="1801" spans="1:20" ht="39.950000000000003" customHeight="1">
      <c r="A1801" s="162" t="s">
        <v>2453</v>
      </c>
      <c r="B1801" s="211">
        <v>2</v>
      </c>
      <c r="C1801" s="212" t="s">
        <v>925</v>
      </c>
      <c r="D1801" s="212" t="s">
        <v>928</v>
      </c>
      <c r="E1801" s="212" t="s">
        <v>929</v>
      </c>
      <c r="F1801" s="163" t="s">
        <v>323</v>
      </c>
      <c r="G1801" s="164">
        <v>0.4</v>
      </c>
      <c r="H1801" s="164" t="s">
        <v>576</v>
      </c>
      <c r="I1801" s="165" t="s">
        <v>237</v>
      </c>
      <c r="J1801" s="166">
        <v>42186</v>
      </c>
      <c r="K1801" s="167"/>
      <c r="L1801" s="166">
        <v>42515</v>
      </c>
      <c r="M1801" s="168" t="s">
        <v>1273</v>
      </c>
      <c r="N1801" s="169">
        <v>1959.93</v>
      </c>
      <c r="O1801" s="170">
        <v>783.97200000000009</v>
      </c>
      <c r="P1801" s="171" t="s">
        <v>1273</v>
      </c>
      <c r="Q1801" s="172" t="s">
        <v>1273</v>
      </c>
      <c r="R1801" s="400"/>
      <c r="S1801" s="401"/>
      <c r="T1801" s="402"/>
    </row>
    <row r="1802" spans="1:20" ht="39.950000000000003" customHeight="1">
      <c r="A1802" s="162" t="s">
        <v>2454</v>
      </c>
      <c r="B1802" s="174">
        <v>3</v>
      </c>
      <c r="C1802" s="163" t="s">
        <v>930</v>
      </c>
      <c r="D1802" s="163" t="s">
        <v>931</v>
      </c>
      <c r="E1802" s="163" t="s">
        <v>932</v>
      </c>
      <c r="F1802" s="163" t="s">
        <v>323</v>
      </c>
      <c r="G1802" s="164">
        <v>0.9</v>
      </c>
      <c r="H1802" s="164" t="s">
        <v>576</v>
      </c>
      <c r="I1802" s="165" t="s">
        <v>237</v>
      </c>
      <c r="J1802" s="166">
        <v>42576</v>
      </c>
      <c r="K1802" s="167"/>
      <c r="L1802" s="166">
        <v>42665</v>
      </c>
      <c r="M1802" s="168" t="s">
        <v>1273</v>
      </c>
      <c r="N1802" s="169">
        <v>60.06</v>
      </c>
      <c r="O1802" s="170">
        <v>54.054000000000002</v>
      </c>
      <c r="P1802" s="171" t="s">
        <v>1273</v>
      </c>
      <c r="Q1802" s="172" t="s">
        <v>1273</v>
      </c>
      <c r="R1802" s="400"/>
      <c r="S1802" s="401"/>
      <c r="T1802" s="402"/>
    </row>
    <row r="1803" spans="1:20" ht="39.950000000000003" customHeight="1">
      <c r="A1803" s="162" t="s">
        <v>2455</v>
      </c>
      <c r="B1803" s="213">
        <v>4</v>
      </c>
      <c r="C1803" s="214" t="s">
        <v>930</v>
      </c>
      <c r="D1803" s="214" t="s">
        <v>933</v>
      </c>
      <c r="E1803" s="212" t="s">
        <v>934</v>
      </c>
      <c r="F1803" s="163" t="s">
        <v>323</v>
      </c>
      <c r="G1803" s="164">
        <v>0.75</v>
      </c>
      <c r="H1803" s="164" t="s">
        <v>576</v>
      </c>
      <c r="I1803" s="165" t="s">
        <v>237</v>
      </c>
      <c r="J1803" s="166">
        <v>42751</v>
      </c>
      <c r="K1803" s="167"/>
      <c r="L1803" s="166">
        <v>42930</v>
      </c>
      <c r="M1803" s="168" t="s">
        <v>1273</v>
      </c>
      <c r="N1803" s="169">
        <v>306.62</v>
      </c>
      <c r="O1803" s="170">
        <v>229.965</v>
      </c>
      <c r="P1803" s="171" t="s">
        <v>1273</v>
      </c>
      <c r="Q1803" s="172" t="s">
        <v>1273</v>
      </c>
      <c r="R1803" s="400"/>
      <c r="S1803" s="401"/>
      <c r="T1803" s="402"/>
    </row>
    <row r="1804" spans="1:20" ht="39.950000000000003" customHeight="1">
      <c r="A1804" s="162" t="s">
        <v>2456</v>
      </c>
      <c r="B1804" s="213">
        <v>5</v>
      </c>
      <c r="C1804" s="214" t="s">
        <v>935</v>
      </c>
      <c r="D1804" s="214" t="s">
        <v>936</v>
      </c>
      <c r="E1804" s="212" t="s">
        <v>937</v>
      </c>
      <c r="F1804" s="163" t="s">
        <v>323</v>
      </c>
      <c r="G1804" s="164">
        <v>0.45</v>
      </c>
      <c r="H1804" s="164" t="s">
        <v>576</v>
      </c>
      <c r="I1804" s="165" t="s">
        <v>237</v>
      </c>
      <c r="J1804" s="166">
        <v>42290</v>
      </c>
      <c r="K1804" s="167">
        <v>15.3</v>
      </c>
      <c r="L1804" s="166">
        <v>42982</v>
      </c>
      <c r="M1804" s="168" t="s">
        <v>1273</v>
      </c>
      <c r="N1804" s="169">
        <v>99.77</v>
      </c>
      <c r="O1804" s="170">
        <v>44.896499999999996</v>
      </c>
      <c r="P1804" s="171" t="s">
        <v>1273</v>
      </c>
      <c r="Q1804" s="172" t="s">
        <v>1273</v>
      </c>
      <c r="R1804" s="400"/>
      <c r="S1804" s="401"/>
      <c r="T1804" s="402"/>
    </row>
    <row r="1805" spans="1:20" ht="39.950000000000003" customHeight="1">
      <c r="A1805" s="162" t="s">
        <v>2457</v>
      </c>
      <c r="B1805" s="213">
        <v>6</v>
      </c>
      <c r="C1805" s="214"/>
      <c r="D1805" s="214"/>
      <c r="E1805" s="214"/>
      <c r="F1805" s="214"/>
      <c r="G1805" s="164"/>
      <c r="H1805" s="164"/>
      <c r="I1805" s="165"/>
      <c r="J1805" s="166"/>
      <c r="K1805" s="167"/>
      <c r="L1805" s="166"/>
      <c r="M1805" s="168" t="s">
        <v>1273</v>
      </c>
      <c r="N1805" s="169"/>
      <c r="O1805" s="170" t="s">
        <v>1273</v>
      </c>
      <c r="P1805" s="171" t="s">
        <v>1273</v>
      </c>
      <c r="Q1805" s="172" t="s">
        <v>1273</v>
      </c>
      <c r="R1805" s="400"/>
      <c r="S1805" s="401"/>
      <c r="T1805" s="402"/>
    </row>
    <row r="1806" spans="1:20" ht="39.950000000000003" customHeight="1">
      <c r="A1806" s="162" t="s">
        <v>2458</v>
      </c>
      <c r="B1806" s="213">
        <v>7</v>
      </c>
      <c r="C1806" s="214"/>
      <c r="D1806" s="214"/>
      <c r="E1806" s="214"/>
      <c r="F1806" s="214"/>
      <c r="G1806" s="164"/>
      <c r="H1806" s="164"/>
      <c r="I1806" s="165"/>
      <c r="J1806" s="166"/>
      <c r="K1806" s="167"/>
      <c r="L1806" s="166"/>
      <c r="M1806" s="168" t="s">
        <v>1273</v>
      </c>
      <c r="N1806" s="169"/>
      <c r="O1806" s="169" t="s">
        <v>1273</v>
      </c>
      <c r="P1806" s="171" t="s">
        <v>1273</v>
      </c>
      <c r="Q1806" s="172" t="s">
        <v>1273</v>
      </c>
      <c r="R1806" s="400"/>
      <c r="S1806" s="401"/>
      <c r="T1806" s="402"/>
    </row>
    <row r="1807" spans="1:20">
      <c r="A1807" s="162" t="s">
        <v>2459</v>
      </c>
      <c r="B1807" s="213">
        <v>8</v>
      </c>
      <c r="C1807" s="214"/>
      <c r="D1807" s="214"/>
      <c r="E1807" s="214"/>
      <c r="F1807" s="214"/>
      <c r="G1807" s="164"/>
      <c r="H1807" s="164"/>
      <c r="I1807" s="165"/>
      <c r="J1807" s="166"/>
      <c r="K1807" s="167"/>
      <c r="L1807" s="166"/>
      <c r="M1807" s="168" t="s">
        <v>1273</v>
      </c>
      <c r="N1807" s="170"/>
      <c r="O1807" s="169" t="s">
        <v>1273</v>
      </c>
      <c r="P1807" s="171" t="s">
        <v>1273</v>
      </c>
      <c r="Q1807" s="172" t="s">
        <v>1273</v>
      </c>
      <c r="R1807" s="400"/>
      <c r="S1807" s="401"/>
      <c r="T1807" s="402"/>
    </row>
    <row r="1808" spans="1:20">
      <c r="A1808" s="162" t="s">
        <v>2460</v>
      </c>
      <c r="B1808" s="213">
        <v>9</v>
      </c>
      <c r="C1808" s="214"/>
      <c r="D1808" s="214"/>
      <c r="E1808" s="214"/>
      <c r="F1808" s="214"/>
      <c r="G1808" s="164"/>
      <c r="H1808" s="164"/>
      <c r="I1808" s="165"/>
      <c r="J1808" s="166"/>
      <c r="K1808" s="167"/>
      <c r="L1808" s="166"/>
      <c r="M1808" s="168" t="s">
        <v>1273</v>
      </c>
      <c r="N1808" s="170"/>
      <c r="O1808" s="169" t="s">
        <v>1273</v>
      </c>
      <c r="P1808" s="171" t="s">
        <v>1273</v>
      </c>
      <c r="Q1808" s="172" t="s">
        <v>1273</v>
      </c>
      <c r="R1808" s="400"/>
      <c r="S1808" s="401"/>
      <c r="T1808" s="402"/>
    </row>
    <row r="1809" spans="1:20">
      <c r="A1809" s="162" t="s">
        <v>2461</v>
      </c>
      <c r="B1809" s="213">
        <v>10</v>
      </c>
      <c r="C1809" s="214"/>
      <c r="D1809" s="214"/>
      <c r="E1809" s="214"/>
      <c r="F1809" s="214"/>
      <c r="G1809" s="164"/>
      <c r="H1809" s="164"/>
      <c r="I1809" s="165"/>
      <c r="J1809" s="166"/>
      <c r="K1809" s="167"/>
      <c r="L1809" s="166"/>
      <c r="M1809" s="168" t="s">
        <v>1273</v>
      </c>
      <c r="N1809" s="170"/>
      <c r="O1809" s="169" t="s">
        <v>1273</v>
      </c>
      <c r="P1809" s="171" t="s">
        <v>1273</v>
      </c>
      <c r="Q1809" s="172" t="s">
        <v>1273</v>
      </c>
      <c r="R1809" s="400"/>
      <c r="S1809" s="401"/>
      <c r="T1809" s="402"/>
    </row>
    <row r="1810" spans="1:20">
      <c r="A1810" s="126"/>
      <c r="B1810" s="175"/>
      <c r="C1810" s="176"/>
      <c r="D1810" s="176"/>
      <c r="E1810" s="176"/>
      <c r="F1810" s="176"/>
      <c r="G1810" s="176"/>
      <c r="H1810" s="176"/>
      <c r="I1810" s="176"/>
      <c r="J1810" s="176"/>
      <c r="K1810" s="176"/>
      <c r="L1810" s="176"/>
      <c r="M1810" s="176"/>
      <c r="N1810" s="176"/>
      <c r="O1810" s="176"/>
      <c r="P1810" s="176"/>
      <c r="Q1810" s="176"/>
      <c r="R1810" s="176"/>
      <c r="S1810" s="177"/>
      <c r="T1810" s="178"/>
    </row>
    <row r="1811" spans="1:20" ht="16.5" thickBot="1">
      <c r="A1811" s="179"/>
      <c r="B1811" s="180"/>
      <c r="C1811" s="181"/>
      <c r="D1811" s="181"/>
      <c r="E1811" s="181"/>
      <c r="F1811" s="181"/>
      <c r="G1811" s="181"/>
      <c r="H1811" s="181"/>
      <c r="I1811" s="181"/>
      <c r="J1811" s="181"/>
      <c r="K1811" s="181"/>
      <c r="L1811" s="181"/>
      <c r="M1811" s="182"/>
      <c r="N1811" s="181"/>
      <c r="O1811" s="181"/>
      <c r="P1811" s="183"/>
      <c r="Q1811" s="183"/>
      <c r="R1811" s="184"/>
      <c r="S1811" s="185"/>
      <c r="T1811" s="186"/>
    </row>
    <row r="1812" spans="1:20">
      <c r="B1812" s="537"/>
      <c r="C1812" s="537"/>
      <c r="D1812" s="537"/>
      <c r="E1812" s="537"/>
      <c r="F1812" s="537"/>
      <c r="G1812" s="537"/>
      <c r="H1812" s="537"/>
      <c r="I1812" s="537"/>
      <c r="J1812" s="537"/>
      <c r="K1812" s="537"/>
      <c r="L1812" s="537"/>
      <c r="M1812" s="537"/>
      <c r="N1812" s="537"/>
      <c r="O1812" s="537"/>
      <c r="P1812" s="537"/>
      <c r="Q1812" s="537"/>
      <c r="R1812" s="537"/>
      <c r="S1812" s="537"/>
    </row>
    <row r="1813" spans="1:20" ht="16.5" customHeight="1" thickBot="1">
      <c r="A1813" s="126"/>
      <c r="B1813" s="403" t="s">
        <v>324</v>
      </c>
      <c r="C1813" s="403"/>
      <c r="D1813" s="403"/>
      <c r="E1813" s="403"/>
      <c r="F1813" s="403"/>
      <c r="G1813" s="403"/>
      <c r="H1813" s="403"/>
      <c r="I1813" s="403"/>
      <c r="J1813" s="403"/>
      <c r="K1813" s="403"/>
      <c r="L1813" s="403"/>
      <c r="M1813" s="403"/>
      <c r="N1813" s="403"/>
      <c r="O1813" s="403"/>
      <c r="P1813" s="403"/>
      <c r="Q1813" s="403"/>
      <c r="R1813" s="403"/>
      <c r="S1813" s="403"/>
      <c r="T1813" s="403"/>
    </row>
    <row r="1814" spans="1:20" ht="15.75" customHeight="1">
      <c r="A1814" s="187" t="s">
        <v>2462</v>
      </c>
      <c r="B1814" s="404" t="s">
        <v>325</v>
      </c>
      <c r="C1814" s="390" t="s">
        <v>326</v>
      </c>
      <c r="D1814" s="390"/>
      <c r="E1814" s="390"/>
      <c r="F1814" s="390"/>
      <c r="G1814" s="390"/>
      <c r="H1814" s="390"/>
      <c r="I1814" s="390"/>
      <c r="J1814" s="390"/>
      <c r="K1814" s="390"/>
      <c r="L1814" s="538" t="s">
        <v>327</v>
      </c>
      <c r="M1814" s="384" t="s">
        <v>328</v>
      </c>
      <c r="N1814" s="384"/>
      <c r="O1814" s="384"/>
      <c r="P1814" s="384"/>
      <c r="Q1814" s="385"/>
      <c r="R1814" s="392" t="s">
        <v>329</v>
      </c>
      <c r="S1814" s="385"/>
      <c r="T1814" s="408" t="s">
        <v>2463</v>
      </c>
    </row>
    <row r="1815" spans="1:20" ht="16.5" customHeight="1">
      <c r="A1815" s="187" t="s">
        <v>2464</v>
      </c>
      <c r="B1815" s="405"/>
      <c r="C1815" s="390" t="s">
        <v>330</v>
      </c>
      <c r="D1815" s="390"/>
      <c r="E1815" s="411"/>
      <c r="F1815" s="188">
        <v>2</v>
      </c>
      <c r="G1815" s="389" t="s">
        <v>331</v>
      </c>
      <c r="H1815" s="390"/>
      <c r="I1815" s="396" t="s">
        <v>1304</v>
      </c>
      <c r="J1815" s="399"/>
      <c r="K1815" s="398"/>
      <c r="L1815" s="539"/>
      <c r="M1815" s="387"/>
      <c r="N1815" s="387"/>
      <c r="O1815" s="387"/>
      <c r="P1815" s="387"/>
      <c r="Q1815" s="388"/>
      <c r="R1815" s="407"/>
      <c r="S1815" s="388"/>
      <c r="T1815" s="409"/>
    </row>
    <row r="1816" spans="1:20" ht="56.25" customHeight="1" thickBot="1">
      <c r="A1816" s="187" t="s">
        <v>2465</v>
      </c>
      <c r="B1816" s="405"/>
      <c r="C1816" s="399" t="s">
        <v>332</v>
      </c>
      <c r="D1816" s="397"/>
      <c r="E1816" s="189" t="s">
        <v>333</v>
      </c>
      <c r="F1816" s="190" t="s">
        <v>334</v>
      </c>
      <c r="G1816" s="156" t="s">
        <v>335</v>
      </c>
      <c r="H1816" s="191" t="s">
        <v>336</v>
      </c>
      <c r="I1816" s="190" t="s">
        <v>337</v>
      </c>
      <c r="J1816" s="156" t="s">
        <v>1284</v>
      </c>
      <c r="K1816" s="190" t="s">
        <v>338</v>
      </c>
      <c r="L1816" s="540"/>
      <c r="M1816" s="541" t="s">
        <v>339</v>
      </c>
      <c r="N1816" s="542"/>
      <c r="O1816" s="542"/>
      <c r="P1816" s="542"/>
      <c r="Q1816" s="192">
        <v>0</v>
      </c>
      <c r="R1816" s="393"/>
      <c r="S1816" s="395"/>
      <c r="T1816" s="410"/>
    </row>
    <row r="1817" spans="1:20" ht="15.75" customHeight="1">
      <c r="A1817" s="187" t="s">
        <v>2466</v>
      </c>
      <c r="B1817" s="405"/>
      <c r="C1817" s="193">
        <v>1</v>
      </c>
      <c r="D1817" s="194" t="s">
        <v>237</v>
      </c>
      <c r="E1817" s="195">
        <v>0.6</v>
      </c>
      <c r="F1817" s="196">
        <v>0</v>
      </c>
      <c r="G1817" s="197">
        <v>0</v>
      </c>
      <c r="H1817" s="198" t="s">
        <v>1366</v>
      </c>
      <c r="I1817" s="199" t="s">
        <v>576</v>
      </c>
      <c r="J1817" s="200" t="s">
        <v>315</v>
      </c>
      <c r="K1817" s="201" t="s">
        <v>1273</v>
      </c>
      <c r="L1817" s="538" t="s">
        <v>340</v>
      </c>
      <c r="M1817" s="383" t="s">
        <v>341</v>
      </c>
      <c r="N1817" s="384"/>
      <c r="O1817" s="384"/>
      <c r="P1817" s="384"/>
      <c r="Q1817" s="385"/>
      <c r="R1817" s="392" t="s">
        <v>342</v>
      </c>
      <c r="S1817" s="384"/>
      <c r="T1817" s="385"/>
    </row>
    <row r="1818" spans="1:20" ht="27" customHeight="1" thickBot="1">
      <c r="A1818" s="187" t="s">
        <v>2467</v>
      </c>
      <c r="B1818" s="405"/>
      <c r="C1818" s="193">
        <v>2</v>
      </c>
      <c r="D1818" s="194" t="s">
        <v>238</v>
      </c>
      <c r="E1818" s="195">
        <v>0.4</v>
      </c>
      <c r="F1818" s="196">
        <v>0</v>
      </c>
      <c r="G1818" s="197">
        <v>0</v>
      </c>
      <c r="H1818" s="198" t="s">
        <v>1366</v>
      </c>
      <c r="I1818" s="199" t="s">
        <v>576</v>
      </c>
      <c r="J1818" s="200" t="s">
        <v>576</v>
      </c>
      <c r="K1818" s="201" t="s">
        <v>1273</v>
      </c>
      <c r="L1818" s="539"/>
      <c r="M1818" s="386"/>
      <c r="N1818" s="387"/>
      <c r="O1818" s="387"/>
      <c r="P1818" s="387"/>
      <c r="Q1818" s="388"/>
      <c r="R1818" s="393"/>
      <c r="S1818" s="394"/>
      <c r="T1818" s="395"/>
    </row>
    <row r="1819" spans="1:20" ht="16.5" thickBot="1">
      <c r="A1819" s="187" t="s">
        <v>2468</v>
      </c>
      <c r="B1819" s="405"/>
      <c r="C1819" s="193">
        <v>3</v>
      </c>
      <c r="D1819" s="194" t="s">
        <v>1273</v>
      </c>
      <c r="E1819" s="195" t="s">
        <v>1273</v>
      </c>
      <c r="F1819" s="196" t="s">
        <v>1273</v>
      </c>
      <c r="G1819" s="197" t="s">
        <v>1273</v>
      </c>
      <c r="H1819" s="198" t="s">
        <v>1273</v>
      </c>
      <c r="I1819" s="199" t="s">
        <v>1273</v>
      </c>
      <c r="J1819" s="200" t="s">
        <v>1273</v>
      </c>
      <c r="K1819" s="201" t="s">
        <v>1273</v>
      </c>
      <c r="L1819" s="540"/>
      <c r="M1819" s="386"/>
      <c r="N1819" s="387"/>
      <c r="O1819" s="387"/>
      <c r="P1819" s="387"/>
      <c r="Q1819" s="388"/>
      <c r="R1819" s="543"/>
      <c r="S1819" s="544"/>
      <c r="T1819" s="545"/>
    </row>
    <row r="1820" spans="1:20" ht="15.75" customHeight="1">
      <c r="A1820" s="187" t="s">
        <v>2469</v>
      </c>
      <c r="B1820" s="405"/>
      <c r="C1820" s="193">
        <v>4</v>
      </c>
      <c r="D1820" s="194" t="s">
        <v>1273</v>
      </c>
      <c r="E1820" s="195" t="s">
        <v>1273</v>
      </c>
      <c r="F1820" s="196" t="s">
        <v>1273</v>
      </c>
      <c r="G1820" s="197" t="s">
        <v>1273</v>
      </c>
      <c r="H1820" s="198" t="s">
        <v>1273</v>
      </c>
      <c r="I1820" s="199" t="s">
        <v>1273</v>
      </c>
      <c r="J1820" s="200" t="s">
        <v>1273</v>
      </c>
      <c r="K1820" s="201" t="s">
        <v>1273</v>
      </c>
      <c r="L1820" s="546" t="s">
        <v>343</v>
      </c>
      <c r="M1820" s="389"/>
      <c r="N1820" s="390"/>
      <c r="O1820" s="390"/>
      <c r="P1820" s="390"/>
      <c r="Q1820" s="391"/>
      <c r="R1820" s="543"/>
      <c r="S1820" s="544"/>
      <c r="T1820" s="545"/>
    </row>
    <row r="1821" spans="1:20" ht="27" customHeight="1">
      <c r="A1821" s="187" t="s">
        <v>2470</v>
      </c>
      <c r="B1821" s="405"/>
      <c r="C1821" s="193">
        <v>5</v>
      </c>
      <c r="D1821" s="194" t="s">
        <v>1273</v>
      </c>
      <c r="E1821" s="195" t="s">
        <v>1273</v>
      </c>
      <c r="F1821" s="196" t="s">
        <v>1273</v>
      </c>
      <c r="G1821" s="197" t="s">
        <v>1273</v>
      </c>
      <c r="H1821" s="198" t="s">
        <v>1273</v>
      </c>
      <c r="I1821" s="199" t="s">
        <v>1273</v>
      </c>
      <c r="J1821" s="200" t="s">
        <v>1273</v>
      </c>
      <c r="K1821" s="201" t="s">
        <v>1273</v>
      </c>
      <c r="L1821" s="547"/>
      <c r="M1821" s="396" t="s">
        <v>344</v>
      </c>
      <c r="N1821" s="397"/>
      <c r="O1821" s="202" t="s">
        <v>1290</v>
      </c>
      <c r="P1821" s="396" t="s">
        <v>345</v>
      </c>
      <c r="Q1821" s="398"/>
      <c r="R1821" s="543"/>
      <c r="S1821" s="544"/>
      <c r="T1821" s="545"/>
    </row>
    <row r="1822" spans="1:20" ht="16.5" thickBot="1">
      <c r="A1822" s="187" t="s">
        <v>2471</v>
      </c>
      <c r="B1822" s="405"/>
      <c r="C1822" s="203">
        <v>6</v>
      </c>
      <c r="D1822" s="204" t="s">
        <v>1273</v>
      </c>
      <c r="E1822" s="205" t="s">
        <v>1273</v>
      </c>
      <c r="F1822" s="206" t="s">
        <v>1273</v>
      </c>
      <c r="G1822" s="207" t="s">
        <v>1273</v>
      </c>
      <c r="H1822" s="208" t="s">
        <v>1273</v>
      </c>
      <c r="I1822" s="209" t="s">
        <v>1273</v>
      </c>
      <c r="J1822" s="200" t="s">
        <v>1273</v>
      </c>
      <c r="K1822" s="201" t="s">
        <v>1273</v>
      </c>
      <c r="L1822" s="547"/>
      <c r="M1822" s="548">
        <v>3</v>
      </c>
      <c r="N1822" s="549"/>
      <c r="O1822" s="550">
        <v>43.014000000000003</v>
      </c>
      <c r="P1822" s="551">
        <v>0</v>
      </c>
      <c r="Q1822" s="552"/>
      <c r="R1822" s="543"/>
      <c r="S1822" s="544"/>
      <c r="T1822" s="545"/>
    </row>
    <row r="1823" spans="1:20" ht="16.5" customHeight="1" thickBot="1">
      <c r="A1823" s="187" t="s">
        <v>2472</v>
      </c>
      <c r="B1823" s="406"/>
      <c r="C1823" s="379"/>
      <c r="D1823" s="379"/>
      <c r="E1823" s="379"/>
      <c r="F1823" s="379"/>
      <c r="G1823" s="379"/>
      <c r="H1823" s="379" t="s">
        <v>346</v>
      </c>
      <c r="I1823" s="379"/>
      <c r="J1823" s="379"/>
      <c r="K1823" s="210" t="s">
        <v>1273</v>
      </c>
      <c r="L1823" s="380"/>
      <c r="M1823" s="381"/>
      <c r="N1823" s="381"/>
      <c r="O1823" s="381"/>
      <c r="P1823" s="381"/>
      <c r="Q1823" s="382"/>
      <c r="R1823" s="553"/>
      <c r="S1823" s="554"/>
      <c r="T1823" s="555"/>
    </row>
    <row r="1824" spans="1:20">
      <c r="A1824" s="556"/>
      <c r="B1824" s="557"/>
      <c r="C1824" s="557"/>
      <c r="D1824" s="557"/>
      <c r="E1824" s="557"/>
      <c r="F1824" s="557"/>
      <c r="G1824" s="557"/>
      <c r="H1824" s="557"/>
      <c r="I1824" s="558"/>
      <c r="J1824" s="557"/>
      <c r="K1824" s="559"/>
      <c r="L1824" s="559"/>
      <c r="M1824" s="559"/>
      <c r="N1824" s="560"/>
      <c r="O1824" s="559"/>
      <c r="P1824" s="559"/>
      <c r="Q1824" s="559"/>
      <c r="R1824" s="557"/>
      <c r="S1824" s="558"/>
      <c r="T1824" s="557"/>
    </row>
    <row r="1825" spans="1:20">
      <c r="H1825" s="561"/>
    </row>
    <row r="1826" spans="1:20" ht="24" thickBot="1">
      <c r="A1826" s="179">
        <v>96</v>
      </c>
      <c r="B1826" s="424" t="s">
        <v>289</v>
      </c>
      <c r="C1826" s="424"/>
      <c r="D1826" s="424"/>
      <c r="E1826" s="147">
        <v>96</v>
      </c>
      <c r="F1826" s="148" t="s">
        <v>112</v>
      </c>
      <c r="G1826" s="146"/>
      <c r="H1826" s="146"/>
      <c r="I1826" s="148"/>
      <c r="J1826" s="148"/>
      <c r="K1826" s="149"/>
      <c r="L1826" s="149"/>
      <c r="M1826" s="146"/>
      <c r="N1826" s="146"/>
      <c r="O1826" s="534"/>
      <c r="P1826" s="534"/>
      <c r="Q1826" s="534"/>
      <c r="R1826" s="534"/>
      <c r="S1826" s="535"/>
      <c r="T1826" s="130"/>
    </row>
    <row r="1827" spans="1:20" ht="15.75" customHeight="1">
      <c r="A1827" s="126"/>
      <c r="B1827" s="425" t="s">
        <v>290</v>
      </c>
      <c r="C1827" s="152" t="s">
        <v>291</v>
      </c>
      <c r="D1827" s="150" t="s">
        <v>292</v>
      </c>
      <c r="E1827" s="150"/>
      <c r="F1827" s="150" t="s">
        <v>293</v>
      </c>
      <c r="G1827" s="151"/>
      <c r="H1827" s="414" t="s">
        <v>294</v>
      </c>
      <c r="I1827" s="414" t="s">
        <v>295</v>
      </c>
      <c r="J1827" s="414" t="s">
        <v>296</v>
      </c>
      <c r="K1827" s="414" t="s">
        <v>297</v>
      </c>
      <c r="L1827" s="414" t="s">
        <v>298</v>
      </c>
      <c r="M1827" s="412" t="s">
        <v>299</v>
      </c>
      <c r="N1827" s="414" t="s">
        <v>300</v>
      </c>
      <c r="O1827" s="416" t="s">
        <v>301</v>
      </c>
      <c r="P1827" s="417"/>
      <c r="Q1827" s="153" t="s">
        <v>302</v>
      </c>
      <c r="R1827" s="418" t="s">
        <v>303</v>
      </c>
      <c r="S1827" s="419"/>
      <c r="T1827" s="420"/>
    </row>
    <row r="1828" spans="1:20" ht="27">
      <c r="A1828" s="126"/>
      <c r="B1828" s="426"/>
      <c r="C1828" s="156" t="s">
        <v>304</v>
      </c>
      <c r="D1828" s="154" t="s">
        <v>47</v>
      </c>
      <c r="E1828" s="154" t="s">
        <v>305</v>
      </c>
      <c r="F1828" s="154" t="s">
        <v>306</v>
      </c>
      <c r="G1828" s="155" t="s">
        <v>307</v>
      </c>
      <c r="H1828" s="415"/>
      <c r="I1828" s="415"/>
      <c r="J1828" s="415"/>
      <c r="K1828" s="415"/>
      <c r="L1828" s="415"/>
      <c r="M1828" s="413"/>
      <c r="N1828" s="415"/>
      <c r="O1828" s="156" t="s">
        <v>308</v>
      </c>
      <c r="P1828" s="154" t="s">
        <v>309</v>
      </c>
      <c r="Q1828" s="157" t="s">
        <v>310</v>
      </c>
      <c r="R1828" s="421"/>
      <c r="S1828" s="422"/>
      <c r="T1828" s="423"/>
    </row>
    <row r="1829" spans="1:20">
      <c r="A1829" s="126"/>
      <c r="B1829" s="158"/>
      <c r="C1829" s="159"/>
      <c r="D1829" s="159"/>
      <c r="E1829" s="159"/>
      <c r="F1829" s="159"/>
      <c r="G1829" s="159"/>
      <c r="H1829" s="159"/>
      <c r="I1829" s="159"/>
      <c r="J1829" s="159"/>
      <c r="K1829" s="159"/>
      <c r="L1829" s="159"/>
      <c r="M1829" s="159"/>
      <c r="N1829" s="159"/>
      <c r="O1829" s="159"/>
      <c r="P1829" s="159"/>
      <c r="Q1829" s="159"/>
      <c r="R1829" s="159"/>
      <c r="S1829" s="160"/>
      <c r="T1829" s="161"/>
    </row>
    <row r="1830" spans="1:20" ht="39.950000000000003" customHeight="1">
      <c r="A1830" s="162" t="s">
        <v>2473</v>
      </c>
      <c r="B1830" s="211">
        <v>1</v>
      </c>
      <c r="C1830" s="163" t="s">
        <v>311</v>
      </c>
      <c r="D1830" s="163" t="s">
        <v>938</v>
      </c>
      <c r="E1830" s="163" t="s">
        <v>939</v>
      </c>
      <c r="F1830" s="163" t="s">
        <v>314</v>
      </c>
      <c r="G1830" s="164">
        <v>1</v>
      </c>
      <c r="H1830" s="164" t="s">
        <v>315</v>
      </c>
      <c r="I1830" s="165" t="s">
        <v>239</v>
      </c>
      <c r="J1830" s="166">
        <v>43502</v>
      </c>
      <c r="K1830" s="167"/>
      <c r="L1830" s="166">
        <v>43567</v>
      </c>
      <c r="M1830" s="168">
        <v>2.2000000000000002</v>
      </c>
      <c r="N1830" s="169">
        <v>70.23</v>
      </c>
      <c r="O1830" s="170">
        <v>70.23</v>
      </c>
      <c r="P1830" s="171">
        <v>70.23</v>
      </c>
      <c r="Q1830" s="172">
        <v>31.922999999999998</v>
      </c>
      <c r="R1830" s="400"/>
      <c r="S1830" s="401"/>
      <c r="T1830" s="402"/>
    </row>
    <row r="1831" spans="1:20" ht="39.950000000000003" customHeight="1">
      <c r="A1831" s="162" t="s">
        <v>2474</v>
      </c>
      <c r="B1831" s="211">
        <v>2</v>
      </c>
      <c r="C1831" s="212" t="s">
        <v>940</v>
      </c>
      <c r="D1831" s="212" t="s">
        <v>941</v>
      </c>
      <c r="E1831" s="212" t="s">
        <v>942</v>
      </c>
      <c r="F1831" s="212" t="s">
        <v>323</v>
      </c>
      <c r="G1831" s="164">
        <v>0.99</v>
      </c>
      <c r="H1831" s="164" t="s">
        <v>315</v>
      </c>
      <c r="I1831" s="165" t="s">
        <v>240</v>
      </c>
      <c r="J1831" s="166">
        <v>42023</v>
      </c>
      <c r="K1831" s="167">
        <v>3.3</v>
      </c>
      <c r="L1831" s="166">
        <v>42292</v>
      </c>
      <c r="M1831" s="168">
        <v>5.7</v>
      </c>
      <c r="N1831" s="169">
        <v>439.03</v>
      </c>
      <c r="O1831" s="170">
        <v>434.63969999999995</v>
      </c>
      <c r="P1831" s="171">
        <v>434.64</v>
      </c>
      <c r="Q1831" s="172">
        <v>76.253</v>
      </c>
      <c r="R1831" s="400"/>
      <c r="S1831" s="401"/>
      <c r="T1831" s="402"/>
    </row>
    <row r="1832" spans="1:20" ht="39.950000000000003" customHeight="1">
      <c r="A1832" s="162" t="s">
        <v>2475</v>
      </c>
      <c r="B1832" s="174">
        <v>3</v>
      </c>
      <c r="C1832" s="163" t="s">
        <v>311</v>
      </c>
      <c r="D1832" s="163" t="s">
        <v>943</v>
      </c>
      <c r="E1832" s="163" t="s">
        <v>944</v>
      </c>
      <c r="F1832" s="163" t="s">
        <v>314</v>
      </c>
      <c r="G1832" s="164">
        <v>1</v>
      </c>
      <c r="H1832" s="164" t="s">
        <v>315</v>
      </c>
      <c r="I1832" s="165" t="s">
        <v>239</v>
      </c>
      <c r="J1832" s="166">
        <v>43522</v>
      </c>
      <c r="K1832" s="167"/>
      <c r="L1832" s="166">
        <v>43549</v>
      </c>
      <c r="M1832" s="168">
        <v>0.93300000000000005</v>
      </c>
      <c r="N1832" s="169">
        <v>34.07</v>
      </c>
      <c r="O1832" s="170">
        <v>34.07</v>
      </c>
      <c r="P1832" s="171">
        <v>34.07</v>
      </c>
      <c r="Q1832" s="172">
        <v>36.517000000000003</v>
      </c>
      <c r="R1832" s="400"/>
      <c r="S1832" s="401"/>
      <c r="T1832" s="402"/>
    </row>
    <row r="1833" spans="1:20" ht="39.950000000000003" customHeight="1">
      <c r="A1833" s="162" t="s">
        <v>2476</v>
      </c>
      <c r="B1833" s="213">
        <v>4</v>
      </c>
      <c r="C1833" s="214" t="s">
        <v>311</v>
      </c>
      <c r="D1833" s="214" t="s">
        <v>945</v>
      </c>
      <c r="E1833" s="214" t="s">
        <v>946</v>
      </c>
      <c r="F1833" s="163" t="s">
        <v>314</v>
      </c>
      <c r="G1833" s="164">
        <v>1</v>
      </c>
      <c r="H1833" s="164" t="s">
        <v>315</v>
      </c>
      <c r="I1833" s="165" t="s">
        <v>239</v>
      </c>
      <c r="J1833" s="166">
        <v>43505</v>
      </c>
      <c r="K1833" s="167"/>
      <c r="L1833" s="166">
        <v>43572</v>
      </c>
      <c r="M1833" s="168">
        <v>2.2669999999999999</v>
      </c>
      <c r="N1833" s="169">
        <v>122.78</v>
      </c>
      <c r="O1833" s="170">
        <v>122.78</v>
      </c>
      <c r="P1833" s="171">
        <v>122.78</v>
      </c>
      <c r="Q1833" s="172">
        <v>54.16</v>
      </c>
      <c r="R1833" s="400"/>
      <c r="S1833" s="401"/>
      <c r="T1833" s="402"/>
    </row>
    <row r="1834" spans="1:20" ht="39.950000000000003" customHeight="1">
      <c r="A1834" s="162" t="s">
        <v>2477</v>
      </c>
      <c r="B1834" s="213">
        <v>5</v>
      </c>
      <c r="C1834" s="214" t="s">
        <v>947</v>
      </c>
      <c r="D1834" s="214" t="s">
        <v>948</v>
      </c>
      <c r="E1834" s="214" t="s">
        <v>949</v>
      </c>
      <c r="F1834" s="163" t="s">
        <v>323</v>
      </c>
      <c r="G1834" s="164">
        <v>0.5</v>
      </c>
      <c r="H1834" s="164" t="s">
        <v>315</v>
      </c>
      <c r="I1834" s="165" t="s">
        <v>240</v>
      </c>
      <c r="J1834" s="166">
        <v>43374</v>
      </c>
      <c r="K1834" s="167"/>
      <c r="L1834" s="166">
        <v>43511</v>
      </c>
      <c r="M1834" s="168">
        <v>4.5999999999999996</v>
      </c>
      <c r="N1834" s="169">
        <v>48.21</v>
      </c>
      <c r="O1834" s="170">
        <v>24.105</v>
      </c>
      <c r="P1834" s="171">
        <v>24.105</v>
      </c>
      <c r="Q1834" s="172">
        <v>5.24</v>
      </c>
      <c r="R1834" s="400"/>
      <c r="S1834" s="401"/>
      <c r="T1834" s="402"/>
    </row>
    <row r="1835" spans="1:20" ht="39.950000000000003" customHeight="1">
      <c r="A1835" s="162" t="s">
        <v>2478</v>
      </c>
      <c r="B1835" s="213">
        <v>6</v>
      </c>
      <c r="C1835" s="214" t="s">
        <v>950</v>
      </c>
      <c r="D1835" s="214" t="s">
        <v>951</v>
      </c>
      <c r="E1835" s="214" t="s">
        <v>952</v>
      </c>
      <c r="F1835" s="214" t="s">
        <v>314</v>
      </c>
      <c r="G1835" s="164">
        <v>1</v>
      </c>
      <c r="H1835" s="164" t="s">
        <v>315</v>
      </c>
      <c r="I1835" s="165" t="s">
        <v>240</v>
      </c>
      <c r="J1835" s="166">
        <v>41521</v>
      </c>
      <c r="K1835" s="167">
        <v>0.8</v>
      </c>
      <c r="L1835" s="166">
        <v>41814</v>
      </c>
      <c r="M1835" s="168">
        <v>9</v>
      </c>
      <c r="N1835" s="169">
        <v>376.62</v>
      </c>
      <c r="O1835" s="170">
        <v>376.62</v>
      </c>
      <c r="P1835" s="171">
        <v>376.62</v>
      </c>
      <c r="Q1835" s="172">
        <v>41.847000000000001</v>
      </c>
      <c r="R1835" s="400"/>
      <c r="S1835" s="401"/>
      <c r="T1835" s="402"/>
    </row>
    <row r="1836" spans="1:20" ht="39.950000000000003" customHeight="1">
      <c r="A1836" s="162" t="s">
        <v>2479</v>
      </c>
      <c r="B1836" s="213">
        <v>7</v>
      </c>
      <c r="C1836" s="214"/>
      <c r="D1836" s="214"/>
      <c r="E1836" s="214"/>
      <c r="F1836" s="214"/>
      <c r="G1836" s="164"/>
      <c r="H1836" s="164"/>
      <c r="I1836" s="165"/>
      <c r="J1836" s="166"/>
      <c r="K1836" s="167"/>
      <c r="L1836" s="166"/>
      <c r="M1836" s="168" t="s">
        <v>1273</v>
      </c>
      <c r="N1836" s="169"/>
      <c r="O1836" s="169" t="s">
        <v>1273</v>
      </c>
      <c r="P1836" s="171" t="s">
        <v>1273</v>
      </c>
      <c r="Q1836" s="172" t="s">
        <v>1273</v>
      </c>
      <c r="R1836" s="400"/>
      <c r="S1836" s="401"/>
      <c r="T1836" s="402"/>
    </row>
    <row r="1837" spans="1:20">
      <c r="A1837" s="162" t="s">
        <v>2480</v>
      </c>
      <c r="B1837" s="213">
        <v>8</v>
      </c>
      <c r="C1837" s="214"/>
      <c r="D1837" s="214"/>
      <c r="E1837" s="214"/>
      <c r="F1837" s="214"/>
      <c r="G1837" s="164"/>
      <c r="H1837" s="164"/>
      <c r="I1837" s="165"/>
      <c r="J1837" s="166"/>
      <c r="K1837" s="167"/>
      <c r="L1837" s="166"/>
      <c r="M1837" s="168" t="s">
        <v>1273</v>
      </c>
      <c r="N1837" s="170"/>
      <c r="O1837" s="169" t="s">
        <v>1273</v>
      </c>
      <c r="P1837" s="171" t="s">
        <v>1273</v>
      </c>
      <c r="Q1837" s="172" t="s">
        <v>1273</v>
      </c>
      <c r="R1837" s="400"/>
      <c r="S1837" s="401"/>
      <c r="T1837" s="402"/>
    </row>
    <row r="1838" spans="1:20">
      <c r="A1838" s="162" t="s">
        <v>2481</v>
      </c>
      <c r="B1838" s="213">
        <v>9</v>
      </c>
      <c r="C1838" s="214"/>
      <c r="D1838" s="214"/>
      <c r="E1838" s="214"/>
      <c r="F1838" s="214"/>
      <c r="G1838" s="164"/>
      <c r="H1838" s="164"/>
      <c r="I1838" s="165"/>
      <c r="J1838" s="166"/>
      <c r="K1838" s="167"/>
      <c r="L1838" s="166"/>
      <c r="M1838" s="168" t="s">
        <v>1273</v>
      </c>
      <c r="N1838" s="170"/>
      <c r="O1838" s="169" t="s">
        <v>1273</v>
      </c>
      <c r="P1838" s="171" t="s">
        <v>1273</v>
      </c>
      <c r="Q1838" s="172" t="s">
        <v>1273</v>
      </c>
      <c r="R1838" s="400"/>
      <c r="S1838" s="401"/>
      <c r="T1838" s="402"/>
    </row>
    <row r="1839" spans="1:20">
      <c r="A1839" s="162" t="s">
        <v>2482</v>
      </c>
      <c r="B1839" s="213">
        <v>10</v>
      </c>
      <c r="C1839" s="214"/>
      <c r="D1839" s="214"/>
      <c r="E1839" s="214"/>
      <c r="F1839" s="214"/>
      <c r="G1839" s="164"/>
      <c r="H1839" s="164"/>
      <c r="I1839" s="165"/>
      <c r="J1839" s="166"/>
      <c r="K1839" s="167"/>
      <c r="L1839" s="166"/>
      <c r="M1839" s="168" t="s">
        <v>1273</v>
      </c>
      <c r="N1839" s="170"/>
      <c r="O1839" s="169" t="s">
        <v>1273</v>
      </c>
      <c r="P1839" s="171" t="s">
        <v>1273</v>
      </c>
      <c r="Q1839" s="172" t="s">
        <v>1273</v>
      </c>
      <c r="R1839" s="400"/>
      <c r="S1839" s="401"/>
      <c r="T1839" s="402"/>
    </row>
    <row r="1840" spans="1:20">
      <c r="A1840" s="126"/>
      <c r="B1840" s="175"/>
      <c r="C1840" s="176"/>
      <c r="D1840" s="176"/>
      <c r="E1840" s="176"/>
      <c r="F1840" s="176"/>
      <c r="G1840" s="176"/>
      <c r="H1840" s="176"/>
      <c r="I1840" s="176"/>
      <c r="J1840" s="176"/>
      <c r="K1840" s="176"/>
      <c r="L1840" s="176"/>
      <c r="M1840" s="176"/>
      <c r="N1840" s="176"/>
      <c r="O1840" s="176"/>
      <c r="P1840" s="176"/>
      <c r="Q1840" s="176"/>
      <c r="R1840" s="176"/>
      <c r="S1840" s="177"/>
      <c r="T1840" s="178"/>
    </row>
    <row r="1841" spans="1:20" ht="16.5" thickBot="1">
      <c r="A1841" s="179"/>
      <c r="B1841" s="180"/>
      <c r="C1841" s="181"/>
      <c r="D1841" s="181"/>
      <c r="E1841" s="181"/>
      <c r="F1841" s="181"/>
      <c r="G1841" s="181"/>
      <c r="H1841" s="181"/>
      <c r="I1841" s="181"/>
      <c r="J1841" s="181"/>
      <c r="K1841" s="181"/>
      <c r="L1841" s="181"/>
      <c r="M1841" s="182"/>
      <c r="N1841" s="181"/>
      <c r="O1841" s="181"/>
      <c r="P1841" s="183"/>
      <c r="Q1841" s="183"/>
      <c r="R1841" s="184"/>
      <c r="S1841" s="185"/>
      <c r="T1841" s="186"/>
    </row>
    <row r="1842" spans="1:20">
      <c r="B1842" s="537"/>
      <c r="C1842" s="537"/>
      <c r="D1842" s="537"/>
      <c r="E1842" s="537"/>
      <c r="F1842" s="537"/>
      <c r="G1842" s="537"/>
      <c r="H1842" s="537"/>
      <c r="I1842" s="537"/>
      <c r="J1842" s="537"/>
      <c r="K1842" s="537"/>
      <c r="L1842" s="537"/>
      <c r="M1842" s="537"/>
      <c r="N1842" s="537"/>
      <c r="O1842" s="537"/>
      <c r="P1842" s="537"/>
      <c r="Q1842" s="537"/>
      <c r="R1842" s="537"/>
      <c r="S1842" s="537"/>
    </row>
    <row r="1843" spans="1:20" ht="16.5" customHeight="1" thickBot="1">
      <c r="A1843" s="126"/>
      <c r="B1843" s="403" t="s">
        <v>324</v>
      </c>
      <c r="C1843" s="403"/>
      <c r="D1843" s="403"/>
      <c r="E1843" s="403"/>
      <c r="F1843" s="403"/>
      <c r="G1843" s="403"/>
      <c r="H1843" s="403"/>
      <c r="I1843" s="403"/>
      <c r="J1843" s="403"/>
      <c r="K1843" s="403"/>
      <c r="L1843" s="403"/>
      <c r="M1843" s="403"/>
      <c r="N1843" s="403"/>
      <c r="O1843" s="403"/>
      <c r="P1843" s="403"/>
      <c r="Q1843" s="403"/>
      <c r="R1843" s="403"/>
      <c r="S1843" s="403"/>
      <c r="T1843" s="403"/>
    </row>
    <row r="1844" spans="1:20" ht="15.75" customHeight="1">
      <c r="A1844" s="187" t="s">
        <v>2483</v>
      </c>
      <c r="B1844" s="404" t="s">
        <v>325</v>
      </c>
      <c r="C1844" s="390" t="s">
        <v>326</v>
      </c>
      <c r="D1844" s="390"/>
      <c r="E1844" s="390"/>
      <c r="F1844" s="390"/>
      <c r="G1844" s="390"/>
      <c r="H1844" s="390"/>
      <c r="I1844" s="390"/>
      <c r="J1844" s="390"/>
      <c r="K1844" s="390"/>
      <c r="L1844" s="538" t="s">
        <v>327</v>
      </c>
      <c r="M1844" s="384" t="s">
        <v>328</v>
      </c>
      <c r="N1844" s="384"/>
      <c r="O1844" s="384"/>
      <c r="P1844" s="384"/>
      <c r="Q1844" s="385"/>
      <c r="R1844" s="392" t="s">
        <v>329</v>
      </c>
      <c r="S1844" s="385"/>
      <c r="T1844" s="408" t="s">
        <v>1280</v>
      </c>
    </row>
    <row r="1845" spans="1:20" ht="16.5" customHeight="1">
      <c r="A1845" s="187" t="s">
        <v>2484</v>
      </c>
      <c r="B1845" s="405"/>
      <c r="C1845" s="390" t="s">
        <v>330</v>
      </c>
      <c r="D1845" s="390"/>
      <c r="E1845" s="411"/>
      <c r="F1845" s="188">
        <v>2</v>
      </c>
      <c r="G1845" s="389" t="s">
        <v>331</v>
      </c>
      <c r="H1845" s="390"/>
      <c r="I1845" s="396" t="s">
        <v>1304</v>
      </c>
      <c r="J1845" s="399"/>
      <c r="K1845" s="398"/>
      <c r="L1845" s="539"/>
      <c r="M1845" s="387"/>
      <c r="N1845" s="387"/>
      <c r="O1845" s="387"/>
      <c r="P1845" s="387"/>
      <c r="Q1845" s="388"/>
      <c r="R1845" s="407"/>
      <c r="S1845" s="388"/>
      <c r="T1845" s="409"/>
    </row>
    <row r="1846" spans="1:20" ht="56.25" customHeight="1" thickBot="1">
      <c r="A1846" s="187" t="s">
        <v>2485</v>
      </c>
      <c r="B1846" s="405"/>
      <c r="C1846" s="399" t="s">
        <v>332</v>
      </c>
      <c r="D1846" s="397"/>
      <c r="E1846" s="189" t="s">
        <v>333</v>
      </c>
      <c r="F1846" s="190" t="s">
        <v>334</v>
      </c>
      <c r="G1846" s="156" t="s">
        <v>335</v>
      </c>
      <c r="H1846" s="191" t="s">
        <v>336</v>
      </c>
      <c r="I1846" s="190" t="s">
        <v>337</v>
      </c>
      <c r="J1846" s="156" t="s">
        <v>1284</v>
      </c>
      <c r="K1846" s="190" t="s">
        <v>338</v>
      </c>
      <c r="L1846" s="540"/>
      <c r="M1846" s="541" t="s">
        <v>339</v>
      </c>
      <c r="N1846" s="542"/>
      <c r="O1846" s="542"/>
      <c r="P1846" s="542"/>
      <c r="Q1846" s="192">
        <v>6</v>
      </c>
      <c r="R1846" s="393"/>
      <c r="S1846" s="395"/>
      <c r="T1846" s="410"/>
    </row>
    <row r="1847" spans="1:20" ht="15.75" customHeight="1">
      <c r="A1847" s="187" t="s">
        <v>2486</v>
      </c>
      <c r="B1847" s="405"/>
      <c r="C1847" s="193">
        <v>1</v>
      </c>
      <c r="D1847" s="194" t="s">
        <v>239</v>
      </c>
      <c r="E1847" s="195">
        <v>0.4</v>
      </c>
      <c r="F1847" s="196">
        <v>227.08</v>
      </c>
      <c r="G1847" s="197">
        <v>5.4</v>
      </c>
      <c r="H1847" s="198">
        <v>42.052</v>
      </c>
      <c r="I1847" s="199" t="s">
        <v>576</v>
      </c>
      <c r="J1847" s="200" t="s">
        <v>576</v>
      </c>
      <c r="K1847" s="201" t="s">
        <v>1273</v>
      </c>
      <c r="L1847" s="538" t="s">
        <v>340</v>
      </c>
      <c r="M1847" s="383" t="s">
        <v>341</v>
      </c>
      <c r="N1847" s="384"/>
      <c r="O1847" s="384"/>
      <c r="P1847" s="384"/>
      <c r="Q1847" s="385"/>
      <c r="R1847" s="392" t="s">
        <v>342</v>
      </c>
      <c r="S1847" s="384"/>
      <c r="T1847" s="385"/>
    </row>
    <row r="1848" spans="1:20" ht="27" customHeight="1" thickBot="1">
      <c r="A1848" s="187" t="s">
        <v>2487</v>
      </c>
      <c r="B1848" s="405"/>
      <c r="C1848" s="193">
        <v>2</v>
      </c>
      <c r="D1848" s="194" t="s">
        <v>240</v>
      </c>
      <c r="E1848" s="195">
        <v>0.6</v>
      </c>
      <c r="F1848" s="196">
        <v>835.36500000000001</v>
      </c>
      <c r="G1848" s="197">
        <v>19.3</v>
      </c>
      <c r="H1848" s="198">
        <v>43.283000000000001</v>
      </c>
      <c r="I1848" s="199" t="s">
        <v>315</v>
      </c>
      <c r="J1848" s="200" t="s">
        <v>315</v>
      </c>
      <c r="K1848" s="201" t="s">
        <v>1280</v>
      </c>
      <c r="L1848" s="539"/>
      <c r="M1848" s="386"/>
      <c r="N1848" s="387"/>
      <c r="O1848" s="387"/>
      <c r="P1848" s="387"/>
      <c r="Q1848" s="388"/>
      <c r="R1848" s="393"/>
      <c r="S1848" s="394"/>
      <c r="T1848" s="395"/>
    </row>
    <row r="1849" spans="1:20" ht="16.5" thickBot="1">
      <c r="A1849" s="187" t="s">
        <v>2488</v>
      </c>
      <c r="B1849" s="405"/>
      <c r="C1849" s="193">
        <v>3</v>
      </c>
      <c r="D1849" s="194" t="s">
        <v>1273</v>
      </c>
      <c r="E1849" s="195" t="s">
        <v>1273</v>
      </c>
      <c r="F1849" s="196" t="s">
        <v>1273</v>
      </c>
      <c r="G1849" s="197" t="s">
        <v>1273</v>
      </c>
      <c r="H1849" s="198" t="s">
        <v>1273</v>
      </c>
      <c r="I1849" s="199" t="s">
        <v>1273</v>
      </c>
      <c r="J1849" s="200" t="s">
        <v>1273</v>
      </c>
      <c r="K1849" s="201" t="s">
        <v>1273</v>
      </c>
      <c r="L1849" s="540"/>
      <c r="M1849" s="386"/>
      <c r="N1849" s="387"/>
      <c r="O1849" s="387"/>
      <c r="P1849" s="387"/>
      <c r="Q1849" s="388"/>
      <c r="R1849" s="543"/>
      <c r="S1849" s="544"/>
      <c r="T1849" s="545"/>
    </row>
    <row r="1850" spans="1:20" ht="15.75" customHeight="1">
      <c r="A1850" s="187" t="s">
        <v>2489</v>
      </c>
      <c r="B1850" s="405"/>
      <c r="C1850" s="193">
        <v>4</v>
      </c>
      <c r="D1850" s="194" t="s">
        <v>1273</v>
      </c>
      <c r="E1850" s="195" t="s">
        <v>1273</v>
      </c>
      <c r="F1850" s="196" t="s">
        <v>1273</v>
      </c>
      <c r="G1850" s="197" t="s">
        <v>1273</v>
      </c>
      <c r="H1850" s="198" t="s">
        <v>1273</v>
      </c>
      <c r="I1850" s="199" t="s">
        <v>1273</v>
      </c>
      <c r="J1850" s="200" t="s">
        <v>1273</v>
      </c>
      <c r="K1850" s="201" t="s">
        <v>1273</v>
      </c>
      <c r="L1850" s="546" t="s">
        <v>343</v>
      </c>
      <c r="M1850" s="389"/>
      <c r="N1850" s="390"/>
      <c r="O1850" s="390"/>
      <c r="P1850" s="390"/>
      <c r="Q1850" s="391"/>
      <c r="R1850" s="543"/>
      <c r="S1850" s="544"/>
      <c r="T1850" s="545"/>
    </row>
    <row r="1851" spans="1:20" ht="27" customHeight="1">
      <c r="A1851" s="187" t="s">
        <v>2490</v>
      </c>
      <c r="B1851" s="405"/>
      <c r="C1851" s="193">
        <v>5</v>
      </c>
      <c r="D1851" s="194" t="s">
        <v>1273</v>
      </c>
      <c r="E1851" s="195" t="s">
        <v>1273</v>
      </c>
      <c r="F1851" s="196" t="s">
        <v>1273</v>
      </c>
      <c r="G1851" s="197" t="s">
        <v>1273</v>
      </c>
      <c r="H1851" s="198" t="s">
        <v>1273</v>
      </c>
      <c r="I1851" s="199" t="s">
        <v>1273</v>
      </c>
      <c r="J1851" s="200" t="s">
        <v>1273</v>
      </c>
      <c r="K1851" s="201" t="s">
        <v>1273</v>
      </c>
      <c r="L1851" s="547"/>
      <c r="M1851" s="396" t="s">
        <v>344</v>
      </c>
      <c r="N1851" s="397"/>
      <c r="O1851" s="202" t="s">
        <v>1290</v>
      </c>
      <c r="P1851" s="396" t="s">
        <v>345</v>
      </c>
      <c r="Q1851" s="398"/>
      <c r="R1851" s="543"/>
      <c r="S1851" s="544"/>
      <c r="T1851" s="545"/>
    </row>
    <row r="1852" spans="1:20" ht="16.5" thickBot="1">
      <c r="A1852" s="187" t="s">
        <v>2491</v>
      </c>
      <c r="B1852" s="405"/>
      <c r="C1852" s="203">
        <v>6</v>
      </c>
      <c r="D1852" s="204" t="s">
        <v>1273</v>
      </c>
      <c r="E1852" s="205" t="s">
        <v>1273</v>
      </c>
      <c r="F1852" s="206" t="s">
        <v>1273</v>
      </c>
      <c r="G1852" s="207" t="s">
        <v>1273</v>
      </c>
      <c r="H1852" s="208" t="s">
        <v>1273</v>
      </c>
      <c r="I1852" s="209" t="s">
        <v>1273</v>
      </c>
      <c r="J1852" s="200" t="s">
        <v>1273</v>
      </c>
      <c r="K1852" s="201" t="s">
        <v>1273</v>
      </c>
      <c r="L1852" s="547"/>
      <c r="M1852" s="548">
        <v>3</v>
      </c>
      <c r="N1852" s="549"/>
      <c r="O1852" s="550">
        <v>43.014000000000003</v>
      </c>
      <c r="P1852" s="551">
        <v>43.014000000000003</v>
      </c>
      <c r="Q1852" s="552"/>
      <c r="R1852" s="543"/>
      <c r="S1852" s="544"/>
      <c r="T1852" s="545"/>
    </row>
    <row r="1853" spans="1:20" ht="16.5" customHeight="1" thickBot="1">
      <c r="A1853" s="187" t="s">
        <v>2492</v>
      </c>
      <c r="B1853" s="406"/>
      <c r="C1853" s="379"/>
      <c r="D1853" s="379"/>
      <c r="E1853" s="379"/>
      <c r="F1853" s="379"/>
      <c r="G1853" s="379"/>
      <c r="H1853" s="379" t="s">
        <v>346</v>
      </c>
      <c r="I1853" s="379"/>
      <c r="J1853" s="379"/>
      <c r="K1853" s="210" t="s">
        <v>1280</v>
      </c>
      <c r="L1853" s="380"/>
      <c r="M1853" s="381"/>
      <c r="N1853" s="381"/>
      <c r="O1853" s="381"/>
      <c r="P1853" s="381"/>
      <c r="Q1853" s="382"/>
      <c r="R1853" s="553"/>
      <c r="S1853" s="554"/>
      <c r="T1853" s="555"/>
    </row>
    <row r="1856" spans="1:20" ht="24" thickBot="1">
      <c r="A1856" s="179">
        <v>97</v>
      </c>
      <c r="B1856" s="424" t="s">
        <v>289</v>
      </c>
      <c r="C1856" s="424"/>
      <c r="D1856" s="424"/>
      <c r="E1856" s="147">
        <v>97</v>
      </c>
      <c r="F1856" s="148" t="s">
        <v>113</v>
      </c>
      <c r="G1856" s="146"/>
      <c r="H1856" s="146"/>
      <c r="I1856" s="148"/>
      <c r="J1856" s="148"/>
      <c r="K1856" s="149"/>
      <c r="L1856" s="149"/>
      <c r="M1856" s="146"/>
      <c r="N1856" s="146"/>
      <c r="O1856" s="534"/>
      <c r="P1856" s="534"/>
      <c r="Q1856" s="534"/>
      <c r="R1856" s="534"/>
      <c r="S1856" s="535"/>
      <c r="T1856" s="130"/>
    </row>
    <row r="1857" spans="1:20" ht="15.75" customHeight="1">
      <c r="A1857" s="126"/>
      <c r="B1857" s="425" t="s">
        <v>290</v>
      </c>
      <c r="C1857" s="152" t="s">
        <v>291</v>
      </c>
      <c r="D1857" s="150" t="s">
        <v>292</v>
      </c>
      <c r="E1857" s="150"/>
      <c r="F1857" s="150" t="s">
        <v>293</v>
      </c>
      <c r="G1857" s="151"/>
      <c r="H1857" s="414" t="s">
        <v>294</v>
      </c>
      <c r="I1857" s="414" t="s">
        <v>295</v>
      </c>
      <c r="J1857" s="414" t="s">
        <v>296</v>
      </c>
      <c r="K1857" s="414" t="s">
        <v>297</v>
      </c>
      <c r="L1857" s="414" t="s">
        <v>298</v>
      </c>
      <c r="M1857" s="412" t="s">
        <v>299</v>
      </c>
      <c r="N1857" s="414" t="s">
        <v>300</v>
      </c>
      <c r="O1857" s="416" t="s">
        <v>301</v>
      </c>
      <c r="P1857" s="417"/>
      <c r="Q1857" s="153" t="s">
        <v>302</v>
      </c>
      <c r="R1857" s="418" t="s">
        <v>303</v>
      </c>
      <c r="S1857" s="419"/>
      <c r="T1857" s="420"/>
    </row>
    <row r="1858" spans="1:20" ht="27">
      <c r="A1858" s="126"/>
      <c r="B1858" s="426"/>
      <c r="C1858" s="156" t="s">
        <v>304</v>
      </c>
      <c r="D1858" s="154" t="s">
        <v>47</v>
      </c>
      <c r="E1858" s="154" t="s">
        <v>305</v>
      </c>
      <c r="F1858" s="154" t="s">
        <v>306</v>
      </c>
      <c r="G1858" s="155" t="s">
        <v>307</v>
      </c>
      <c r="H1858" s="415"/>
      <c r="I1858" s="415"/>
      <c r="J1858" s="415"/>
      <c r="K1858" s="415"/>
      <c r="L1858" s="415"/>
      <c r="M1858" s="413"/>
      <c r="N1858" s="415"/>
      <c r="O1858" s="156" t="s">
        <v>308</v>
      </c>
      <c r="P1858" s="154" t="s">
        <v>309</v>
      </c>
      <c r="Q1858" s="157" t="s">
        <v>310</v>
      </c>
      <c r="R1858" s="421"/>
      <c r="S1858" s="422"/>
      <c r="T1858" s="423"/>
    </row>
    <row r="1859" spans="1:20">
      <c r="A1859" s="126"/>
      <c r="B1859" s="158"/>
      <c r="C1859" s="159"/>
      <c r="D1859" s="159"/>
      <c r="E1859" s="159"/>
      <c r="F1859" s="159"/>
      <c r="G1859" s="159"/>
      <c r="H1859" s="159"/>
      <c r="I1859" s="159"/>
      <c r="J1859" s="159"/>
      <c r="K1859" s="159"/>
      <c r="L1859" s="159"/>
      <c r="M1859" s="159"/>
      <c r="N1859" s="159"/>
      <c r="O1859" s="159"/>
      <c r="P1859" s="159"/>
      <c r="Q1859" s="159"/>
      <c r="R1859" s="159"/>
      <c r="S1859" s="160"/>
      <c r="T1859" s="161"/>
    </row>
    <row r="1860" spans="1:20" ht="39.950000000000003" customHeight="1">
      <c r="A1860" s="162" t="s">
        <v>2493</v>
      </c>
      <c r="B1860" s="211">
        <v>1</v>
      </c>
      <c r="C1860" s="163"/>
      <c r="D1860" s="163"/>
      <c r="E1860" s="163"/>
      <c r="F1860" s="163"/>
      <c r="G1860" s="164"/>
      <c r="H1860" s="164"/>
      <c r="I1860" s="165"/>
      <c r="J1860" s="166"/>
      <c r="K1860" s="167"/>
      <c r="L1860" s="166"/>
      <c r="M1860" s="168"/>
      <c r="N1860" s="169"/>
      <c r="O1860" s="170"/>
      <c r="P1860" s="171"/>
      <c r="Q1860" s="172"/>
      <c r="R1860" s="400"/>
      <c r="S1860" s="401"/>
      <c r="T1860" s="402"/>
    </row>
    <row r="1861" spans="1:20" ht="39.950000000000003" customHeight="1">
      <c r="A1861" s="162" t="s">
        <v>2494</v>
      </c>
      <c r="B1861" s="211">
        <v>2</v>
      </c>
      <c r="C1861" s="212" t="s">
        <v>953</v>
      </c>
      <c r="D1861" s="212" t="s">
        <v>954</v>
      </c>
      <c r="E1861" s="212" t="s">
        <v>955</v>
      </c>
      <c r="F1861" s="212" t="s">
        <v>314</v>
      </c>
      <c r="G1861" s="164">
        <v>1</v>
      </c>
      <c r="H1861" s="164" t="s">
        <v>315</v>
      </c>
      <c r="I1861" s="165" t="s">
        <v>241</v>
      </c>
      <c r="J1861" s="166">
        <v>32336</v>
      </c>
      <c r="K1861" s="167"/>
      <c r="L1861" s="166">
        <v>34033</v>
      </c>
      <c r="M1861" s="168">
        <v>56.6</v>
      </c>
      <c r="N1861" s="169">
        <v>2554.5899999999997</v>
      </c>
      <c r="O1861" s="170">
        <v>2554.5899999999997</v>
      </c>
      <c r="P1861" s="171">
        <v>2554.59</v>
      </c>
      <c r="Q1861" s="172">
        <v>45.134</v>
      </c>
      <c r="R1861" s="400"/>
      <c r="S1861" s="401"/>
      <c r="T1861" s="402"/>
    </row>
    <row r="1862" spans="1:20" ht="39.950000000000003" customHeight="1">
      <c r="A1862" s="162" t="s">
        <v>2495</v>
      </c>
      <c r="B1862" s="174">
        <v>3</v>
      </c>
      <c r="C1862" s="163"/>
      <c r="D1862" s="163"/>
      <c r="E1862" s="163"/>
      <c r="F1862" s="163"/>
      <c r="G1862" s="164"/>
      <c r="H1862" s="164"/>
      <c r="I1862" s="165"/>
      <c r="J1862" s="166"/>
      <c r="K1862" s="167"/>
      <c r="L1862" s="166"/>
      <c r="M1862" s="168"/>
      <c r="N1862" s="169"/>
      <c r="O1862" s="170"/>
      <c r="P1862" s="171"/>
      <c r="Q1862" s="172"/>
      <c r="R1862" s="400"/>
      <c r="S1862" s="401"/>
      <c r="T1862" s="402"/>
    </row>
    <row r="1863" spans="1:20" ht="39.950000000000003" customHeight="1">
      <c r="A1863" s="162" t="s">
        <v>2496</v>
      </c>
      <c r="B1863" s="213">
        <v>4</v>
      </c>
      <c r="C1863" s="214" t="s">
        <v>956</v>
      </c>
      <c r="D1863" s="214" t="s">
        <v>957</v>
      </c>
      <c r="E1863" s="214" t="s">
        <v>958</v>
      </c>
      <c r="F1863" s="214" t="s">
        <v>323</v>
      </c>
      <c r="G1863" s="164">
        <v>0.2</v>
      </c>
      <c r="H1863" s="164" t="s">
        <v>315</v>
      </c>
      <c r="I1863" s="165" t="s">
        <v>242</v>
      </c>
      <c r="J1863" s="166">
        <v>42394</v>
      </c>
      <c r="K1863" s="167"/>
      <c r="L1863" s="166">
        <v>43337</v>
      </c>
      <c r="M1863" s="168">
        <v>31.466999999999999</v>
      </c>
      <c r="N1863" s="169">
        <v>5311.25</v>
      </c>
      <c r="O1863" s="170">
        <v>1062.25</v>
      </c>
      <c r="P1863" s="171">
        <v>1062.25</v>
      </c>
      <c r="Q1863" s="172">
        <v>33.758000000000003</v>
      </c>
      <c r="R1863" s="400"/>
      <c r="S1863" s="401"/>
      <c r="T1863" s="402"/>
    </row>
    <row r="1864" spans="1:20" ht="39.950000000000003" customHeight="1">
      <c r="A1864" s="162" t="s">
        <v>2497</v>
      </c>
      <c r="B1864" s="213">
        <v>5</v>
      </c>
      <c r="C1864" s="214" t="s">
        <v>956</v>
      </c>
      <c r="D1864" s="214" t="s">
        <v>959</v>
      </c>
      <c r="E1864" s="214" t="s">
        <v>960</v>
      </c>
      <c r="F1864" s="214" t="s">
        <v>314</v>
      </c>
      <c r="G1864" s="164">
        <v>1</v>
      </c>
      <c r="H1864" s="164" t="s">
        <v>315</v>
      </c>
      <c r="I1864" s="165" t="s">
        <v>241</v>
      </c>
      <c r="J1864" s="166">
        <v>40792</v>
      </c>
      <c r="K1864" s="167"/>
      <c r="L1864" s="166">
        <v>40973</v>
      </c>
      <c r="M1864" s="168">
        <v>6.0670000000000002</v>
      </c>
      <c r="N1864" s="169">
        <v>808.08</v>
      </c>
      <c r="O1864" s="170">
        <v>808.08</v>
      </c>
      <c r="P1864" s="171">
        <v>808.08</v>
      </c>
      <c r="Q1864" s="172">
        <v>133.19300000000001</v>
      </c>
      <c r="R1864" s="400"/>
      <c r="S1864" s="401"/>
      <c r="T1864" s="402"/>
    </row>
    <row r="1865" spans="1:20" ht="39.950000000000003" customHeight="1">
      <c r="A1865" s="162" t="s">
        <v>2498</v>
      </c>
      <c r="B1865" s="213">
        <v>6</v>
      </c>
      <c r="C1865" s="214"/>
      <c r="D1865" s="214"/>
      <c r="E1865" s="214"/>
      <c r="F1865" s="214"/>
      <c r="G1865" s="164"/>
      <c r="H1865" s="164"/>
      <c r="I1865" s="165"/>
      <c r="J1865" s="166"/>
      <c r="K1865" s="167"/>
      <c r="L1865" s="166"/>
      <c r="M1865" s="168" t="s">
        <v>1273</v>
      </c>
      <c r="N1865" s="169"/>
      <c r="O1865" s="170" t="s">
        <v>1273</v>
      </c>
      <c r="P1865" s="171" t="s">
        <v>1273</v>
      </c>
      <c r="Q1865" s="172" t="s">
        <v>1273</v>
      </c>
      <c r="R1865" s="400"/>
      <c r="S1865" s="401"/>
      <c r="T1865" s="402"/>
    </row>
    <row r="1866" spans="1:20" ht="39.950000000000003" customHeight="1">
      <c r="A1866" s="162" t="s">
        <v>2499</v>
      </c>
      <c r="B1866" s="213">
        <v>7</v>
      </c>
      <c r="C1866" s="214"/>
      <c r="D1866" s="214"/>
      <c r="E1866" s="214"/>
      <c r="F1866" s="214"/>
      <c r="G1866" s="164"/>
      <c r="H1866" s="164"/>
      <c r="I1866" s="165"/>
      <c r="J1866" s="166"/>
      <c r="K1866" s="167"/>
      <c r="L1866" s="166"/>
      <c r="M1866" s="168" t="s">
        <v>1273</v>
      </c>
      <c r="N1866" s="169"/>
      <c r="O1866" s="169" t="s">
        <v>1273</v>
      </c>
      <c r="P1866" s="171" t="s">
        <v>1273</v>
      </c>
      <c r="Q1866" s="172" t="s">
        <v>1273</v>
      </c>
      <c r="R1866" s="400"/>
      <c r="S1866" s="401"/>
      <c r="T1866" s="402"/>
    </row>
    <row r="1867" spans="1:20">
      <c r="A1867" s="162" t="s">
        <v>2500</v>
      </c>
      <c r="B1867" s="213">
        <v>8</v>
      </c>
      <c r="C1867" s="214"/>
      <c r="D1867" s="214"/>
      <c r="E1867" s="214"/>
      <c r="F1867" s="214"/>
      <c r="G1867" s="164"/>
      <c r="H1867" s="164"/>
      <c r="I1867" s="165"/>
      <c r="J1867" s="166"/>
      <c r="K1867" s="167"/>
      <c r="L1867" s="166"/>
      <c r="M1867" s="168" t="s">
        <v>1273</v>
      </c>
      <c r="N1867" s="170"/>
      <c r="O1867" s="169" t="s">
        <v>1273</v>
      </c>
      <c r="P1867" s="171" t="s">
        <v>1273</v>
      </c>
      <c r="Q1867" s="172" t="s">
        <v>1273</v>
      </c>
      <c r="R1867" s="400"/>
      <c r="S1867" s="401"/>
      <c r="T1867" s="402"/>
    </row>
    <row r="1868" spans="1:20">
      <c r="A1868" s="162" t="s">
        <v>2501</v>
      </c>
      <c r="B1868" s="213">
        <v>9</v>
      </c>
      <c r="C1868" s="214"/>
      <c r="D1868" s="214"/>
      <c r="E1868" s="214"/>
      <c r="F1868" s="214"/>
      <c r="G1868" s="164"/>
      <c r="H1868" s="164"/>
      <c r="I1868" s="165"/>
      <c r="J1868" s="166"/>
      <c r="K1868" s="167"/>
      <c r="L1868" s="166"/>
      <c r="M1868" s="168" t="s">
        <v>1273</v>
      </c>
      <c r="N1868" s="170"/>
      <c r="O1868" s="169" t="s">
        <v>1273</v>
      </c>
      <c r="P1868" s="171" t="s">
        <v>1273</v>
      </c>
      <c r="Q1868" s="172" t="s">
        <v>1273</v>
      </c>
      <c r="R1868" s="400"/>
      <c r="S1868" s="401"/>
      <c r="T1868" s="402"/>
    </row>
    <row r="1869" spans="1:20">
      <c r="A1869" s="162" t="s">
        <v>2502</v>
      </c>
      <c r="B1869" s="213">
        <v>10</v>
      </c>
      <c r="C1869" s="214"/>
      <c r="D1869" s="214"/>
      <c r="E1869" s="214"/>
      <c r="F1869" s="214"/>
      <c r="G1869" s="164"/>
      <c r="H1869" s="164"/>
      <c r="I1869" s="165"/>
      <c r="J1869" s="166"/>
      <c r="K1869" s="167"/>
      <c r="L1869" s="166"/>
      <c r="M1869" s="168" t="s">
        <v>1273</v>
      </c>
      <c r="N1869" s="170"/>
      <c r="O1869" s="169" t="s">
        <v>1273</v>
      </c>
      <c r="P1869" s="171" t="s">
        <v>1273</v>
      </c>
      <c r="Q1869" s="172" t="s">
        <v>1273</v>
      </c>
      <c r="R1869" s="400"/>
      <c r="S1869" s="401"/>
      <c r="T1869" s="402"/>
    </row>
    <row r="1870" spans="1:20">
      <c r="A1870" s="126"/>
      <c r="B1870" s="175"/>
      <c r="C1870" s="176"/>
      <c r="D1870" s="176"/>
      <c r="E1870" s="176"/>
      <c r="F1870" s="176"/>
      <c r="G1870" s="176"/>
      <c r="H1870" s="176"/>
      <c r="I1870" s="176"/>
      <c r="J1870" s="176"/>
      <c r="K1870" s="176"/>
      <c r="L1870" s="176"/>
      <c r="M1870" s="176"/>
      <c r="N1870" s="176"/>
      <c r="O1870" s="176"/>
      <c r="P1870" s="176"/>
      <c r="Q1870" s="176"/>
      <c r="R1870" s="176"/>
      <c r="S1870" s="177"/>
      <c r="T1870" s="178"/>
    </row>
    <row r="1871" spans="1:20" ht="16.5" thickBot="1">
      <c r="A1871" s="179"/>
      <c r="B1871" s="180"/>
      <c r="C1871" s="181"/>
      <c r="D1871" s="181"/>
      <c r="E1871" s="181"/>
      <c r="F1871" s="181"/>
      <c r="G1871" s="181"/>
      <c r="H1871" s="181"/>
      <c r="I1871" s="181"/>
      <c r="J1871" s="181"/>
      <c r="K1871" s="181"/>
      <c r="L1871" s="181"/>
      <c r="M1871" s="182"/>
      <c r="N1871" s="181"/>
      <c r="O1871" s="181"/>
      <c r="P1871" s="183"/>
      <c r="Q1871" s="183"/>
      <c r="R1871" s="184"/>
      <c r="S1871" s="185"/>
      <c r="T1871" s="186"/>
    </row>
    <row r="1872" spans="1:20">
      <c r="B1872" s="537"/>
      <c r="C1872" s="537"/>
      <c r="D1872" s="537"/>
      <c r="E1872" s="537"/>
      <c r="F1872" s="537"/>
      <c r="G1872" s="537"/>
      <c r="H1872" s="537"/>
      <c r="I1872" s="537"/>
      <c r="J1872" s="537"/>
      <c r="K1872" s="537"/>
      <c r="L1872" s="537"/>
      <c r="M1872" s="537"/>
      <c r="N1872" s="537"/>
      <c r="O1872" s="537"/>
      <c r="P1872" s="537"/>
      <c r="Q1872" s="537"/>
      <c r="R1872" s="537"/>
      <c r="S1872" s="537"/>
    </row>
    <row r="1873" spans="1:20" ht="16.5" customHeight="1" thickBot="1">
      <c r="A1873" s="126"/>
      <c r="B1873" s="403" t="s">
        <v>324</v>
      </c>
      <c r="C1873" s="403"/>
      <c r="D1873" s="403"/>
      <c r="E1873" s="403"/>
      <c r="F1873" s="403"/>
      <c r="G1873" s="403"/>
      <c r="H1873" s="403"/>
      <c r="I1873" s="403"/>
      <c r="J1873" s="403"/>
      <c r="K1873" s="403"/>
      <c r="L1873" s="403"/>
      <c r="M1873" s="403"/>
      <c r="N1873" s="403"/>
      <c r="O1873" s="403"/>
      <c r="P1873" s="403"/>
      <c r="Q1873" s="403"/>
      <c r="R1873" s="403"/>
      <c r="S1873" s="403"/>
      <c r="T1873" s="403"/>
    </row>
    <row r="1874" spans="1:20" ht="15.75" customHeight="1">
      <c r="A1874" s="187" t="s">
        <v>2503</v>
      </c>
      <c r="B1874" s="404" t="s">
        <v>325</v>
      </c>
      <c r="C1874" s="390" t="s">
        <v>326</v>
      </c>
      <c r="D1874" s="390"/>
      <c r="E1874" s="390"/>
      <c r="F1874" s="390"/>
      <c r="G1874" s="390"/>
      <c r="H1874" s="390"/>
      <c r="I1874" s="390"/>
      <c r="J1874" s="390"/>
      <c r="K1874" s="390"/>
      <c r="L1874" s="538" t="s">
        <v>327</v>
      </c>
      <c r="M1874" s="384" t="s">
        <v>328</v>
      </c>
      <c r="N1874" s="384"/>
      <c r="O1874" s="384"/>
      <c r="P1874" s="384"/>
      <c r="Q1874" s="385"/>
      <c r="R1874" s="392" t="s">
        <v>329</v>
      </c>
      <c r="S1874" s="385"/>
      <c r="T1874" s="408" t="s">
        <v>1280</v>
      </c>
    </row>
    <row r="1875" spans="1:20" ht="16.5" customHeight="1">
      <c r="A1875" s="187" t="s">
        <v>2504</v>
      </c>
      <c r="B1875" s="405"/>
      <c r="C1875" s="390" t="s">
        <v>330</v>
      </c>
      <c r="D1875" s="390"/>
      <c r="E1875" s="411"/>
      <c r="F1875" s="188">
        <v>2</v>
      </c>
      <c r="G1875" s="389" t="s">
        <v>331</v>
      </c>
      <c r="H1875" s="390"/>
      <c r="I1875" s="396" t="s">
        <v>1304</v>
      </c>
      <c r="J1875" s="399"/>
      <c r="K1875" s="398"/>
      <c r="L1875" s="539"/>
      <c r="M1875" s="387"/>
      <c r="N1875" s="387"/>
      <c r="O1875" s="387"/>
      <c r="P1875" s="387"/>
      <c r="Q1875" s="388"/>
      <c r="R1875" s="407"/>
      <c r="S1875" s="388"/>
      <c r="T1875" s="409"/>
    </row>
    <row r="1876" spans="1:20" ht="56.25" customHeight="1" thickBot="1">
      <c r="A1876" s="187" t="s">
        <v>2505</v>
      </c>
      <c r="B1876" s="405"/>
      <c r="C1876" s="399" t="s">
        <v>332</v>
      </c>
      <c r="D1876" s="397"/>
      <c r="E1876" s="189" t="s">
        <v>333</v>
      </c>
      <c r="F1876" s="190" t="s">
        <v>334</v>
      </c>
      <c r="G1876" s="156" t="s">
        <v>335</v>
      </c>
      <c r="H1876" s="191" t="s">
        <v>336</v>
      </c>
      <c r="I1876" s="190" t="s">
        <v>337</v>
      </c>
      <c r="J1876" s="156" t="s">
        <v>1284</v>
      </c>
      <c r="K1876" s="190" t="s">
        <v>338</v>
      </c>
      <c r="L1876" s="540"/>
      <c r="M1876" s="541" t="s">
        <v>339</v>
      </c>
      <c r="N1876" s="542"/>
      <c r="O1876" s="542"/>
      <c r="P1876" s="542"/>
      <c r="Q1876" s="192">
        <v>3</v>
      </c>
      <c r="R1876" s="393"/>
      <c r="S1876" s="395"/>
      <c r="T1876" s="410"/>
    </row>
    <row r="1877" spans="1:20" ht="15.75" customHeight="1">
      <c r="A1877" s="187" t="s">
        <v>2506</v>
      </c>
      <c r="B1877" s="405"/>
      <c r="C1877" s="193">
        <v>1</v>
      </c>
      <c r="D1877" s="194" t="s">
        <v>241</v>
      </c>
      <c r="E1877" s="195">
        <v>0.6</v>
      </c>
      <c r="F1877" s="196">
        <v>3362.67</v>
      </c>
      <c r="G1877" s="197">
        <v>62.667000000000002</v>
      </c>
      <c r="H1877" s="198">
        <v>53.658999999999999</v>
      </c>
      <c r="I1877" s="199" t="s">
        <v>315</v>
      </c>
      <c r="J1877" s="200" t="s">
        <v>315</v>
      </c>
      <c r="K1877" s="201" t="s">
        <v>1280</v>
      </c>
      <c r="L1877" s="538" t="s">
        <v>340</v>
      </c>
      <c r="M1877" s="383" t="s">
        <v>341</v>
      </c>
      <c r="N1877" s="384"/>
      <c r="O1877" s="384"/>
      <c r="P1877" s="384"/>
      <c r="Q1877" s="385"/>
      <c r="R1877" s="392" t="s">
        <v>342</v>
      </c>
      <c r="S1877" s="384"/>
      <c r="T1877" s="385"/>
    </row>
    <row r="1878" spans="1:20" ht="27" customHeight="1" thickBot="1">
      <c r="A1878" s="187" t="s">
        <v>2507</v>
      </c>
      <c r="B1878" s="405"/>
      <c r="C1878" s="193">
        <v>2</v>
      </c>
      <c r="D1878" s="194" t="s">
        <v>242</v>
      </c>
      <c r="E1878" s="195">
        <v>0.4</v>
      </c>
      <c r="F1878" s="196">
        <v>1062.25</v>
      </c>
      <c r="G1878" s="197">
        <v>31.466999999999999</v>
      </c>
      <c r="H1878" s="198">
        <v>33.758000000000003</v>
      </c>
      <c r="I1878" s="199" t="s">
        <v>576</v>
      </c>
      <c r="J1878" s="200" t="s">
        <v>576</v>
      </c>
      <c r="K1878" s="201" t="s">
        <v>1273</v>
      </c>
      <c r="L1878" s="539"/>
      <c r="M1878" s="386"/>
      <c r="N1878" s="387"/>
      <c r="O1878" s="387"/>
      <c r="P1878" s="387"/>
      <c r="Q1878" s="388"/>
      <c r="R1878" s="393"/>
      <c r="S1878" s="394"/>
      <c r="T1878" s="395"/>
    </row>
    <row r="1879" spans="1:20" ht="16.5" thickBot="1">
      <c r="A1879" s="187" t="s">
        <v>2508</v>
      </c>
      <c r="B1879" s="405"/>
      <c r="C1879" s="193">
        <v>3</v>
      </c>
      <c r="D1879" s="194" t="s">
        <v>1273</v>
      </c>
      <c r="E1879" s="195" t="s">
        <v>1273</v>
      </c>
      <c r="F1879" s="196" t="s">
        <v>1273</v>
      </c>
      <c r="G1879" s="197" t="s">
        <v>1273</v>
      </c>
      <c r="H1879" s="198" t="s">
        <v>1273</v>
      </c>
      <c r="I1879" s="199" t="s">
        <v>1273</v>
      </c>
      <c r="J1879" s="200" t="s">
        <v>1273</v>
      </c>
      <c r="K1879" s="201" t="s">
        <v>1273</v>
      </c>
      <c r="L1879" s="540"/>
      <c r="M1879" s="386"/>
      <c r="N1879" s="387"/>
      <c r="O1879" s="387"/>
      <c r="P1879" s="387"/>
      <c r="Q1879" s="388"/>
      <c r="R1879" s="543"/>
      <c r="S1879" s="544"/>
      <c r="T1879" s="545"/>
    </row>
    <row r="1880" spans="1:20" ht="15.75" customHeight="1">
      <c r="A1880" s="187" t="s">
        <v>2509</v>
      </c>
      <c r="B1880" s="405"/>
      <c r="C1880" s="193">
        <v>4</v>
      </c>
      <c r="D1880" s="194" t="s">
        <v>1273</v>
      </c>
      <c r="E1880" s="195" t="s">
        <v>1273</v>
      </c>
      <c r="F1880" s="196" t="s">
        <v>1273</v>
      </c>
      <c r="G1880" s="197" t="s">
        <v>1273</v>
      </c>
      <c r="H1880" s="198" t="s">
        <v>1273</v>
      </c>
      <c r="I1880" s="199" t="s">
        <v>1273</v>
      </c>
      <c r="J1880" s="200" t="s">
        <v>1273</v>
      </c>
      <c r="K1880" s="201" t="s">
        <v>1273</v>
      </c>
      <c r="L1880" s="546" t="s">
        <v>343</v>
      </c>
      <c r="M1880" s="389"/>
      <c r="N1880" s="390"/>
      <c r="O1880" s="390"/>
      <c r="P1880" s="390"/>
      <c r="Q1880" s="391"/>
      <c r="R1880" s="543"/>
      <c r="S1880" s="544"/>
      <c r="T1880" s="545"/>
    </row>
    <row r="1881" spans="1:20" ht="27" customHeight="1">
      <c r="A1881" s="187" t="s">
        <v>2510</v>
      </c>
      <c r="B1881" s="405"/>
      <c r="C1881" s="193">
        <v>5</v>
      </c>
      <c r="D1881" s="194" t="s">
        <v>1273</v>
      </c>
      <c r="E1881" s="195" t="s">
        <v>1273</v>
      </c>
      <c r="F1881" s="196" t="s">
        <v>1273</v>
      </c>
      <c r="G1881" s="197" t="s">
        <v>1273</v>
      </c>
      <c r="H1881" s="198" t="s">
        <v>1273</v>
      </c>
      <c r="I1881" s="199" t="s">
        <v>1273</v>
      </c>
      <c r="J1881" s="200" t="s">
        <v>1273</v>
      </c>
      <c r="K1881" s="201" t="s">
        <v>1273</v>
      </c>
      <c r="L1881" s="547"/>
      <c r="M1881" s="396" t="s">
        <v>344</v>
      </c>
      <c r="N1881" s="397"/>
      <c r="O1881" s="202" t="s">
        <v>1290</v>
      </c>
      <c r="P1881" s="396" t="s">
        <v>345</v>
      </c>
      <c r="Q1881" s="398"/>
      <c r="R1881" s="543"/>
      <c r="S1881" s="544"/>
      <c r="T1881" s="545"/>
    </row>
    <row r="1882" spans="1:20" ht="16.5" thickBot="1">
      <c r="A1882" s="187" t="s">
        <v>2511</v>
      </c>
      <c r="B1882" s="405"/>
      <c r="C1882" s="203">
        <v>6</v>
      </c>
      <c r="D1882" s="204" t="s">
        <v>1273</v>
      </c>
      <c r="E1882" s="205" t="s">
        <v>1273</v>
      </c>
      <c r="F1882" s="206" t="s">
        <v>1273</v>
      </c>
      <c r="G1882" s="207" t="s">
        <v>1273</v>
      </c>
      <c r="H1882" s="208" t="s">
        <v>1273</v>
      </c>
      <c r="I1882" s="209" t="s">
        <v>1273</v>
      </c>
      <c r="J1882" s="200" t="s">
        <v>1273</v>
      </c>
      <c r="K1882" s="201" t="s">
        <v>1273</v>
      </c>
      <c r="L1882" s="547"/>
      <c r="M1882" s="548">
        <v>3</v>
      </c>
      <c r="N1882" s="549"/>
      <c r="O1882" s="550">
        <v>43.014000000000003</v>
      </c>
      <c r="P1882" s="551">
        <v>47.006999999999998</v>
      </c>
      <c r="Q1882" s="552"/>
      <c r="R1882" s="543"/>
      <c r="S1882" s="544"/>
      <c r="T1882" s="545"/>
    </row>
    <row r="1883" spans="1:20" ht="16.5" customHeight="1" thickBot="1">
      <c r="A1883" s="187" t="s">
        <v>2512</v>
      </c>
      <c r="B1883" s="406"/>
      <c r="C1883" s="379"/>
      <c r="D1883" s="379"/>
      <c r="E1883" s="379"/>
      <c r="F1883" s="379"/>
      <c r="G1883" s="379"/>
      <c r="H1883" s="379" t="s">
        <v>346</v>
      </c>
      <c r="I1883" s="379"/>
      <c r="J1883" s="379"/>
      <c r="K1883" s="210" t="s">
        <v>1280</v>
      </c>
      <c r="L1883" s="380"/>
      <c r="M1883" s="381"/>
      <c r="N1883" s="381"/>
      <c r="O1883" s="381"/>
      <c r="P1883" s="381"/>
      <c r="Q1883" s="382"/>
      <c r="R1883" s="553"/>
      <c r="S1883" s="554"/>
      <c r="T1883" s="555"/>
    </row>
    <row r="1884" spans="1:20">
      <c r="A1884" s="556"/>
      <c r="B1884" s="557"/>
      <c r="C1884" s="557"/>
      <c r="D1884" s="557"/>
      <c r="E1884" s="557"/>
      <c r="F1884" s="557"/>
      <c r="G1884" s="557"/>
      <c r="H1884" s="557"/>
      <c r="I1884" s="558"/>
      <c r="J1884" s="557"/>
      <c r="K1884" s="559"/>
      <c r="L1884" s="559"/>
      <c r="M1884" s="559"/>
      <c r="N1884" s="560"/>
      <c r="O1884" s="559"/>
      <c r="P1884" s="559"/>
      <c r="Q1884" s="559"/>
      <c r="R1884" s="557"/>
      <c r="S1884" s="558"/>
      <c r="T1884" s="557"/>
    </row>
    <row r="1886" spans="1:20" ht="24" thickBot="1">
      <c r="A1886" s="179">
        <v>102</v>
      </c>
      <c r="B1886" s="424" t="s">
        <v>289</v>
      </c>
      <c r="C1886" s="424"/>
      <c r="D1886" s="424"/>
      <c r="E1886" s="147">
        <v>102</v>
      </c>
      <c r="F1886" s="148" t="s">
        <v>114</v>
      </c>
      <c r="G1886" s="146"/>
      <c r="H1886" s="146"/>
      <c r="I1886" s="148"/>
      <c r="J1886" s="148"/>
      <c r="K1886" s="149"/>
      <c r="L1886" s="149"/>
      <c r="M1886" s="146"/>
      <c r="N1886" s="146"/>
      <c r="O1886" s="534"/>
      <c r="P1886" s="534"/>
      <c r="Q1886" s="534"/>
      <c r="R1886" s="534"/>
      <c r="S1886" s="535"/>
      <c r="T1886" s="130"/>
    </row>
    <row r="1887" spans="1:20" ht="15.75" customHeight="1">
      <c r="A1887" s="126"/>
      <c r="B1887" s="425" t="s">
        <v>290</v>
      </c>
      <c r="C1887" s="152" t="s">
        <v>291</v>
      </c>
      <c r="D1887" s="150" t="s">
        <v>292</v>
      </c>
      <c r="E1887" s="150"/>
      <c r="F1887" s="150" t="s">
        <v>293</v>
      </c>
      <c r="G1887" s="151"/>
      <c r="H1887" s="414" t="s">
        <v>294</v>
      </c>
      <c r="I1887" s="414" t="s">
        <v>295</v>
      </c>
      <c r="J1887" s="414" t="s">
        <v>296</v>
      </c>
      <c r="K1887" s="414" t="s">
        <v>297</v>
      </c>
      <c r="L1887" s="414" t="s">
        <v>298</v>
      </c>
      <c r="M1887" s="412" t="s">
        <v>299</v>
      </c>
      <c r="N1887" s="414" t="s">
        <v>300</v>
      </c>
      <c r="O1887" s="416" t="s">
        <v>301</v>
      </c>
      <c r="P1887" s="417"/>
      <c r="Q1887" s="153" t="s">
        <v>302</v>
      </c>
      <c r="R1887" s="418" t="s">
        <v>303</v>
      </c>
      <c r="S1887" s="419"/>
      <c r="T1887" s="420"/>
    </row>
    <row r="1888" spans="1:20" ht="27">
      <c r="A1888" s="126"/>
      <c r="B1888" s="426"/>
      <c r="C1888" s="156" t="s">
        <v>304</v>
      </c>
      <c r="D1888" s="154" t="s">
        <v>47</v>
      </c>
      <c r="E1888" s="154" t="s">
        <v>305</v>
      </c>
      <c r="F1888" s="154" t="s">
        <v>306</v>
      </c>
      <c r="G1888" s="155" t="s">
        <v>307</v>
      </c>
      <c r="H1888" s="415"/>
      <c r="I1888" s="415"/>
      <c r="J1888" s="415"/>
      <c r="K1888" s="415"/>
      <c r="L1888" s="415"/>
      <c r="M1888" s="413"/>
      <c r="N1888" s="415"/>
      <c r="O1888" s="156" t="s">
        <v>308</v>
      </c>
      <c r="P1888" s="154" t="s">
        <v>309</v>
      </c>
      <c r="Q1888" s="157" t="s">
        <v>310</v>
      </c>
      <c r="R1888" s="421"/>
      <c r="S1888" s="422"/>
      <c r="T1888" s="423"/>
    </row>
    <row r="1889" spans="1:20">
      <c r="A1889" s="126"/>
      <c r="B1889" s="158"/>
      <c r="C1889" s="159"/>
      <c r="D1889" s="159"/>
      <c r="E1889" s="159"/>
      <c r="F1889" s="159"/>
      <c r="G1889" s="159"/>
      <c r="H1889" s="159"/>
      <c r="I1889" s="159"/>
      <c r="J1889" s="159"/>
      <c r="K1889" s="159"/>
      <c r="L1889" s="159"/>
      <c r="M1889" s="159"/>
      <c r="N1889" s="159"/>
      <c r="O1889" s="159"/>
      <c r="P1889" s="159"/>
      <c r="Q1889" s="159"/>
      <c r="R1889" s="159"/>
      <c r="S1889" s="160"/>
      <c r="T1889" s="161"/>
    </row>
    <row r="1890" spans="1:20" ht="39.950000000000003" customHeight="1">
      <c r="A1890" s="162" t="s">
        <v>2513</v>
      </c>
      <c r="B1890" s="211">
        <v>1</v>
      </c>
      <c r="C1890" s="163" t="s">
        <v>311</v>
      </c>
      <c r="D1890" s="163" t="s">
        <v>961</v>
      </c>
      <c r="E1890" s="163" t="s">
        <v>962</v>
      </c>
      <c r="F1890" s="163" t="s">
        <v>314</v>
      </c>
      <c r="G1890" s="164">
        <v>1</v>
      </c>
      <c r="H1890" s="164" t="s">
        <v>315</v>
      </c>
      <c r="I1890" s="165" t="s">
        <v>243</v>
      </c>
      <c r="J1890" s="166">
        <v>41787</v>
      </c>
      <c r="K1890" s="167"/>
      <c r="L1890" s="166">
        <v>42247</v>
      </c>
      <c r="M1890" s="168">
        <v>15.367000000000001</v>
      </c>
      <c r="N1890" s="169">
        <v>1262.48</v>
      </c>
      <c r="O1890" s="170">
        <v>1262.48</v>
      </c>
      <c r="P1890" s="171">
        <v>1262.48</v>
      </c>
      <c r="Q1890" s="172">
        <v>82.155000000000001</v>
      </c>
      <c r="R1890" s="400"/>
      <c r="S1890" s="401"/>
      <c r="T1890" s="402"/>
    </row>
    <row r="1891" spans="1:20" ht="39.950000000000003" customHeight="1">
      <c r="A1891" s="162" t="s">
        <v>2514</v>
      </c>
      <c r="B1891" s="211">
        <v>2</v>
      </c>
      <c r="C1891" s="212" t="s">
        <v>311</v>
      </c>
      <c r="D1891" s="212" t="s">
        <v>963</v>
      </c>
      <c r="E1891" s="212" t="s">
        <v>964</v>
      </c>
      <c r="F1891" s="212" t="s">
        <v>323</v>
      </c>
      <c r="G1891" s="164">
        <v>0.3</v>
      </c>
      <c r="H1891" s="164" t="s">
        <v>315</v>
      </c>
      <c r="I1891" s="165" t="s">
        <v>243</v>
      </c>
      <c r="J1891" s="166">
        <v>41501</v>
      </c>
      <c r="K1891" s="167"/>
      <c r="L1891" s="166">
        <v>41744</v>
      </c>
      <c r="M1891" s="168">
        <v>8.1329999999999991</v>
      </c>
      <c r="N1891" s="169">
        <v>1217.1199999999999</v>
      </c>
      <c r="O1891" s="170">
        <v>365.13599999999997</v>
      </c>
      <c r="P1891" s="171">
        <v>365.13600000000002</v>
      </c>
      <c r="Q1891" s="172">
        <v>44.896000000000001</v>
      </c>
      <c r="R1891" s="400"/>
      <c r="S1891" s="401"/>
      <c r="T1891" s="402"/>
    </row>
    <row r="1892" spans="1:20" ht="39.950000000000003" customHeight="1">
      <c r="A1892" s="162" t="s">
        <v>2515</v>
      </c>
      <c r="B1892" s="174">
        <v>3</v>
      </c>
      <c r="C1892" s="163" t="s">
        <v>965</v>
      </c>
      <c r="D1892" s="163" t="s">
        <v>966</v>
      </c>
      <c r="E1892" s="163" t="s">
        <v>967</v>
      </c>
      <c r="F1892" s="163" t="s">
        <v>323</v>
      </c>
      <c r="G1892" s="164">
        <v>0.5</v>
      </c>
      <c r="H1892" s="164" t="s">
        <v>315</v>
      </c>
      <c r="I1892" s="165" t="s">
        <v>243</v>
      </c>
      <c r="J1892" s="166">
        <v>40120</v>
      </c>
      <c r="K1892" s="167">
        <v>20.699000000000002</v>
      </c>
      <c r="L1892" s="166">
        <v>41721</v>
      </c>
      <c r="M1892" s="168">
        <v>32.701000000000001</v>
      </c>
      <c r="N1892" s="169">
        <v>2134.0500000000002</v>
      </c>
      <c r="O1892" s="170">
        <v>1067.0250000000001</v>
      </c>
      <c r="P1892" s="171">
        <v>1067.0250000000001</v>
      </c>
      <c r="Q1892" s="172">
        <v>32.630000000000003</v>
      </c>
      <c r="R1892" s="400"/>
      <c r="S1892" s="401"/>
      <c r="T1892" s="402"/>
    </row>
    <row r="1893" spans="1:20" ht="39.950000000000003" customHeight="1">
      <c r="A1893" s="162" t="s">
        <v>2516</v>
      </c>
      <c r="B1893" s="213">
        <v>4</v>
      </c>
      <c r="C1893" s="214" t="s">
        <v>968</v>
      </c>
      <c r="D1893" s="214" t="s">
        <v>969</v>
      </c>
      <c r="E1893" s="214" t="s">
        <v>970</v>
      </c>
      <c r="F1893" s="214" t="s">
        <v>314</v>
      </c>
      <c r="G1893" s="164">
        <v>1</v>
      </c>
      <c r="H1893" s="164" t="s">
        <v>315</v>
      </c>
      <c r="I1893" s="165" t="s">
        <v>243</v>
      </c>
      <c r="J1893" s="166">
        <v>38756</v>
      </c>
      <c r="K1893" s="167">
        <v>0.7</v>
      </c>
      <c r="L1893" s="166">
        <v>38896</v>
      </c>
      <c r="M1893" s="168">
        <v>4</v>
      </c>
      <c r="N1893" s="169">
        <v>88.91</v>
      </c>
      <c r="O1893" s="170">
        <v>88.91</v>
      </c>
      <c r="P1893" s="171">
        <v>88.91</v>
      </c>
      <c r="Q1893" s="172">
        <v>22.228000000000002</v>
      </c>
      <c r="R1893" s="400"/>
      <c r="S1893" s="401"/>
      <c r="T1893" s="402"/>
    </row>
    <row r="1894" spans="1:20" ht="39.950000000000003" customHeight="1">
      <c r="A1894" s="162" t="s">
        <v>2517</v>
      </c>
      <c r="B1894" s="213">
        <v>5</v>
      </c>
      <c r="C1894" s="214" t="s">
        <v>971</v>
      </c>
      <c r="D1894" s="214" t="s">
        <v>972</v>
      </c>
      <c r="E1894" s="214" t="s">
        <v>973</v>
      </c>
      <c r="F1894" s="214" t="s">
        <v>323</v>
      </c>
      <c r="G1894" s="164">
        <v>0.7</v>
      </c>
      <c r="H1894" s="164" t="s">
        <v>315</v>
      </c>
      <c r="I1894" s="165" t="s">
        <v>243</v>
      </c>
      <c r="J1894" s="166">
        <v>40878</v>
      </c>
      <c r="K1894" s="167">
        <v>2.5329999999999999</v>
      </c>
      <c r="L1894" s="166">
        <v>41409</v>
      </c>
      <c r="M1894" s="168">
        <v>15.2</v>
      </c>
      <c r="N1894" s="169">
        <v>746.62</v>
      </c>
      <c r="O1894" s="170">
        <v>522.63400000000001</v>
      </c>
      <c r="P1894" s="171">
        <v>522.63400000000001</v>
      </c>
      <c r="Q1894" s="172">
        <v>34.384</v>
      </c>
      <c r="R1894" s="400"/>
      <c r="S1894" s="401"/>
      <c r="T1894" s="402"/>
    </row>
    <row r="1895" spans="1:20" ht="39.950000000000003" customHeight="1">
      <c r="A1895" s="162" t="s">
        <v>2518</v>
      </c>
      <c r="B1895" s="213">
        <v>6</v>
      </c>
      <c r="C1895" s="214" t="s">
        <v>311</v>
      </c>
      <c r="D1895" s="214" t="s">
        <v>974</v>
      </c>
      <c r="E1895" s="214" t="s">
        <v>975</v>
      </c>
      <c r="F1895" s="214" t="s">
        <v>314</v>
      </c>
      <c r="G1895" s="164">
        <v>1</v>
      </c>
      <c r="H1895" s="164" t="s">
        <v>315</v>
      </c>
      <c r="I1895" s="165" t="s">
        <v>243</v>
      </c>
      <c r="J1895" s="166">
        <v>37118</v>
      </c>
      <c r="K1895" s="167"/>
      <c r="L1895" s="166">
        <v>37346</v>
      </c>
      <c r="M1895" s="168">
        <v>7.633</v>
      </c>
      <c r="N1895" s="169">
        <v>590.07000000000005</v>
      </c>
      <c r="O1895" s="170">
        <v>590.07000000000005</v>
      </c>
      <c r="P1895" s="171">
        <v>590.07000000000005</v>
      </c>
      <c r="Q1895" s="172">
        <v>77.305000000000007</v>
      </c>
      <c r="R1895" s="400"/>
      <c r="S1895" s="401"/>
      <c r="T1895" s="402"/>
    </row>
    <row r="1896" spans="1:20" ht="39.950000000000003" customHeight="1">
      <c r="A1896" s="162" t="s">
        <v>2519</v>
      </c>
      <c r="B1896" s="213">
        <v>7</v>
      </c>
      <c r="C1896" s="214"/>
      <c r="D1896" s="214"/>
      <c r="E1896" s="214"/>
      <c r="F1896" s="214"/>
      <c r="G1896" s="164"/>
      <c r="H1896" s="164"/>
      <c r="I1896" s="165"/>
      <c r="J1896" s="166"/>
      <c r="K1896" s="167"/>
      <c r="L1896" s="166"/>
      <c r="M1896" s="168" t="s">
        <v>1273</v>
      </c>
      <c r="N1896" s="169"/>
      <c r="O1896" s="169" t="s">
        <v>1273</v>
      </c>
      <c r="P1896" s="171" t="s">
        <v>1273</v>
      </c>
      <c r="Q1896" s="172" t="s">
        <v>1273</v>
      </c>
      <c r="R1896" s="400"/>
      <c r="S1896" s="401"/>
      <c r="T1896" s="402"/>
    </row>
    <row r="1897" spans="1:20">
      <c r="A1897" s="162" t="s">
        <v>2520</v>
      </c>
      <c r="B1897" s="213">
        <v>8</v>
      </c>
      <c r="C1897" s="214"/>
      <c r="D1897" s="214"/>
      <c r="E1897" s="214"/>
      <c r="F1897" s="214"/>
      <c r="G1897" s="164"/>
      <c r="H1897" s="164"/>
      <c r="I1897" s="165"/>
      <c r="J1897" s="166"/>
      <c r="K1897" s="167"/>
      <c r="L1897" s="166"/>
      <c r="M1897" s="168" t="s">
        <v>1273</v>
      </c>
      <c r="N1897" s="170"/>
      <c r="O1897" s="169" t="s">
        <v>1273</v>
      </c>
      <c r="P1897" s="171" t="s">
        <v>1273</v>
      </c>
      <c r="Q1897" s="172" t="s">
        <v>1273</v>
      </c>
      <c r="R1897" s="400"/>
      <c r="S1897" s="401"/>
      <c r="T1897" s="402"/>
    </row>
    <row r="1898" spans="1:20">
      <c r="A1898" s="162" t="s">
        <v>2521</v>
      </c>
      <c r="B1898" s="213">
        <v>9</v>
      </c>
      <c r="C1898" s="214"/>
      <c r="D1898" s="214"/>
      <c r="E1898" s="214"/>
      <c r="F1898" s="214"/>
      <c r="G1898" s="164"/>
      <c r="H1898" s="164"/>
      <c r="I1898" s="165"/>
      <c r="J1898" s="166"/>
      <c r="K1898" s="167"/>
      <c r="L1898" s="166"/>
      <c r="M1898" s="168" t="s">
        <v>1273</v>
      </c>
      <c r="N1898" s="170"/>
      <c r="O1898" s="169" t="s">
        <v>1273</v>
      </c>
      <c r="P1898" s="171" t="s">
        <v>1273</v>
      </c>
      <c r="Q1898" s="172" t="s">
        <v>1273</v>
      </c>
      <c r="R1898" s="400"/>
      <c r="S1898" s="401"/>
      <c r="T1898" s="402"/>
    </row>
    <row r="1899" spans="1:20">
      <c r="A1899" s="162" t="s">
        <v>2522</v>
      </c>
      <c r="B1899" s="213">
        <v>10</v>
      </c>
      <c r="C1899" s="214"/>
      <c r="D1899" s="214"/>
      <c r="E1899" s="214"/>
      <c r="F1899" s="214"/>
      <c r="G1899" s="164"/>
      <c r="H1899" s="164"/>
      <c r="I1899" s="165"/>
      <c r="J1899" s="166"/>
      <c r="K1899" s="167"/>
      <c r="L1899" s="166"/>
      <c r="M1899" s="168" t="s">
        <v>1273</v>
      </c>
      <c r="N1899" s="170"/>
      <c r="O1899" s="169" t="s">
        <v>1273</v>
      </c>
      <c r="P1899" s="171" t="s">
        <v>1273</v>
      </c>
      <c r="Q1899" s="172" t="s">
        <v>1273</v>
      </c>
      <c r="R1899" s="400"/>
      <c r="S1899" s="401"/>
      <c r="T1899" s="402"/>
    </row>
    <row r="1900" spans="1:20">
      <c r="A1900" s="126"/>
      <c r="B1900" s="175"/>
      <c r="C1900" s="176"/>
      <c r="D1900" s="176"/>
      <c r="E1900" s="176"/>
      <c r="F1900" s="176"/>
      <c r="G1900" s="176"/>
      <c r="H1900" s="176"/>
      <c r="I1900" s="176"/>
      <c r="J1900" s="176"/>
      <c r="K1900" s="176"/>
      <c r="L1900" s="176"/>
      <c r="M1900" s="176"/>
      <c r="N1900" s="176"/>
      <c r="O1900" s="176"/>
      <c r="P1900" s="176"/>
      <c r="Q1900" s="176"/>
      <c r="R1900" s="176"/>
      <c r="S1900" s="177"/>
      <c r="T1900" s="178"/>
    </row>
    <row r="1901" spans="1:20" ht="16.5" thickBot="1">
      <c r="A1901" s="179"/>
      <c r="B1901" s="180"/>
      <c r="C1901" s="181"/>
      <c r="D1901" s="181"/>
      <c r="E1901" s="181"/>
      <c r="F1901" s="181"/>
      <c r="G1901" s="181"/>
      <c r="H1901" s="181"/>
      <c r="I1901" s="181"/>
      <c r="J1901" s="181"/>
      <c r="K1901" s="181"/>
      <c r="L1901" s="181"/>
      <c r="M1901" s="182"/>
      <c r="N1901" s="181"/>
      <c r="O1901" s="181"/>
      <c r="P1901" s="183"/>
      <c r="Q1901" s="183"/>
      <c r="R1901" s="184"/>
      <c r="S1901" s="185"/>
      <c r="T1901" s="186"/>
    </row>
    <row r="1902" spans="1:20">
      <c r="B1902" s="537"/>
      <c r="C1902" s="537"/>
      <c r="D1902" s="537"/>
      <c r="E1902" s="537"/>
      <c r="F1902" s="537"/>
      <c r="G1902" s="537"/>
      <c r="H1902" s="537"/>
      <c r="I1902" s="537"/>
      <c r="J1902" s="537"/>
      <c r="K1902" s="537"/>
      <c r="L1902" s="537"/>
      <c r="M1902" s="537"/>
      <c r="N1902" s="537"/>
      <c r="O1902" s="537"/>
      <c r="P1902" s="537"/>
      <c r="Q1902" s="537"/>
      <c r="R1902" s="537"/>
      <c r="S1902" s="537"/>
    </row>
    <row r="1903" spans="1:20" ht="16.5" customHeight="1" thickBot="1">
      <c r="A1903" s="126"/>
      <c r="B1903" s="403" t="s">
        <v>324</v>
      </c>
      <c r="C1903" s="403"/>
      <c r="D1903" s="403"/>
      <c r="E1903" s="403"/>
      <c r="F1903" s="403"/>
      <c r="G1903" s="403"/>
      <c r="H1903" s="403"/>
      <c r="I1903" s="403"/>
      <c r="J1903" s="403"/>
      <c r="K1903" s="403"/>
      <c r="L1903" s="403"/>
      <c r="M1903" s="403"/>
      <c r="N1903" s="403"/>
      <c r="O1903" s="403"/>
      <c r="P1903" s="403"/>
      <c r="Q1903" s="403"/>
      <c r="R1903" s="403"/>
      <c r="S1903" s="403"/>
      <c r="T1903" s="403"/>
    </row>
    <row r="1904" spans="1:20" ht="16.5" customHeight="1">
      <c r="A1904" s="187" t="s">
        <v>2523</v>
      </c>
      <c r="B1904" s="404" t="s">
        <v>325</v>
      </c>
      <c r="C1904" s="390" t="s">
        <v>326</v>
      </c>
      <c r="D1904" s="390"/>
      <c r="E1904" s="390"/>
      <c r="F1904" s="390"/>
      <c r="G1904" s="390"/>
      <c r="H1904" s="390"/>
      <c r="I1904" s="390"/>
      <c r="J1904" s="390"/>
      <c r="K1904" s="390"/>
      <c r="L1904" s="538" t="s">
        <v>327</v>
      </c>
      <c r="M1904" s="384" t="s">
        <v>328</v>
      </c>
      <c r="N1904" s="384"/>
      <c r="O1904" s="384"/>
      <c r="P1904" s="384"/>
      <c r="Q1904" s="385"/>
      <c r="R1904" s="392" t="s">
        <v>329</v>
      </c>
      <c r="S1904" s="385"/>
      <c r="T1904" s="408" t="s">
        <v>1280</v>
      </c>
    </row>
    <row r="1905" spans="1:20" ht="15.75" customHeight="1">
      <c r="A1905" s="187" t="s">
        <v>2524</v>
      </c>
      <c r="B1905" s="405"/>
      <c r="C1905" s="390" t="s">
        <v>330</v>
      </c>
      <c r="D1905" s="390"/>
      <c r="E1905" s="411"/>
      <c r="F1905" s="188">
        <v>2</v>
      </c>
      <c r="G1905" s="389" t="s">
        <v>331</v>
      </c>
      <c r="H1905" s="390"/>
      <c r="I1905" s="396" t="s">
        <v>1304</v>
      </c>
      <c r="J1905" s="399"/>
      <c r="K1905" s="398"/>
      <c r="L1905" s="539"/>
      <c r="M1905" s="387"/>
      <c r="N1905" s="387"/>
      <c r="O1905" s="387"/>
      <c r="P1905" s="387"/>
      <c r="Q1905" s="388"/>
      <c r="R1905" s="407"/>
      <c r="S1905" s="388"/>
      <c r="T1905" s="409"/>
    </row>
    <row r="1906" spans="1:20" ht="56.25" customHeight="1" thickBot="1">
      <c r="A1906" s="187" t="s">
        <v>2525</v>
      </c>
      <c r="B1906" s="405"/>
      <c r="C1906" s="399" t="s">
        <v>332</v>
      </c>
      <c r="D1906" s="397"/>
      <c r="E1906" s="189" t="s">
        <v>333</v>
      </c>
      <c r="F1906" s="190" t="s">
        <v>334</v>
      </c>
      <c r="G1906" s="156" t="s">
        <v>335</v>
      </c>
      <c r="H1906" s="191" t="s">
        <v>336</v>
      </c>
      <c r="I1906" s="190" t="s">
        <v>337</v>
      </c>
      <c r="J1906" s="156" t="s">
        <v>1284</v>
      </c>
      <c r="K1906" s="190" t="s">
        <v>338</v>
      </c>
      <c r="L1906" s="540"/>
      <c r="M1906" s="541" t="s">
        <v>339</v>
      </c>
      <c r="N1906" s="542"/>
      <c r="O1906" s="542"/>
      <c r="P1906" s="542"/>
      <c r="Q1906" s="192">
        <v>6</v>
      </c>
      <c r="R1906" s="393"/>
      <c r="S1906" s="395"/>
      <c r="T1906" s="410"/>
    </row>
    <row r="1907" spans="1:20" ht="15.75" customHeight="1">
      <c r="A1907" s="187" t="s">
        <v>2526</v>
      </c>
      <c r="B1907" s="405"/>
      <c r="C1907" s="193">
        <v>1</v>
      </c>
      <c r="D1907" s="194" t="s">
        <v>243</v>
      </c>
      <c r="E1907" s="195">
        <v>0.8</v>
      </c>
      <c r="F1907" s="196">
        <v>3896.2550000000001</v>
      </c>
      <c r="G1907" s="197">
        <v>83.033999999999992</v>
      </c>
      <c r="H1907" s="198">
        <v>46.923999999999999</v>
      </c>
      <c r="I1907" s="199" t="s">
        <v>315</v>
      </c>
      <c r="J1907" s="200" t="s">
        <v>315</v>
      </c>
      <c r="K1907" s="201" t="s">
        <v>1280</v>
      </c>
      <c r="L1907" s="538" t="s">
        <v>340</v>
      </c>
      <c r="M1907" s="383" t="s">
        <v>341</v>
      </c>
      <c r="N1907" s="384"/>
      <c r="O1907" s="384"/>
      <c r="P1907" s="384"/>
      <c r="Q1907" s="385"/>
      <c r="R1907" s="392" t="s">
        <v>342</v>
      </c>
      <c r="S1907" s="384"/>
      <c r="T1907" s="385"/>
    </row>
    <row r="1908" spans="1:20" ht="27" customHeight="1" thickBot="1">
      <c r="A1908" s="187" t="s">
        <v>2527</v>
      </c>
      <c r="B1908" s="405"/>
      <c r="C1908" s="193">
        <v>2</v>
      </c>
      <c r="D1908" s="194" t="s">
        <v>244</v>
      </c>
      <c r="E1908" s="195">
        <v>0.2</v>
      </c>
      <c r="F1908" s="196">
        <v>0</v>
      </c>
      <c r="G1908" s="197">
        <v>0</v>
      </c>
      <c r="H1908" s="198" t="s">
        <v>1366</v>
      </c>
      <c r="I1908" s="199" t="s">
        <v>576</v>
      </c>
      <c r="J1908" s="200" t="s">
        <v>576</v>
      </c>
      <c r="K1908" s="201" t="s">
        <v>1273</v>
      </c>
      <c r="L1908" s="539"/>
      <c r="M1908" s="386"/>
      <c r="N1908" s="387"/>
      <c r="O1908" s="387"/>
      <c r="P1908" s="387"/>
      <c r="Q1908" s="388"/>
      <c r="R1908" s="393"/>
      <c r="S1908" s="394"/>
      <c r="T1908" s="395"/>
    </row>
    <row r="1909" spans="1:20" ht="27" customHeight="1" thickBot="1">
      <c r="A1909" s="187" t="s">
        <v>2528</v>
      </c>
      <c r="B1909" s="405"/>
      <c r="C1909" s="193">
        <v>3</v>
      </c>
      <c r="D1909" s="194" t="s">
        <v>1273</v>
      </c>
      <c r="E1909" s="195" t="s">
        <v>1273</v>
      </c>
      <c r="F1909" s="196" t="s">
        <v>1273</v>
      </c>
      <c r="G1909" s="197" t="s">
        <v>1273</v>
      </c>
      <c r="H1909" s="198" t="s">
        <v>1273</v>
      </c>
      <c r="I1909" s="199" t="s">
        <v>1273</v>
      </c>
      <c r="J1909" s="200" t="s">
        <v>1273</v>
      </c>
      <c r="K1909" s="201" t="s">
        <v>1273</v>
      </c>
      <c r="L1909" s="540"/>
      <c r="M1909" s="386"/>
      <c r="N1909" s="387"/>
      <c r="O1909" s="387"/>
      <c r="P1909" s="387"/>
      <c r="Q1909" s="388"/>
      <c r="R1909" s="543"/>
      <c r="S1909" s="544"/>
      <c r="T1909" s="545"/>
    </row>
    <row r="1910" spans="1:20" ht="15.75" customHeight="1">
      <c r="A1910" s="187" t="s">
        <v>2529</v>
      </c>
      <c r="B1910" s="405"/>
      <c r="C1910" s="193">
        <v>4</v>
      </c>
      <c r="D1910" s="194" t="s">
        <v>1273</v>
      </c>
      <c r="E1910" s="195" t="s">
        <v>1273</v>
      </c>
      <c r="F1910" s="196" t="s">
        <v>1273</v>
      </c>
      <c r="G1910" s="197" t="s">
        <v>1273</v>
      </c>
      <c r="H1910" s="198" t="s">
        <v>1273</v>
      </c>
      <c r="I1910" s="199" t="s">
        <v>1273</v>
      </c>
      <c r="J1910" s="200" t="s">
        <v>1273</v>
      </c>
      <c r="K1910" s="201" t="s">
        <v>1273</v>
      </c>
      <c r="L1910" s="546" t="s">
        <v>343</v>
      </c>
      <c r="M1910" s="389"/>
      <c r="N1910" s="390"/>
      <c r="O1910" s="390"/>
      <c r="P1910" s="390"/>
      <c r="Q1910" s="391"/>
      <c r="R1910" s="543"/>
      <c r="S1910" s="544"/>
      <c r="T1910" s="545"/>
    </row>
    <row r="1911" spans="1:20" ht="27" customHeight="1">
      <c r="A1911" s="187" t="s">
        <v>2530</v>
      </c>
      <c r="B1911" s="405"/>
      <c r="C1911" s="193">
        <v>5</v>
      </c>
      <c r="D1911" s="194" t="s">
        <v>1273</v>
      </c>
      <c r="E1911" s="195" t="s">
        <v>1273</v>
      </c>
      <c r="F1911" s="196" t="s">
        <v>1273</v>
      </c>
      <c r="G1911" s="197" t="s">
        <v>1273</v>
      </c>
      <c r="H1911" s="198" t="s">
        <v>1273</v>
      </c>
      <c r="I1911" s="199" t="s">
        <v>1273</v>
      </c>
      <c r="J1911" s="200" t="s">
        <v>1273</v>
      </c>
      <c r="K1911" s="201" t="s">
        <v>1273</v>
      </c>
      <c r="L1911" s="547"/>
      <c r="M1911" s="396" t="s">
        <v>344</v>
      </c>
      <c r="N1911" s="397"/>
      <c r="O1911" s="202" t="s">
        <v>1290</v>
      </c>
      <c r="P1911" s="396" t="s">
        <v>345</v>
      </c>
      <c r="Q1911" s="398"/>
      <c r="R1911" s="543"/>
      <c r="S1911" s="544"/>
      <c r="T1911" s="545"/>
    </row>
    <row r="1912" spans="1:20" ht="16.5" thickBot="1">
      <c r="A1912" s="187" t="s">
        <v>2531</v>
      </c>
      <c r="B1912" s="405"/>
      <c r="C1912" s="203">
        <v>6</v>
      </c>
      <c r="D1912" s="204" t="s">
        <v>1273</v>
      </c>
      <c r="E1912" s="205" t="s">
        <v>1273</v>
      </c>
      <c r="F1912" s="206" t="s">
        <v>1273</v>
      </c>
      <c r="G1912" s="207" t="s">
        <v>1273</v>
      </c>
      <c r="H1912" s="208" t="s">
        <v>1273</v>
      </c>
      <c r="I1912" s="209" t="s">
        <v>1273</v>
      </c>
      <c r="J1912" s="200" t="s">
        <v>1273</v>
      </c>
      <c r="K1912" s="201" t="s">
        <v>1273</v>
      </c>
      <c r="L1912" s="547"/>
      <c r="M1912" s="548">
        <v>3</v>
      </c>
      <c r="N1912" s="549"/>
      <c r="O1912" s="550">
        <v>43.014000000000003</v>
      </c>
      <c r="P1912" s="551">
        <v>46.923999999999999</v>
      </c>
      <c r="Q1912" s="552"/>
      <c r="R1912" s="543"/>
      <c r="S1912" s="544"/>
      <c r="T1912" s="545"/>
    </row>
    <row r="1913" spans="1:20" ht="16.5" customHeight="1" thickBot="1">
      <c r="A1913" s="187" t="s">
        <v>2532</v>
      </c>
      <c r="B1913" s="406"/>
      <c r="C1913" s="379"/>
      <c r="D1913" s="379"/>
      <c r="E1913" s="379"/>
      <c r="F1913" s="379"/>
      <c r="G1913" s="379"/>
      <c r="H1913" s="379" t="s">
        <v>346</v>
      </c>
      <c r="I1913" s="379"/>
      <c r="J1913" s="379"/>
      <c r="K1913" s="210" t="s">
        <v>1280</v>
      </c>
      <c r="L1913" s="380"/>
      <c r="M1913" s="381"/>
      <c r="N1913" s="381"/>
      <c r="O1913" s="381"/>
      <c r="P1913" s="381"/>
      <c r="Q1913" s="382"/>
      <c r="R1913" s="553"/>
      <c r="S1913" s="554"/>
      <c r="T1913" s="555"/>
    </row>
    <row r="1916" spans="1:20" ht="24" thickBot="1">
      <c r="A1916" s="179">
        <v>103</v>
      </c>
      <c r="B1916" s="424" t="s">
        <v>289</v>
      </c>
      <c r="C1916" s="424"/>
      <c r="D1916" s="424"/>
      <c r="E1916" s="147">
        <v>103</v>
      </c>
      <c r="F1916" s="148" t="s">
        <v>115</v>
      </c>
      <c r="G1916" s="146"/>
      <c r="H1916" s="146"/>
      <c r="I1916" s="148"/>
      <c r="J1916" s="148"/>
      <c r="K1916" s="149"/>
      <c r="L1916" s="149"/>
      <c r="M1916" s="146"/>
      <c r="N1916" s="146"/>
      <c r="O1916" s="534"/>
      <c r="P1916" s="534"/>
      <c r="Q1916" s="534"/>
      <c r="R1916" s="534"/>
      <c r="S1916" s="535"/>
      <c r="T1916" s="130"/>
    </row>
    <row r="1917" spans="1:20" ht="15.75" customHeight="1">
      <c r="A1917" s="126"/>
      <c r="B1917" s="425" t="s">
        <v>290</v>
      </c>
      <c r="C1917" s="152" t="s">
        <v>291</v>
      </c>
      <c r="D1917" s="150" t="s">
        <v>292</v>
      </c>
      <c r="E1917" s="150"/>
      <c r="F1917" s="150" t="s">
        <v>293</v>
      </c>
      <c r="G1917" s="151"/>
      <c r="H1917" s="414" t="s">
        <v>294</v>
      </c>
      <c r="I1917" s="414" t="s">
        <v>295</v>
      </c>
      <c r="J1917" s="414" t="s">
        <v>296</v>
      </c>
      <c r="K1917" s="414" t="s">
        <v>297</v>
      </c>
      <c r="L1917" s="414" t="s">
        <v>298</v>
      </c>
      <c r="M1917" s="412" t="s">
        <v>299</v>
      </c>
      <c r="N1917" s="414" t="s">
        <v>300</v>
      </c>
      <c r="O1917" s="416" t="s">
        <v>301</v>
      </c>
      <c r="P1917" s="417"/>
      <c r="Q1917" s="153" t="s">
        <v>302</v>
      </c>
      <c r="R1917" s="418" t="s">
        <v>303</v>
      </c>
      <c r="S1917" s="419"/>
      <c r="T1917" s="420"/>
    </row>
    <row r="1918" spans="1:20" ht="27">
      <c r="A1918" s="126"/>
      <c r="B1918" s="426"/>
      <c r="C1918" s="156" t="s">
        <v>304</v>
      </c>
      <c r="D1918" s="154" t="s">
        <v>47</v>
      </c>
      <c r="E1918" s="154" t="s">
        <v>305</v>
      </c>
      <c r="F1918" s="154" t="s">
        <v>306</v>
      </c>
      <c r="G1918" s="155" t="s">
        <v>307</v>
      </c>
      <c r="H1918" s="415"/>
      <c r="I1918" s="415"/>
      <c r="J1918" s="415"/>
      <c r="K1918" s="415"/>
      <c r="L1918" s="415"/>
      <c r="M1918" s="413"/>
      <c r="N1918" s="415"/>
      <c r="O1918" s="156" t="s">
        <v>308</v>
      </c>
      <c r="P1918" s="154" t="s">
        <v>309</v>
      </c>
      <c r="Q1918" s="157" t="s">
        <v>310</v>
      </c>
      <c r="R1918" s="421"/>
      <c r="S1918" s="422"/>
      <c r="T1918" s="423"/>
    </row>
    <row r="1919" spans="1:20">
      <c r="A1919" s="126"/>
      <c r="B1919" s="158"/>
      <c r="C1919" s="159"/>
      <c r="D1919" s="159"/>
      <c r="E1919" s="159"/>
      <c r="F1919" s="159"/>
      <c r="G1919" s="159"/>
      <c r="H1919" s="159"/>
      <c r="I1919" s="159"/>
      <c r="J1919" s="159"/>
      <c r="K1919" s="159"/>
      <c r="L1919" s="159"/>
      <c r="M1919" s="159"/>
      <c r="N1919" s="159"/>
      <c r="O1919" s="159"/>
      <c r="P1919" s="159"/>
      <c r="Q1919" s="159"/>
      <c r="R1919" s="159"/>
      <c r="S1919" s="160"/>
      <c r="T1919" s="161"/>
    </row>
    <row r="1920" spans="1:20" ht="39.950000000000003" customHeight="1">
      <c r="A1920" s="162" t="s">
        <v>2533</v>
      </c>
      <c r="B1920" s="211">
        <v>1</v>
      </c>
      <c r="C1920" s="163" t="s">
        <v>311</v>
      </c>
      <c r="D1920" s="163" t="s">
        <v>976</v>
      </c>
      <c r="E1920" s="163" t="s">
        <v>977</v>
      </c>
      <c r="F1920" s="163" t="s">
        <v>323</v>
      </c>
      <c r="G1920" s="164">
        <v>0.5</v>
      </c>
      <c r="H1920" s="164" t="s">
        <v>315</v>
      </c>
      <c r="I1920" s="165" t="s">
        <v>245</v>
      </c>
      <c r="J1920" s="166">
        <v>35827</v>
      </c>
      <c r="K1920" s="167"/>
      <c r="L1920" s="166">
        <v>36191</v>
      </c>
      <c r="M1920" s="168">
        <v>12.167</v>
      </c>
      <c r="N1920" s="169">
        <v>634.28</v>
      </c>
      <c r="O1920" s="170">
        <v>317.14</v>
      </c>
      <c r="P1920" s="171">
        <v>317.14</v>
      </c>
      <c r="Q1920" s="172">
        <v>26.065999999999999</v>
      </c>
      <c r="R1920" s="400"/>
      <c r="S1920" s="401"/>
      <c r="T1920" s="402"/>
    </row>
    <row r="1921" spans="1:20" ht="39.950000000000003" customHeight="1">
      <c r="A1921" s="162" t="s">
        <v>2534</v>
      </c>
      <c r="B1921" s="211">
        <v>2</v>
      </c>
      <c r="C1921" s="212" t="s">
        <v>978</v>
      </c>
      <c r="D1921" s="212" t="s">
        <v>979</v>
      </c>
      <c r="E1921" s="212" t="s">
        <v>980</v>
      </c>
      <c r="F1921" s="212" t="s">
        <v>314</v>
      </c>
      <c r="G1921" s="164">
        <v>1</v>
      </c>
      <c r="H1921" s="164" t="s">
        <v>315</v>
      </c>
      <c r="I1921" s="165" t="s">
        <v>245</v>
      </c>
      <c r="J1921" s="166">
        <v>40816</v>
      </c>
      <c r="K1921" s="167"/>
      <c r="L1921" s="166">
        <v>41120</v>
      </c>
      <c r="M1921" s="168">
        <v>10.167</v>
      </c>
      <c r="N1921" s="169">
        <v>955.16</v>
      </c>
      <c r="O1921" s="170">
        <v>955.16</v>
      </c>
      <c r="P1921" s="171">
        <v>955.16</v>
      </c>
      <c r="Q1921" s="172">
        <v>93.947000000000003</v>
      </c>
      <c r="R1921" s="400"/>
      <c r="S1921" s="401"/>
      <c r="T1921" s="402"/>
    </row>
    <row r="1922" spans="1:20" ht="39.950000000000003" customHeight="1">
      <c r="A1922" s="162" t="s">
        <v>2535</v>
      </c>
      <c r="B1922" s="174">
        <v>3</v>
      </c>
      <c r="C1922" s="163" t="s">
        <v>981</v>
      </c>
      <c r="D1922" s="163" t="s">
        <v>982</v>
      </c>
      <c r="E1922" s="163" t="s">
        <v>983</v>
      </c>
      <c r="F1922" s="163" t="s">
        <v>314</v>
      </c>
      <c r="G1922" s="164">
        <v>1</v>
      </c>
      <c r="H1922" s="164" t="s">
        <v>315</v>
      </c>
      <c r="I1922" s="165" t="s">
        <v>245</v>
      </c>
      <c r="J1922" s="166">
        <v>41295</v>
      </c>
      <c r="K1922" s="167"/>
      <c r="L1922" s="166">
        <v>41507</v>
      </c>
      <c r="M1922" s="168">
        <v>7.1</v>
      </c>
      <c r="N1922" s="169">
        <v>224.24</v>
      </c>
      <c r="O1922" s="170">
        <v>224.24</v>
      </c>
      <c r="P1922" s="171">
        <v>224.24</v>
      </c>
      <c r="Q1922" s="172">
        <v>31.582999999999998</v>
      </c>
      <c r="R1922" s="400"/>
      <c r="S1922" s="401"/>
      <c r="T1922" s="402"/>
    </row>
    <row r="1923" spans="1:20" ht="39.950000000000003" customHeight="1">
      <c r="A1923" s="162" t="s">
        <v>2536</v>
      </c>
      <c r="B1923" s="213">
        <v>4</v>
      </c>
      <c r="C1923" s="214" t="s">
        <v>311</v>
      </c>
      <c r="D1923" s="214" t="s">
        <v>984</v>
      </c>
      <c r="E1923" s="214" t="s">
        <v>985</v>
      </c>
      <c r="F1923" s="214" t="s">
        <v>314</v>
      </c>
      <c r="G1923" s="164">
        <v>1</v>
      </c>
      <c r="H1923" s="164" t="s">
        <v>315</v>
      </c>
      <c r="I1923" s="165" t="s">
        <v>245</v>
      </c>
      <c r="J1923" s="166">
        <v>37196</v>
      </c>
      <c r="K1923" s="167"/>
      <c r="L1923" s="166">
        <v>37255</v>
      </c>
      <c r="M1923" s="168">
        <v>2</v>
      </c>
      <c r="N1923" s="169">
        <v>172.32</v>
      </c>
      <c r="O1923" s="170">
        <v>172.32</v>
      </c>
      <c r="P1923" s="171">
        <v>172.32</v>
      </c>
      <c r="Q1923" s="172">
        <v>86.16</v>
      </c>
      <c r="R1923" s="400"/>
      <c r="S1923" s="401"/>
      <c r="T1923" s="402"/>
    </row>
    <row r="1924" spans="1:20" ht="39.950000000000003" customHeight="1">
      <c r="A1924" s="162" t="s">
        <v>2537</v>
      </c>
      <c r="B1924" s="213">
        <v>5</v>
      </c>
      <c r="C1924" s="214" t="s">
        <v>311</v>
      </c>
      <c r="D1924" s="214" t="s">
        <v>986</v>
      </c>
      <c r="E1924" s="214" t="s">
        <v>987</v>
      </c>
      <c r="F1924" s="214" t="s">
        <v>314</v>
      </c>
      <c r="G1924" s="164">
        <v>1</v>
      </c>
      <c r="H1924" s="164" t="s">
        <v>315</v>
      </c>
      <c r="I1924" s="165" t="s">
        <v>245</v>
      </c>
      <c r="J1924" s="166">
        <v>37271</v>
      </c>
      <c r="K1924" s="167"/>
      <c r="L1924" s="166">
        <v>37305</v>
      </c>
      <c r="M1924" s="168">
        <v>1.167</v>
      </c>
      <c r="N1924" s="169">
        <v>129.44999999999999</v>
      </c>
      <c r="O1924" s="170">
        <v>129.44999999999999</v>
      </c>
      <c r="P1924" s="171">
        <v>129.44999999999999</v>
      </c>
      <c r="Q1924" s="172">
        <v>110.925</v>
      </c>
      <c r="R1924" s="400"/>
      <c r="S1924" s="401"/>
      <c r="T1924" s="402"/>
    </row>
    <row r="1925" spans="1:20" ht="39.950000000000003" customHeight="1">
      <c r="A1925" s="162" t="s">
        <v>2538</v>
      </c>
      <c r="B1925" s="213">
        <v>6</v>
      </c>
      <c r="C1925" s="214" t="s">
        <v>978</v>
      </c>
      <c r="D1925" s="214" t="s">
        <v>988</v>
      </c>
      <c r="E1925" s="214" t="s">
        <v>989</v>
      </c>
      <c r="F1925" s="214" t="s">
        <v>323</v>
      </c>
      <c r="G1925" s="164">
        <v>0.5</v>
      </c>
      <c r="H1925" s="164" t="s">
        <v>315</v>
      </c>
      <c r="I1925" s="165" t="s">
        <v>245</v>
      </c>
      <c r="J1925" s="166">
        <v>42929</v>
      </c>
      <c r="K1925" s="167">
        <v>1.167</v>
      </c>
      <c r="L1925" s="166">
        <v>43084</v>
      </c>
      <c r="M1925" s="168">
        <v>4.0330000000000004</v>
      </c>
      <c r="N1925" s="169">
        <v>202.22</v>
      </c>
      <c r="O1925" s="170">
        <v>101.11</v>
      </c>
      <c r="P1925" s="171">
        <v>101.11</v>
      </c>
      <c r="Q1925" s="172">
        <v>25.071000000000002</v>
      </c>
      <c r="R1925" s="400"/>
      <c r="S1925" s="401"/>
      <c r="T1925" s="402"/>
    </row>
    <row r="1926" spans="1:20" ht="39.950000000000003" customHeight="1">
      <c r="A1926" s="162" t="s">
        <v>2539</v>
      </c>
      <c r="B1926" s="213">
        <v>7</v>
      </c>
      <c r="C1926" s="214"/>
      <c r="D1926" s="214"/>
      <c r="E1926" s="214"/>
      <c r="F1926" s="214"/>
      <c r="G1926" s="164"/>
      <c r="H1926" s="164"/>
      <c r="I1926" s="165"/>
      <c r="J1926" s="166"/>
      <c r="K1926" s="167"/>
      <c r="L1926" s="166"/>
      <c r="M1926" s="168" t="s">
        <v>1273</v>
      </c>
      <c r="N1926" s="169"/>
      <c r="O1926" s="169" t="s">
        <v>1273</v>
      </c>
      <c r="P1926" s="171" t="s">
        <v>1273</v>
      </c>
      <c r="Q1926" s="172" t="s">
        <v>1273</v>
      </c>
      <c r="R1926" s="400"/>
      <c r="S1926" s="401"/>
      <c r="T1926" s="402"/>
    </row>
    <row r="1927" spans="1:20">
      <c r="A1927" s="162" t="s">
        <v>2540</v>
      </c>
      <c r="B1927" s="213">
        <v>8</v>
      </c>
      <c r="C1927" s="214"/>
      <c r="D1927" s="214"/>
      <c r="E1927" s="214"/>
      <c r="F1927" s="214"/>
      <c r="G1927" s="164"/>
      <c r="H1927" s="164"/>
      <c r="I1927" s="165"/>
      <c r="J1927" s="166"/>
      <c r="K1927" s="167"/>
      <c r="L1927" s="166"/>
      <c r="M1927" s="168" t="s">
        <v>1273</v>
      </c>
      <c r="N1927" s="170"/>
      <c r="O1927" s="169" t="s">
        <v>1273</v>
      </c>
      <c r="P1927" s="171" t="s">
        <v>1273</v>
      </c>
      <c r="Q1927" s="172" t="s">
        <v>1273</v>
      </c>
      <c r="R1927" s="400"/>
      <c r="S1927" s="401"/>
      <c r="T1927" s="402"/>
    </row>
    <row r="1928" spans="1:20">
      <c r="A1928" s="162" t="s">
        <v>2541</v>
      </c>
      <c r="B1928" s="213">
        <v>9</v>
      </c>
      <c r="C1928" s="214"/>
      <c r="D1928" s="214"/>
      <c r="E1928" s="214"/>
      <c r="F1928" s="214"/>
      <c r="G1928" s="164"/>
      <c r="H1928" s="164"/>
      <c r="I1928" s="165"/>
      <c r="J1928" s="166"/>
      <c r="K1928" s="167"/>
      <c r="L1928" s="166"/>
      <c r="M1928" s="168" t="s">
        <v>1273</v>
      </c>
      <c r="N1928" s="170"/>
      <c r="O1928" s="169" t="s">
        <v>1273</v>
      </c>
      <c r="P1928" s="171" t="s">
        <v>1273</v>
      </c>
      <c r="Q1928" s="172" t="s">
        <v>1273</v>
      </c>
      <c r="R1928" s="400"/>
      <c r="S1928" s="401"/>
      <c r="T1928" s="402"/>
    </row>
    <row r="1929" spans="1:20">
      <c r="A1929" s="162" t="s">
        <v>2542</v>
      </c>
      <c r="B1929" s="213">
        <v>10</v>
      </c>
      <c r="C1929" s="214"/>
      <c r="D1929" s="214"/>
      <c r="E1929" s="214"/>
      <c r="F1929" s="214"/>
      <c r="G1929" s="164"/>
      <c r="H1929" s="164"/>
      <c r="I1929" s="165"/>
      <c r="J1929" s="166"/>
      <c r="K1929" s="167"/>
      <c r="L1929" s="166"/>
      <c r="M1929" s="168" t="s">
        <v>1273</v>
      </c>
      <c r="N1929" s="170"/>
      <c r="O1929" s="169" t="s">
        <v>1273</v>
      </c>
      <c r="P1929" s="171" t="s">
        <v>1273</v>
      </c>
      <c r="Q1929" s="172" t="s">
        <v>1273</v>
      </c>
      <c r="R1929" s="400"/>
      <c r="S1929" s="401"/>
      <c r="T1929" s="402"/>
    </row>
    <row r="1930" spans="1:20">
      <c r="A1930" s="126"/>
      <c r="B1930" s="175"/>
      <c r="C1930" s="176"/>
      <c r="D1930" s="176"/>
      <c r="E1930" s="176"/>
      <c r="F1930" s="176"/>
      <c r="G1930" s="176"/>
      <c r="H1930" s="176"/>
      <c r="I1930" s="176"/>
      <c r="J1930" s="176"/>
      <c r="K1930" s="176"/>
      <c r="L1930" s="176"/>
      <c r="M1930" s="176"/>
      <c r="N1930" s="176"/>
      <c r="O1930" s="176"/>
      <c r="P1930" s="176"/>
      <c r="Q1930" s="176"/>
      <c r="R1930" s="176"/>
      <c r="S1930" s="177"/>
      <c r="T1930" s="178"/>
    </row>
    <row r="1931" spans="1:20" ht="16.5" thickBot="1">
      <c r="A1931" s="179"/>
      <c r="B1931" s="180"/>
      <c r="C1931" s="181"/>
      <c r="D1931" s="181"/>
      <c r="E1931" s="181"/>
      <c r="F1931" s="181"/>
      <c r="G1931" s="181"/>
      <c r="H1931" s="181"/>
      <c r="I1931" s="181"/>
      <c r="J1931" s="181"/>
      <c r="K1931" s="181"/>
      <c r="L1931" s="181"/>
      <c r="M1931" s="182"/>
      <c r="N1931" s="181"/>
      <c r="O1931" s="181"/>
      <c r="P1931" s="183"/>
      <c r="Q1931" s="183"/>
      <c r="R1931" s="184"/>
      <c r="S1931" s="185"/>
      <c r="T1931" s="186"/>
    </row>
    <row r="1932" spans="1:20">
      <c r="B1932" s="537"/>
      <c r="C1932" s="537"/>
      <c r="D1932" s="537"/>
      <c r="E1932" s="537"/>
      <c r="F1932" s="537"/>
      <c r="G1932" s="537"/>
      <c r="H1932" s="537"/>
      <c r="I1932" s="537"/>
      <c r="J1932" s="537"/>
      <c r="K1932" s="537"/>
      <c r="L1932" s="537"/>
      <c r="M1932" s="537"/>
      <c r="N1932" s="537"/>
      <c r="O1932" s="537"/>
      <c r="P1932" s="537"/>
      <c r="Q1932" s="537"/>
      <c r="R1932" s="537"/>
      <c r="S1932" s="537"/>
    </row>
    <row r="1933" spans="1:20" ht="16.5" customHeight="1" thickBot="1">
      <c r="A1933" s="126"/>
      <c r="B1933" s="403" t="s">
        <v>324</v>
      </c>
      <c r="C1933" s="403"/>
      <c r="D1933" s="403"/>
      <c r="E1933" s="403"/>
      <c r="F1933" s="403"/>
      <c r="G1933" s="403"/>
      <c r="H1933" s="403"/>
      <c r="I1933" s="403"/>
      <c r="J1933" s="403"/>
      <c r="K1933" s="403"/>
      <c r="L1933" s="403"/>
      <c r="M1933" s="403"/>
      <c r="N1933" s="403"/>
      <c r="O1933" s="403"/>
      <c r="P1933" s="403"/>
      <c r="Q1933" s="403"/>
      <c r="R1933" s="403"/>
      <c r="S1933" s="403"/>
      <c r="T1933" s="403"/>
    </row>
    <row r="1934" spans="1:20" ht="16.5" customHeight="1">
      <c r="A1934" s="187" t="s">
        <v>2543</v>
      </c>
      <c r="B1934" s="404" t="s">
        <v>325</v>
      </c>
      <c r="C1934" s="390" t="s">
        <v>326</v>
      </c>
      <c r="D1934" s="390"/>
      <c r="E1934" s="390"/>
      <c r="F1934" s="390"/>
      <c r="G1934" s="390"/>
      <c r="H1934" s="390"/>
      <c r="I1934" s="390"/>
      <c r="J1934" s="390"/>
      <c r="K1934" s="390"/>
      <c r="L1934" s="538" t="s">
        <v>327</v>
      </c>
      <c r="M1934" s="384" t="s">
        <v>328</v>
      </c>
      <c r="N1934" s="384"/>
      <c r="O1934" s="384"/>
      <c r="P1934" s="384"/>
      <c r="Q1934" s="385"/>
      <c r="R1934" s="392" t="s">
        <v>329</v>
      </c>
      <c r="S1934" s="385"/>
      <c r="T1934" s="408" t="s">
        <v>1280</v>
      </c>
    </row>
    <row r="1935" spans="1:20" ht="15.75" customHeight="1">
      <c r="A1935" s="187" t="s">
        <v>2544</v>
      </c>
      <c r="B1935" s="405"/>
      <c r="C1935" s="390" t="s">
        <v>330</v>
      </c>
      <c r="D1935" s="390"/>
      <c r="E1935" s="411"/>
      <c r="F1935" s="188">
        <v>2</v>
      </c>
      <c r="G1935" s="389" t="s">
        <v>331</v>
      </c>
      <c r="H1935" s="390"/>
      <c r="I1935" s="396" t="s">
        <v>1304</v>
      </c>
      <c r="J1935" s="399"/>
      <c r="K1935" s="398"/>
      <c r="L1935" s="539"/>
      <c r="M1935" s="387"/>
      <c r="N1935" s="387"/>
      <c r="O1935" s="387"/>
      <c r="P1935" s="387"/>
      <c r="Q1935" s="388"/>
      <c r="R1935" s="407"/>
      <c r="S1935" s="388"/>
      <c r="T1935" s="409"/>
    </row>
    <row r="1936" spans="1:20" ht="56.25" customHeight="1" thickBot="1">
      <c r="A1936" s="187" t="s">
        <v>2545</v>
      </c>
      <c r="B1936" s="405"/>
      <c r="C1936" s="399" t="s">
        <v>332</v>
      </c>
      <c r="D1936" s="397"/>
      <c r="E1936" s="189" t="s">
        <v>333</v>
      </c>
      <c r="F1936" s="190" t="s">
        <v>334</v>
      </c>
      <c r="G1936" s="156" t="s">
        <v>335</v>
      </c>
      <c r="H1936" s="191" t="s">
        <v>336</v>
      </c>
      <c r="I1936" s="190" t="s">
        <v>337</v>
      </c>
      <c r="J1936" s="156" t="s">
        <v>1284</v>
      </c>
      <c r="K1936" s="190" t="s">
        <v>338</v>
      </c>
      <c r="L1936" s="540"/>
      <c r="M1936" s="541" t="s">
        <v>339</v>
      </c>
      <c r="N1936" s="542"/>
      <c r="O1936" s="542"/>
      <c r="P1936" s="542"/>
      <c r="Q1936" s="192">
        <v>6</v>
      </c>
      <c r="R1936" s="393"/>
      <c r="S1936" s="395"/>
      <c r="T1936" s="410"/>
    </row>
    <row r="1937" spans="1:20" ht="15.75" customHeight="1">
      <c r="A1937" s="187" t="s">
        <v>2546</v>
      </c>
      <c r="B1937" s="405"/>
      <c r="C1937" s="193">
        <v>1</v>
      </c>
      <c r="D1937" s="194" t="s">
        <v>245</v>
      </c>
      <c r="E1937" s="195">
        <v>0.9</v>
      </c>
      <c r="F1937" s="196">
        <v>1899.4199999999998</v>
      </c>
      <c r="G1937" s="197">
        <v>36.634</v>
      </c>
      <c r="H1937" s="198">
        <v>51.848999999999997</v>
      </c>
      <c r="I1937" s="199" t="s">
        <v>315</v>
      </c>
      <c r="J1937" s="200" t="s">
        <v>315</v>
      </c>
      <c r="K1937" s="201" t="s">
        <v>1280</v>
      </c>
      <c r="L1937" s="538" t="s">
        <v>340</v>
      </c>
      <c r="M1937" s="383" t="s">
        <v>341</v>
      </c>
      <c r="N1937" s="384"/>
      <c r="O1937" s="384"/>
      <c r="P1937" s="384"/>
      <c r="Q1937" s="385"/>
      <c r="R1937" s="392" t="s">
        <v>342</v>
      </c>
      <c r="S1937" s="384"/>
      <c r="T1937" s="385"/>
    </row>
    <row r="1938" spans="1:20" ht="27" customHeight="1" thickBot="1">
      <c r="A1938" s="187" t="s">
        <v>2547</v>
      </c>
      <c r="B1938" s="405"/>
      <c r="C1938" s="193">
        <v>2</v>
      </c>
      <c r="D1938" s="194" t="s">
        <v>246</v>
      </c>
      <c r="E1938" s="195">
        <v>0.1</v>
      </c>
      <c r="F1938" s="196">
        <v>0</v>
      </c>
      <c r="G1938" s="197">
        <v>0</v>
      </c>
      <c r="H1938" s="198" t="s">
        <v>1366</v>
      </c>
      <c r="I1938" s="199" t="s">
        <v>576</v>
      </c>
      <c r="J1938" s="200" t="s">
        <v>576</v>
      </c>
      <c r="K1938" s="201" t="s">
        <v>1273</v>
      </c>
      <c r="L1938" s="539"/>
      <c r="M1938" s="386"/>
      <c r="N1938" s="387"/>
      <c r="O1938" s="387"/>
      <c r="P1938" s="387"/>
      <c r="Q1938" s="388"/>
      <c r="R1938" s="393"/>
      <c r="S1938" s="394"/>
      <c r="T1938" s="395"/>
    </row>
    <row r="1939" spans="1:20" ht="16.5" thickBot="1">
      <c r="A1939" s="187" t="s">
        <v>2548</v>
      </c>
      <c r="B1939" s="405"/>
      <c r="C1939" s="193">
        <v>3</v>
      </c>
      <c r="D1939" s="194" t="s">
        <v>1273</v>
      </c>
      <c r="E1939" s="195" t="s">
        <v>1273</v>
      </c>
      <c r="F1939" s="196" t="s">
        <v>1273</v>
      </c>
      <c r="G1939" s="197" t="s">
        <v>1273</v>
      </c>
      <c r="H1939" s="198" t="s">
        <v>1273</v>
      </c>
      <c r="I1939" s="199" t="s">
        <v>1273</v>
      </c>
      <c r="J1939" s="200" t="s">
        <v>1273</v>
      </c>
      <c r="K1939" s="201" t="s">
        <v>1273</v>
      </c>
      <c r="L1939" s="540"/>
      <c r="M1939" s="386"/>
      <c r="N1939" s="387"/>
      <c r="O1939" s="387"/>
      <c r="P1939" s="387"/>
      <c r="Q1939" s="388"/>
      <c r="R1939" s="543"/>
      <c r="S1939" s="544"/>
      <c r="T1939" s="545"/>
    </row>
    <row r="1940" spans="1:20" ht="15.75" customHeight="1">
      <c r="A1940" s="187" t="s">
        <v>2549</v>
      </c>
      <c r="B1940" s="405"/>
      <c r="C1940" s="193">
        <v>4</v>
      </c>
      <c r="D1940" s="194" t="s">
        <v>1273</v>
      </c>
      <c r="E1940" s="195" t="s">
        <v>1273</v>
      </c>
      <c r="F1940" s="196" t="s">
        <v>1273</v>
      </c>
      <c r="G1940" s="197" t="s">
        <v>1273</v>
      </c>
      <c r="H1940" s="198" t="s">
        <v>1273</v>
      </c>
      <c r="I1940" s="199" t="s">
        <v>1273</v>
      </c>
      <c r="J1940" s="200" t="s">
        <v>1273</v>
      </c>
      <c r="K1940" s="201" t="s">
        <v>1273</v>
      </c>
      <c r="L1940" s="546" t="s">
        <v>343</v>
      </c>
      <c r="M1940" s="389"/>
      <c r="N1940" s="390"/>
      <c r="O1940" s="390"/>
      <c r="P1940" s="390"/>
      <c r="Q1940" s="391"/>
      <c r="R1940" s="543"/>
      <c r="S1940" s="544"/>
      <c r="T1940" s="545"/>
    </row>
    <row r="1941" spans="1:20" ht="27" customHeight="1">
      <c r="A1941" s="187" t="s">
        <v>2550</v>
      </c>
      <c r="B1941" s="405"/>
      <c r="C1941" s="193">
        <v>5</v>
      </c>
      <c r="D1941" s="194" t="s">
        <v>1273</v>
      </c>
      <c r="E1941" s="195" t="s">
        <v>1273</v>
      </c>
      <c r="F1941" s="196" t="s">
        <v>1273</v>
      </c>
      <c r="G1941" s="197" t="s">
        <v>1273</v>
      </c>
      <c r="H1941" s="198" t="s">
        <v>1273</v>
      </c>
      <c r="I1941" s="199" t="s">
        <v>1273</v>
      </c>
      <c r="J1941" s="200" t="s">
        <v>1273</v>
      </c>
      <c r="K1941" s="201" t="s">
        <v>1273</v>
      </c>
      <c r="L1941" s="547"/>
      <c r="M1941" s="396" t="s">
        <v>344</v>
      </c>
      <c r="N1941" s="397"/>
      <c r="O1941" s="202" t="s">
        <v>1290</v>
      </c>
      <c r="P1941" s="396" t="s">
        <v>345</v>
      </c>
      <c r="Q1941" s="398"/>
      <c r="R1941" s="543"/>
      <c r="S1941" s="544"/>
      <c r="T1941" s="545"/>
    </row>
    <row r="1942" spans="1:20" ht="16.5" thickBot="1">
      <c r="A1942" s="187" t="s">
        <v>2551</v>
      </c>
      <c r="B1942" s="405"/>
      <c r="C1942" s="203">
        <v>6</v>
      </c>
      <c r="D1942" s="204" t="s">
        <v>1273</v>
      </c>
      <c r="E1942" s="205" t="s">
        <v>1273</v>
      </c>
      <c r="F1942" s="206" t="s">
        <v>1273</v>
      </c>
      <c r="G1942" s="207" t="s">
        <v>1273</v>
      </c>
      <c r="H1942" s="208" t="s">
        <v>1273</v>
      </c>
      <c r="I1942" s="209" t="s">
        <v>1273</v>
      </c>
      <c r="J1942" s="200" t="s">
        <v>1273</v>
      </c>
      <c r="K1942" s="201" t="s">
        <v>1273</v>
      </c>
      <c r="L1942" s="547"/>
      <c r="M1942" s="548">
        <v>3</v>
      </c>
      <c r="N1942" s="549"/>
      <c r="O1942" s="550">
        <v>43.014000000000003</v>
      </c>
      <c r="P1942" s="551">
        <v>51.848999999999997</v>
      </c>
      <c r="Q1942" s="552"/>
      <c r="R1942" s="543"/>
      <c r="S1942" s="544"/>
      <c r="T1942" s="545"/>
    </row>
    <row r="1943" spans="1:20" ht="16.5" customHeight="1" thickBot="1">
      <c r="A1943" s="187" t="s">
        <v>2552</v>
      </c>
      <c r="B1943" s="406"/>
      <c r="C1943" s="379"/>
      <c r="D1943" s="379"/>
      <c r="E1943" s="379"/>
      <c r="F1943" s="379"/>
      <c r="G1943" s="379"/>
      <c r="H1943" s="379" t="s">
        <v>346</v>
      </c>
      <c r="I1943" s="379"/>
      <c r="J1943" s="379"/>
      <c r="K1943" s="210" t="s">
        <v>1280</v>
      </c>
      <c r="L1943" s="380"/>
      <c r="M1943" s="381"/>
      <c r="N1943" s="381"/>
      <c r="O1943" s="381"/>
      <c r="P1943" s="381"/>
      <c r="Q1943" s="382"/>
      <c r="R1943" s="553"/>
      <c r="S1943" s="554"/>
      <c r="T1943" s="555"/>
    </row>
    <row r="1946" spans="1:20" ht="24" thickBot="1">
      <c r="A1946" s="179">
        <v>104</v>
      </c>
      <c r="B1946" s="424" t="s">
        <v>289</v>
      </c>
      <c r="C1946" s="424"/>
      <c r="D1946" s="424"/>
      <c r="E1946" s="147">
        <v>104</v>
      </c>
      <c r="F1946" s="148" t="s">
        <v>116</v>
      </c>
      <c r="G1946" s="146"/>
      <c r="H1946" s="146"/>
      <c r="I1946" s="148"/>
      <c r="J1946" s="148"/>
      <c r="K1946" s="149"/>
      <c r="L1946" s="149"/>
      <c r="M1946" s="146"/>
      <c r="N1946" s="146"/>
      <c r="O1946" s="534"/>
      <c r="P1946" s="534"/>
      <c r="Q1946" s="534"/>
      <c r="R1946" s="534"/>
      <c r="S1946" s="535"/>
      <c r="T1946" s="130"/>
    </row>
    <row r="1947" spans="1:20" ht="15.75" customHeight="1">
      <c r="A1947" s="126"/>
      <c r="B1947" s="425" t="s">
        <v>290</v>
      </c>
      <c r="C1947" s="152" t="s">
        <v>291</v>
      </c>
      <c r="D1947" s="150" t="s">
        <v>292</v>
      </c>
      <c r="E1947" s="150"/>
      <c r="F1947" s="150" t="s">
        <v>293</v>
      </c>
      <c r="G1947" s="151"/>
      <c r="H1947" s="414" t="s">
        <v>294</v>
      </c>
      <c r="I1947" s="414" t="s">
        <v>295</v>
      </c>
      <c r="J1947" s="414" t="s">
        <v>296</v>
      </c>
      <c r="K1947" s="414" t="s">
        <v>297</v>
      </c>
      <c r="L1947" s="414" t="s">
        <v>298</v>
      </c>
      <c r="M1947" s="412" t="s">
        <v>299</v>
      </c>
      <c r="N1947" s="414" t="s">
        <v>300</v>
      </c>
      <c r="O1947" s="416" t="s">
        <v>301</v>
      </c>
      <c r="P1947" s="417"/>
      <c r="Q1947" s="153" t="s">
        <v>302</v>
      </c>
      <c r="R1947" s="418" t="s">
        <v>303</v>
      </c>
      <c r="S1947" s="419"/>
      <c r="T1947" s="420"/>
    </row>
    <row r="1948" spans="1:20" ht="27">
      <c r="A1948" s="126"/>
      <c r="B1948" s="426"/>
      <c r="C1948" s="156" t="s">
        <v>304</v>
      </c>
      <c r="D1948" s="154" t="s">
        <v>47</v>
      </c>
      <c r="E1948" s="154" t="s">
        <v>305</v>
      </c>
      <c r="F1948" s="154" t="s">
        <v>306</v>
      </c>
      <c r="G1948" s="155" t="s">
        <v>307</v>
      </c>
      <c r="H1948" s="415"/>
      <c r="I1948" s="415"/>
      <c r="J1948" s="415"/>
      <c r="K1948" s="415"/>
      <c r="L1948" s="415"/>
      <c r="M1948" s="413"/>
      <c r="N1948" s="415"/>
      <c r="O1948" s="156" t="s">
        <v>308</v>
      </c>
      <c r="P1948" s="154" t="s">
        <v>309</v>
      </c>
      <c r="Q1948" s="157" t="s">
        <v>310</v>
      </c>
      <c r="R1948" s="421"/>
      <c r="S1948" s="422"/>
      <c r="T1948" s="423"/>
    </row>
    <row r="1949" spans="1:20">
      <c r="A1949" s="126"/>
      <c r="B1949" s="158"/>
      <c r="C1949" s="159"/>
      <c r="D1949" s="159"/>
      <c r="E1949" s="159"/>
      <c r="F1949" s="159"/>
      <c r="G1949" s="159"/>
      <c r="H1949" s="159"/>
      <c r="I1949" s="159"/>
      <c r="J1949" s="159"/>
      <c r="K1949" s="159"/>
      <c r="L1949" s="159"/>
      <c r="M1949" s="159"/>
      <c r="N1949" s="159"/>
      <c r="O1949" s="159"/>
      <c r="P1949" s="159"/>
      <c r="Q1949" s="159"/>
      <c r="R1949" s="159"/>
      <c r="S1949" s="160"/>
      <c r="T1949" s="161"/>
    </row>
    <row r="1950" spans="1:20" ht="39.950000000000003" customHeight="1">
      <c r="A1950" s="162" t="s">
        <v>2553</v>
      </c>
      <c r="B1950" s="211">
        <v>1</v>
      </c>
      <c r="C1950" s="163" t="s">
        <v>311</v>
      </c>
      <c r="D1950" s="163" t="s">
        <v>990</v>
      </c>
      <c r="E1950" s="163" t="s">
        <v>991</v>
      </c>
      <c r="F1950" s="163" t="s">
        <v>314</v>
      </c>
      <c r="G1950" s="164">
        <v>1</v>
      </c>
      <c r="H1950" s="164" t="s">
        <v>315</v>
      </c>
      <c r="I1950" s="165" t="s">
        <v>247</v>
      </c>
      <c r="J1950" s="166">
        <v>36486</v>
      </c>
      <c r="K1950" s="167"/>
      <c r="L1950" s="166">
        <v>36607</v>
      </c>
      <c r="M1950" s="168">
        <v>4.0670000000000002</v>
      </c>
      <c r="N1950" s="169">
        <v>264.71899999999999</v>
      </c>
      <c r="O1950" s="170">
        <v>264.71899999999999</v>
      </c>
      <c r="P1950" s="171">
        <v>264.71899999999999</v>
      </c>
      <c r="Q1950" s="172">
        <v>65.09</v>
      </c>
      <c r="R1950" s="400"/>
      <c r="S1950" s="401"/>
      <c r="T1950" s="402"/>
    </row>
    <row r="1951" spans="1:20" ht="39.950000000000003" customHeight="1">
      <c r="A1951" s="162" t="s">
        <v>2554</v>
      </c>
      <c r="B1951" s="211">
        <v>2</v>
      </c>
      <c r="C1951" s="212"/>
      <c r="D1951" s="212"/>
      <c r="E1951" s="212"/>
      <c r="F1951" s="212"/>
      <c r="G1951" s="164"/>
      <c r="H1951" s="164"/>
      <c r="I1951" s="165"/>
      <c r="J1951" s="166"/>
      <c r="K1951" s="167"/>
      <c r="L1951" s="166"/>
      <c r="M1951" s="168"/>
      <c r="N1951" s="169"/>
      <c r="O1951" s="170"/>
      <c r="P1951" s="171"/>
      <c r="Q1951" s="172"/>
      <c r="R1951" s="400"/>
      <c r="S1951" s="401"/>
      <c r="T1951" s="402"/>
    </row>
    <row r="1952" spans="1:20" ht="39.950000000000003" customHeight="1">
      <c r="A1952" s="162" t="s">
        <v>2555</v>
      </c>
      <c r="B1952" s="174">
        <v>3</v>
      </c>
      <c r="C1952" s="163" t="s">
        <v>419</v>
      </c>
      <c r="D1952" s="163">
        <v>4600008168</v>
      </c>
      <c r="E1952" s="163" t="s">
        <v>992</v>
      </c>
      <c r="F1952" s="212" t="s">
        <v>323</v>
      </c>
      <c r="G1952" s="164">
        <v>0.25</v>
      </c>
      <c r="H1952" s="164" t="s">
        <v>315</v>
      </c>
      <c r="I1952" s="165" t="s">
        <v>248</v>
      </c>
      <c r="J1952" s="166">
        <v>43312</v>
      </c>
      <c r="K1952" s="167"/>
      <c r="L1952" s="166">
        <v>43480</v>
      </c>
      <c r="M1952" s="168">
        <v>5.633</v>
      </c>
      <c r="N1952" s="169">
        <v>446.11</v>
      </c>
      <c r="O1952" s="170">
        <v>111.5275</v>
      </c>
      <c r="P1952" s="171">
        <v>111.52800000000001</v>
      </c>
      <c r="Q1952" s="172">
        <v>19.798999999999999</v>
      </c>
      <c r="R1952" s="400"/>
      <c r="S1952" s="401"/>
      <c r="T1952" s="402"/>
    </row>
    <row r="1953" spans="1:20" ht="39.950000000000003" customHeight="1">
      <c r="A1953" s="162" t="s">
        <v>2556</v>
      </c>
      <c r="B1953" s="213">
        <v>4</v>
      </c>
      <c r="C1953" s="214" t="s">
        <v>311</v>
      </c>
      <c r="D1953" s="214" t="s">
        <v>993</v>
      </c>
      <c r="E1953" s="214" t="s">
        <v>994</v>
      </c>
      <c r="F1953" s="163" t="s">
        <v>323</v>
      </c>
      <c r="G1953" s="164">
        <v>0.5</v>
      </c>
      <c r="H1953" s="164" t="s">
        <v>315</v>
      </c>
      <c r="I1953" s="165" t="s">
        <v>248</v>
      </c>
      <c r="J1953" s="166">
        <v>35989</v>
      </c>
      <c r="K1953" s="167">
        <v>1.8</v>
      </c>
      <c r="L1953" s="166">
        <v>36318</v>
      </c>
      <c r="M1953" s="168">
        <v>9.1999999999999993</v>
      </c>
      <c r="N1953" s="169">
        <v>643.96</v>
      </c>
      <c r="O1953" s="170">
        <v>321.98</v>
      </c>
      <c r="P1953" s="171">
        <v>321.98</v>
      </c>
      <c r="Q1953" s="172">
        <v>34.997999999999998</v>
      </c>
      <c r="R1953" s="400"/>
      <c r="S1953" s="401"/>
      <c r="T1953" s="402"/>
    </row>
    <row r="1954" spans="1:20" ht="39.950000000000003" customHeight="1">
      <c r="A1954" s="162" t="s">
        <v>2557</v>
      </c>
      <c r="B1954" s="213">
        <v>5</v>
      </c>
      <c r="C1954" s="214" t="s">
        <v>311</v>
      </c>
      <c r="D1954" s="214" t="s">
        <v>995</v>
      </c>
      <c r="E1954" s="214" t="s">
        <v>996</v>
      </c>
      <c r="F1954" s="214" t="s">
        <v>314</v>
      </c>
      <c r="G1954" s="164">
        <v>1</v>
      </c>
      <c r="H1954" s="164" t="s">
        <v>315</v>
      </c>
      <c r="I1954" s="165" t="s">
        <v>248</v>
      </c>
      <c r="J1954" s="166">
        <v>35143</v>
      </c>
      <c r="K1954" s="167"/>
      <c r="L1954" s="166">
        <v>35265</v>
      </c>
      <c r="M1954" s="168">
        <v>4.0999999999999996</v>
      </c>
      <c r="N1954" s="169">
        <v>414.101</v>
      </c>
      <c r="O1954" s="170">
        <v>414.101</v>
      </c>
      <c r="P1954" s="171">
        <v>414.101</v>
      </c>
      <c r="Q1954" s="172">
        <v>101</v>
      </c>
      <c r="R1954" s="400"/>
      <c r="S1954" s="401"/>
      <c r="T1954" s="402"/>
    </row>
    <row r="1955" spans="1:20" ht="39.950000000000003" customHeight="1">
      <c r="A1955" s="162" t="s">
        <v>2558</v>
      </c>
      <c r="B1955" s="213">
        <v>6</v>
      </c>
      <c r="C1955" s="214" t="s">
        <v>311</v>
      </c>
      <c r="D1955" s="214" t="s">
        <v>997</v>
      </c>
      <c r="E1955" s="214" t="s">
        <v>998</v>
      </c>
      <c r="F1955" s="214" t="s">
        <v>323</v>
      </c>
      <c r="G1955" s="164">
        <v>0.2</v>
      </c>
      <c r="H1955" s="164" t="s">
        <v>315</v>
      </c>
      <c r="I1955" s="165" t="s">
        <v>248</v>
      </c>
      <c r="J1955" s="166">
        <v>43069</v>
      </c>
      <c r="K1955" s="167"/>
      <c r="L1955" s="166">
        <v>43358</v>
      </c>
      <c r="M1955" s="168">
        <v>9.6669999999999998</v>
      </c>
      <c r="N1955" s="169">
        <v>1535.95</v>
      </c>
      <c r="O1955" s="170">
        <v>307.19000000000005</v>
      </c>
      <c r="P1955" s="171">
        <v>307.19</v>
      </c>
      <c r="Q1955" s="172">
        <v>31.777000000000001</v>
      </c>
      <c r="R1955" s="400"/>
      <c r="S1955" s="401"/>
      <c r="T1955" s="402"/>
    </row>
    <row r="1956" spans="1:20" ht="39.950000000000003" customHeight="1">
      <c r="A1956" s="162" t="s">
        <v>2559</v>
      </c>
      <c r="B1956" s="213">
        <v>7</v>
      </c>
      <c r="C1956" s="214"/>
      <c r="D1956" s="214"/>
      <c r="E1956" s="214"/>
      <c r="F1956" s="214"/>
      <c r="G1956" s="164"/>
      <c r="H1956" s="164"/>
      <c r="I1956" s="165"/>
      <c r="J1956" s="166"/>
      <c r="K1956" s="167"/>
      <c r="L1956" s="166"/>
      <c r="M1956" s="168" t="s">
        <v>1273</v>
      </c>
      <c r="N1956" s="169"/>
      <c r="O1956" s="169" t="s">
        <v>1273</v>
      </c>
      <c r="P1956" s="171" t="s">
        <v>1273</v>
      </c>
      <c r="Q1956" s="172" t="s">
        <v>1273</v>
      </c>
      <c r="R1956" s="400"/>
      <c r="S1956" s="401"/>
      <c r="T1956" s="402"/>
    </row>
    <row r="1957" spans="1:20">
      <c r="A1957" s="162" t="s">
        <v>2560</v>
      </c>
      <c r="B1957" s="213">
        <v>8</v>
      </c>
      <c r="C1957" s="214"/>
      <c r="D1957" s="214"/>
      <c r="E1957" s="214"/>
      <c r="F1957" s="214"/>
      <c r="G1957" s="164"/>
      <c r="H1957" s="164"/>
      <c r="I1957" s="165"/>
      <c r="J1957" s="166"/>
      <c r="K1957" s="167"/>
      <c r="L1957" s="166"/>
      <c r="M1957" s="168" t="s">
        <v>1273</v>
      </c>
      <c r="N1957" s="170"/>
      <c r="O1957" s="169" t="s">
        <v>1273</v>
      </c>
      <c r="P1957" s="171" t="s">
        <v>1273</v>
      </c>
      <c r="Q1957" s="172" t="s">
        <v>1273</v>
      </c>
      <c r="R1957" s="400"/>
      <c r="S1957" s="401"/>
      <c r="T1957" s="402"/>
    </row>
    <row r="1958" spans="1:20">
      <c r="A1958" s="162" t="s">
        <v>2561</v>
      </c>
      <c r="B1958" s="213">
        <v>9</v>
      </c>
      <c r="C1958" s="214"/>
      <c r="D1958" s="214"/>
      <c r="E1958" s="214"/>
      <c r="F1958" s="214"/>
      <c r="G1958" s="164"/>
      <c r="H1958" s="164"/>
      <c r="I1958" s="165"/>
      <c r="J1958" s="166"/>
      <c r="K1958" s="167"/>
      <c r="L1958" s="166"/>
      <c r="M1958" s="168" t="s">
        <v>1273</v>
      </c>
      <c r="N1958" s="170"/>
      <c r="O1958" s="169" t="s">
        <v>1273</v>
      </c>
      <c r="P1958" s="171" t="s">
        <v>1273</v>
      </c>
      <c r="Q1958" s="172" t="s">
        <v>1273</v>
      </c>
      <c r="R1958" s="400"/>
      <c r="S1958" s="401"/>
      <c r="T1958" s="402"/>
    </row>
    <row r="1959" spans="1:20">
      <c r="A1959" s="162" t="s">
        <v>2562</v>
      </c>
      <c r="B1959" s="213">
        <v>10</v>
      </c>
      <c r="C1959" s="214"/>
      <c r="D1959" s="214"/>
      <c r="E1959" s="214"/>
      <c r="F1959" s="214"/>
      <c r="G1959" s="164"/>
      <c r="H1959" s="164"/>
      <c r="I1959" s="165"/>
      <c r="J1959" s="166"/>
      <c r="K1959" s="167"/>
      <c r="L1959" s="166"/>
      <c r="M1959" s="168" t="s">
        <v>1273</v>
      </c>
      <c r="N1959" s="170"/>
      <c r="O1959" s="169" t="s">
        <v>1273</v>
      </c>
      <c r="P1959" s="171" t="s">
        <v>1273</v>
      </c>
      <c r="Q1959" s="172" t="s">
        <v>1273</v>
      </c>
      <c r="R1959" s="400"/>
      <c r="S1959" s="401"/>
      <c r="T1959" s="402"/>
    </row>
    <row r="1960" spans="1:20">
      <c r="A1960" s="126"/>
      <c r="B1960" s="175"/>
      <c r="C1960" s="176"/>
      <c r="D1960" s="176"/>
      <c r="E1960" s="176"/>
      <c r="F1960" s="176"/>
      <c r="G1960" s="176"/>
      <c r="H1960" s="176"/>
      <c r="I1960" s="176"/>
      <c r="J1960" s="176"/>
      <c r="K1960" s="176"/>
      <c r="L1960" s="176"/>
      <c r="M1960" s="176"/>
      <c r="N1960" s="176"/>
      <c r="O1960" s="176"/>
      <c r="P1960" s="176"/>
      <c r="Q1960" s="176"/>
      <c r="R1960" s="176"/>
      <c r="S1960" s="177"/>
      <c r="T1960" s="178"/>
    </row>
    <row r="1961" spans="1:20" ht="16.5" thickBot="1">
      <c r="A1961" s="179"/>
      <c r="B1961" s="180"/>
      <c r="C1961" s="181"/>
      <c r="D1961" s="181"/>
      <c r="E1961" s="181"/>
      <c r="F1961" s="181"/>
      <c r="G1961" s="181"/>
      <c r="H1961" s="181"/>
      <c r="I1961" s="181"/>
      <c r="J1961" s="181"/>
      <c r="K1961" s="181"/>
      <c r="L1961" s="181"/>
      <c r="M1961" s="182"/>
      <c r="N1961" s="181"/>
      <c r="O1961" s="181"/>
      <c r="P1961" s="183"/>
      <c r="Q1961" s="183"/>
      <c r="R1961" s="184"/>
      <c r="S1961" s="185"/>
      <c r="T1961" s="186"/>
    </row>
    <row r="1962" spans="1:20">
      <c r="B1962" s="537"/>
      <c r="C1962" s="537"/>
      <c r="D1962" s="537"/>
      <c r="E1962" s="537"/>
      <c r="F1962" s="537"/>
      <c r="G1962" s="537"/>
      <c r="H1962" s="537"/>
      <c r="I1962" s="537"/>
      <c r="J1962" s="537"/>
      <c r="K1962" s="537"/>
      <c r="L1962" s="537"/>
      <c r="M1962" s="537"/>
      <c r="N1962" s="537"/>
      <c r="O1962" s="537"/>
      <c r="P1962" s="537"/>
      <c r="Q1962" s="537"/>
      <c r="R1962" s="537"/>
      <c r="S1962" s="537"/>
    </row>
    <row r="1963" spans="1:20" ht="16.5" customHeight="1" thickBot="1">
      <c r="A1963" s="126"/>
      <c r="B1963" s="403" t="s">
        <v>324</v>
      </c>
      <c r="C1963" s="403"/>
      <c r="D1963" s="403"/>
      <c r="E1963" s="403"/>
      <c r="F1963" s="403"/>
      <c r="G1963" s="403"/>
      <c r="H1963" s="403"/>
      <c r="I1963" s="403"/>
      <c r="J1963" s="403"/>
      <c r="K1963" s="403"/>
      <c r="L1963" s="403"/>
      <c r="M1963" s="403"/>
      <c r="N1963" s="403"/>
      <c r="O1963" s="403"/>
      <c r="P1963" s="403"/>
      <c r="Q1963" s="403"/>
      <c r="R1963" s="403"/>
      <c r="S1963" s="403"/>
      <c r="T1963" s="403"/>
    </row>
    <row r="1964" spans="1:20" ht="16.5" customHeight="1">
      <c r="A1964" s="187" t="s">
        <v>2563</v>
      </c>
      <c r="B1964" s="404" t="s">
        <v>325</v>
      </c>
      <c r="C1964" s="390" t="s">
        <v>326</v>
      </c>
      <c r="D1964" s="390"/>
      <c r="E1964" s="390"/>
      <c r="F1964" s="390"/>
      <c r="G1964" s="390"/>
      <c r="H1964" s="390"/>
      <c r="I1964" s="390"/>
      <c r="J1964" s="390"/>
      <c r="K1964" s="390"/>
      <c r="L1964" s="538" t="s">
        <v>327</v>
      </c>
      <c r="M1964" s="384" t="s">
        <v>328</v>
      </c>
      <c r="N1964" s="384"/>
      <c r="O1964" s="384"/>
      <c r="P1964" s="384"/>
      <c r="Q1964" s="385"/>
      <c r="R1964" s="392" t="s">
        <v>329</v>
      </c>
      <c r="S1964" s="385"/>
      <c r="T1964" s="408" t="s">
        <v>1280</v>
      </c>
    </row>
    <row r="1965" spans="1:20" ht="15.75" customHeight="1">
      <c r="A1965" s="187" t="s">
        <v>2564</v>
      </c>
      <c r="B1965" s="405"/>
      <c r="C1965" s="390" t="s">
        <v>330</v>
      </c>
      <c r="D1965" s="390"/>
      <c r="E1965" s="411"/>
      <c r="F1965" s="188">
        <v>2</v>
      </c>
      <c r="G1965" s="389" t="s">
        <v>331</v>
      </c>
      <c r="H1965" s="390"/>
      <c r="I1965" s="396" t="s">
        <v>1304</v>
      </c>
      <c r="J1965" s="399"/>
      <c r="K1965" s="398"/>
      <c r="L1965" s="539"/>
      <c r="M1965" s="387"/>
      <c r="N1965" s="387"/>
      <c r="O1965" s="387"/>
      <c r="P1965" s="387"/>
      <c r="Q1965" s="388"/>
      <c r="R1965" s="407"/>
      <c r="S1965" s="388"/>
      <c r="T1965" s="409"/>
    </row>
    <row r="1966" spans="1:20" ht="56.25" customHeight="1" thickBot="1">
      <c r="A1966" s="187" t="s">
        <v>2565</v>
      </c>
      <c r="B1966" s="405"/>
      <c r="C1966" s="399" t="s">
        <v>332</v>
      </c>
      <c r="D1966" s="397"/>
      <c r="E1966" s="189" t="s">
        <v>333</v>
      </c>
      <c r="F1966" s="190" t="s">
        <v>334</v>
      </c>
      <c r="G1966" s="156" t="s">
        <v>335</v>
      </c>
      <c r="H1966" s="191" t="s">
        <v>336</v>
      </c>
      <c r="I1966" s="190" t="s">
        <v>337</v>
      </c>
      <c r="J1966" s="156" t="s">
        <v>1284</v>
      </c>
      <c r="K1966" s="190" t="s">
        <v>338</v>
      </c>
      <c r="L1966" s="540"/>
      <c r="M1966" s="541" t="s">
        <v>339</v>
      </c>
      <c r="N1966" s="542"/>
      <c r="O1966" s="542"/>
      <c r="P1966" s="542"/>
      <c r="Q1966" s="192">
        <v>5</v>
      </c>
      <c r="R1966" s="393"/>
      <c r="S1966" s="395"/>
      <c r="T1966" s="410"/>
    </row>
    <row r="1967" spans="1:20" ht="15.75" customHeight="1">
      <c r="A1967" s="187" t="s">
        <v>2566</v>
      </c>
      <c r="B1967" s="405"/>
      <c r="C1967" s="193">
        <v>1</v>
      </c>
      <c r="D1967" s="194" t="s">
        <v>247</v>
      </c>
      <c r="E1967" s="195">
        <v>0.6</v>
      </c>
      <c r="F1967" s="196">
        <v>264.71899999999999</v>
      </c>
      <c r="G1967" s="197">
        <v>4.0670000000000002</v>
      </c>
      <c r="H1967" s="198">
        <v>65.09</v>
      </c>
      <c r="I1967" s="199" t="s">
        <v>315</v>
      </c>
      <c r="J1967" s="200" t="s">
        <v>315</v>
      </c>
      <c r="K1967" s="201" t="s">
        <v>1280</v>
      </c>
      <c r="L1967" s="538" t="s">
        <v>340</v>
      </c>
      <c r="M1967" s="383" t="s">
        <v>341</v>
      </c>
      <c r="N1967" s="384"/>
      <c r="O1967" s="384"/>
      <c r="P1967" s="384"/>
      <c r="Q1967" s="385"/>
      <c r="R1967" s="392" t="s">
        <v>342</v>
      </c>
      <c r="S1967" s="384"/>
      <c r="T1967" s="385"/>
    </row>
    <row r="1968" spans="1:20" ht="27" customHeight="1" thickBot="1">
      <c r="A1968" s="187" t="s">
        <v>2567</v>
      </c>
      <c r="B1968" s="405"/>
      <c r="C1968" s="193">
        <v>2</v>
      </c>
      <c r="D1968" s="194" t="s">
        <v>248</v>
      </c>
      <c r="E1968" s="195">
        <v>0.4</v>
      </c>
      <c r="F1968" s="196">
        <v>1154.799</v>
      </c>
      <c r="G1968" s="197">
        <v>28.6</v>
      </c>
      <c r="H1968" s="198">
        <v>40.378</v>
      </c>
      <c r="I1968" s="199" t="s">
        <v>576</v>
      </c>
      <c r="J1968" s="200" t="s">
        <v>576</v>
      </c>
      <c r="K1968" s="201" t="s">
        <v>1273</v>
      </c>
      <c r="L1968" s="539"/>
      <c r="M1968" s="386"/>
      <c r="N1968" s="387"/>
      <c r="O1968" s="387"/>
      <c r="P1968" s="387"/>
      <c r="Q1968" s="388"/>
      <c r="R1968" s="393"/>
      <c r="S1968" s="394"/>
      <c r="T1968" s="395"/>
    </row>
    <row r="1969" spans="1:20" ht="16.5" thickBot="1">
      <c r="A1969" s="187" t="s">
        <v>2568</v>
      </c>
      <c r="B1969" s="405"/>
      <c r="C1969" s="193">
        <v>3</v>
      </c>
      <c r="D1969" s="194" t="s">
        <v>1273</v>
      </c>
      <c r="E1969" s="195" t="s">
        <v>1273</v>
      </c>
      <c r="F1969" s="196" t="s">
        <v>1273</v>
      </c>
      <c r="G1969" s="197" t="s">
        <v>1273</v>
      </c>
      <c r="H1969" s="198" t="s">
        <v>1273</v>
      </c>
      <c r="I1969" s="199" t="s">
        <v>1273</v>
      </c>
      <c r="J1969" s="200" t="s">
        <v>1273</v>
      </c>
      <c r="K1969" s="201" t="s">
        <v>1273</v>
      </c>
      <c r="L1969" s="540"/>
      <c r="M1969" s="386"/>
      <c r="N1969" s="387"/>
      <c r="O1969" s="387"/>
      <c r="P1969" s="387"/>
      <c r="Q1969" s="388"/>
      <c r="R1969" s="543"/>
      <c r="S1969" s="544"/>
      <c r="T1969" s="545"/>
    </row>
    <row r="1970" spans="1:20" ht="15.75" customHeight="1">
      <c r="A1970" s="187" t="s">
        <v>2569</v>
      </c>
      <c r="B1970" s="405"/>
      <c r="C1970" s="193">
        <v>4</v>
      </c>
      <c r="D1970" s="194" t="s">
        <v>1273</v>
      </c>
      <c r="E1970" s="195" t="s">
        <v>1273</v>
      </c>
      <c r="F1970" s="196" t="s">
        <v>1273</v>
      </c>
      <c r="G1970" s="197" t="s">
        <v>1273</v>
      </c>
      <c r="H1970" s="198" t="s">
        <v>1273</v>
      </c>
      <c r="I1970" s="199" t="s">
        <v>1273</v>
      </c>
      <c r="J1970" s="200" t="s">
        <v>1273</v>
      </c>
      <c r="K1970" s="201" t="s">
        <v>1273</v>
      </c>
      <c r="L1970" s="546" t="s">
        <v>343</v>
      </c>
      <c r="M1970" s="389"/>
      <c r="N1970" s="390"/>
      <c r="O1970" s="390"/>
      <c r="P1970" s="390"/>
      <c r="Q1970" s="391"/>
      <c r="R1970" s="543"/>
      <c r="S1970" s="544"/>
      <c r="T1970" s="545"/>
    </row>
    <row r="1971" spans="1:20" ht="27" customHeight="1">
      <c r="A1971" s="187" t="s">
        <v>2570</v>
      </c>
      <c r="B1971" s="405"/>
      <c r="C1971" s="193">
        <v>5</v>
      </c>
      <c r="D1971" s="194" t="s">
        <v>1273</v>
      </c>
      <c r="E1971" s="195" t="s">
        <v>1273</v>
      </c>
      <c r="F1971" s="196" t="s">
        <v>1273</v>
      </c>
      <c r="G1971" s="197" t="s">
        <v>1273</v>
      </c>
      <c r="H1971" s="198" t="s">
        <v>1273</v>
      </c>
      <c r="I1971" s="199" t="s">
        <v>1273</v>
      </c>
      <c r="J1971" s="200" t="s">
        <v>1273</v>
      </c>
      <c r="K1971" s="201" t="s">
        <v>1273</v>
      </c>
      <c r="L1971" s="547"/>
      <c r="M1971" s="396" t="s">
        <v>344</v>
      </c>
      <c r="N1971" s="397"/>
      <c r="O1971" s="202" t="s">
        <v>1290</v>
      </c>
      <c r="P1971" s="396" t="s">
        <v>345</v>
      </c>
      <c r="Q1971" s="398"/>
      <c r="R1971" s="543"/>
      <c r="S1971" s="544"/>
      <c r="T1971" s="545"/>
    </row>
    <row r="1972" spans="1:20" ht="16.5" thickBot="1">
      <c r="A1972" s="187" t="s">
        <v>2571</v>
      </c>
      <c r="B1972" s="405"/>
      <c r="C1972" s="203">
        <v>6</v>
      </c>
      <c r="D1972" s="204" t="s">
        <v>1273</v>
      </c>
      <c r="E1972" s="205" t="s">
        <v>1273</v>
      </c>
      <c r="F1972" s="206" t="s">
        <v>1273</v>
      </c>
      <c r="G1972" s="207" t="s">
        <v>1273</v>
      </c>
      <c r="H1972" s="208" t="s">
        <v>1273</v>
      </c>
      <c r="I1972" s="209" t="s">
        <v>1273</v>
      </c>
      <c r="J1972" s="200" t="s">
        <v>1273</v>
      </c>
      <c r="K1972" s="201" t="s">
        <v>1273</v>
      </c>
      <c r="L1972" s="547"/>
      <c r="M1972" s="548">
        <v>3</v>
      </c>
      <c r="N1972" s="549"/>
      <c r="O1972" s="550">
        <v>43.014000000000003</v>
      </c>
      <c r="P1972" s="551">
        <v>43.454000000000001</v>
      </c>
      <c r="Q1972" s="552"/>
      <c r="R1972" s="543"/>
      <c r="S1972" s="544"/>
      <c r="T1972" s="545"/>
    </row>
    <row r="1973" spans="1:20" ht="16.5" customHeight="1" thickBot="1">
      <c r="A1973" s="187" t="s">
        <v>2572</v>
      </c>
      <c r="B1973" s="406"/>
      <c r="C1973" s="379"/>
      <c r="D1973" s="379"/>
      <c r="E1973" s="379"/>
      <c r="F1973" s="379"/>
      <c r="G1973" s="379"/>
      <c r="H1973" s="379" t="s">
        <v>346</v>
      </c>
      <c r="I1973" s="379"/>
      <c r="J1973" s="379"/>
      <c r="K1973" s="210" t="s">
        <v>1280</v>
      </c>
      <c r="L1973" s="380"/>
      <c r="M1973" s="381"/>
      <c r="N1973" s="381"/>
      <c r="O1973" s="381"/>
      <c r="P1973" s="381"/>
      <c r="Q1973" s="382"/>
      <c r="R1973" s="553"/>
      <c r="S1973" s="554"/>
      <c r="T1973" s="555"/>
    </row>
    <row r="1976" spans="1:20" ht="24" thickBot="1">
      <c r="A1976" s="179">
        <v>105</v>
      </c>
      <c r="B1976" s="424" t="s">
        <v>289</v>
      </c>
      <c r="C1976" s="424"/>
      <c r="D1976" s="424"/>
      <c r="E1976" s="147">
        <v>105</v>
      </c>
      <c r="F1976" s="148" t="s">
        <v>117</v>
      </c>
      <c r="G1976" s="146"/>
      <c r="H1976" s="146"/>
      <c r="I1976" s="148"/>
      <c r="J1976" s="148"/>
      <c r="K1976" s="149"/>
      <c r="L1976" s="149"/>
      <c r="M1976" s="146"/>
      <c r="N1976" s="146"/>
      <c r="O1976" s="534"/>
      <c r="P1976" s="534"/>
      <c r="Q1976" s="534"/>
      <c r="R1976" s="534"/>
      <c r="S1976" s="535"/>
      <c r="T1976" s="130"/>
    </row>
    <row r="1977" spans="1:20" ht="15.75" customHeight="1">
      <c r="A1977" s="126"/>
      <c r="B1977" s="425" t="s">
        <v>290</v>
      </c>
      <c r="C1977" s="152" t="s">
        <v>291</v>
      </c>
      <c r="D1977" s="150" t="s">
        <v>292</v>
      </c>
      <c r="E1977" s="150"/>
      <c r="F1977" s="150" t="s">
        <v>293</v>
      </c>
      <c r="G1977" s="151"/>
      <c r="H1977" s="414" t="s">
        <v>294</v>
      </c>
      <c r="I1977" s="414" t="s">
        <v>295</v>
      </c>
      <c r="J1977" s="414" t="s">
        <v>296</v>
      </c>
      <c r="K1977" s="414" t="s">
        <v>297</v>
      </c>
      <c r="L1977" s="414" t="s">
        <v>298</v>
      </c>
      <c r="M1977" s="412" t="s">
        <v>299</v>
      </c>
      <c r="N1977" s="414" t="s">
        <v>300</v>
      </c>
      <c r="O1977" s="416" t="s">
        <v>301</v>
      </c>
      <c r="P1977" s="417"/>
      <c r="Q1977" s="153" t="s">
        <v>302</v>
      </c>
      <c r="R1977" s="418" t="s">
        <v>303</v>
      </c>
      <c r="S1977" s="419"/>
      <c r="T1977" s="420"/>
    </row>
    <row r="1978" spans="1:20" ht="27">
      <c r="A1978" s="126"/>
      <c r="B1978" s="426"/>
      <c r="C1978" s="156" t="s">
        <v>304</v>
      </c>
      <c r="D1978" s="154" t="s">
        <v>47</v>
      </c>
      <c r="E1978" s="154" t="s">
        <v>305</v>
      </c>
      <c r="F1978" s="154" t="s">
        <v>306</v>
      </c>
      <c r="G1978" s="155" t="s">
        <v>307</v>
      </c>
      <c r="H1978" s="415"/>
      <c r="I1978" s="415"/>
      <c r="J1978" s="415"/>
      <c r="K1978" s="415"/>
      <c r="L1978" s="415"/>
      <c r="M1978" s="413"/>
      <c r="N1978" s="415"/>
      <c r="O1978" s="156" t="s">
        <v>308</v>
      </c>
      <c r="P1978" s="154" t="s">
        <v>309</v>
      </c>
      <c r="Q1978" s="157" t="s">
        <v>310</v>
      </c>
      <c r="R1978" s="421"/>
      <c r="S1978" s="422"/>
      <c r="T1978" s="423"/>
    </row>
    <row r="1979" spans="1:20">
      <c r="A1979" s="126"/>
      <c r="B1979" s="158"/>
      <c r="C1979" s="159"/>
      <c r="D1979" s="159"/>
      <c r="E1979" s="159"/>
      <c r="F1979" s="159"/>
      <c r="G1979" s="159"/>
      <c r="H1979" s="159"/>
      <c r="I1979" s="159"/>
      <c r="J1979" s="159"/>
      <c r="K1979" s="159"/>
      <c r="L1979" s="159"/>
      <c r="M1979" s="159"/>
      <c r="N1979" s="159"/>
      <c r="O1979" s="159"/>
      <c r="P1979" s="159"/>
      <c r="Q1979" s="159"/>
      <c r="R1979" s="159"/>
      <c r="S1979" s="160"/>
      <c r="T1979" s="161"/>
    </row>
    <row r="1980" spans="1:20" ht="39.950000000000003" customHeight="1">
      <c r="A1980" s="162" t="s">
        <v>2573</v>
      </c>
      <c r="B1980" s="211">
        <v>1</v>
      </c>
      <c r="C1980" s="163" t="s">
        <v>999</v>
      </c>
      <c r="D1980" s="163" t="s">
        <v>1000</v>
      </c>
      <c r="E1980" s="163" t="s">
        <v>1001</v>
      </c>
      <c r="F1980" s="163" t="s">
        <v>323</v>
      </c>
      <c r="G1980" s="164">
        <v>0.4</v>
      </c>
      <c r="H1980" s="164" t="s">
        <v>315</v>
      </c>
      <c r="I1980" s="165" t="s">
        <v>250</v>
      </c>
      <c r="J1980" s="166">
        <v>41779</v>
      </c>
      <c r="K1980" s="167"/>
      <c r="L1980" s="166">
        <v>42054</v>
      </c>
      <c r="M1980" s="168">
        <v>9.1999999999999993</v>
      </c>
      <c r="N1980" s="169">
        <v>1028.95</v>
      </c>
      <c r="O1980" s="170">
        <v>411.58000000000004</v>
      </c>
      <c r="P1980" s="171">
        <v>411.58</v>
      </c>
      <c r="Q1980" s="172">
        <v>44.737000000000002</v>
      </c>
      <c r="R1980" s="400"/>
      <c r="S1980" s="401"/>
      <c r="T1980" s="402"/>
    </row>
    <row r="1981" spans="1:20" ht="39.950000000000003" customHeight="1">
      <c r="A1981" s="162" t="s">
        <v>2574</v>
      </c>
      <c r="B1981" s="439">
        <v>2</v>
      </c>
      <c r="C1981" s="441" t="s">
        <v>999</v>
      </c>
      <c r="D1981" s="441" t="s">
        <v>1002</v>
      </c>
      <c r="E1981" s="441" t="s">
        <v>1003</v>
      </c>
      <c r="F1981" s="441" t="s">
        <v>323</v>
      </c>
      <c r="G1981" s="164">
        <v>0.5</v>
      </c>
      <c r="H1981" s="443" t="s">
        <v>315</v>
      </c>
      <c r="I1981" s="165" t="s">
        <v>249</v>
      </c>
      <c r="J1981" s="433">
        <v>41821</v>
      </c>
      <c r="K1981" s="435"/>
      <c r="L1981" s="433">
        <v>42002</v>
      </c>
      <c r="M1981" s="437">
        <v>6.0670000000000002</v>
      </c>
      <c r="N1981" s="169">
        <v>437.54</v>
      </c>
      <c r="O1981" s="170">
        <v>218.77</v>
      </c>
      <c r="P1981" s="171">
        <v>218.77</v>
      </c>
      <c r="Q1981" s="172">
        <v>36.058999999999997</v>
      </c>
      <c r="R1981" s="400"/>
      <c r="S1981" s="401"/>
      <c r="T1981" s="402"/>
    </row>
    <row r="1982" spans="1:20" ht="39.950000000000003" customHeight="1">
      <c r="A1982" s="162" t="s">
        <v>2575</v>
      </c>
      <c r="B1982" s="440"/>
      <c r="C1982" s="442"/>
      <c r="D1982" s="442"/>
      <c r="E1982" s="442"/>
      <c r="F1982" s="442"/>
      <c r="G1982" s="164">
        <v>0.5</v>
      </c>
      <c r="H1982" s="444"/>
      <c r="I1982" s="165" t="s">
        <v>250</v>
      </c>
      <c r="J1982" s="434"/>
      <c r="K1982" s="436"/>
      <c r="L1982" s="434"/>
      <c r="M1982" s="438"/>
      <c r="N1982" s="169">
        <v>437.54</v>
      </c>
      <c r="O1982" s="170">
        <v>218.77</v>
      </c>
      <c r="P1982" s="171">
        <v>218.77</v>
      </c>
      <c r="Q1982" s="172">
        <v>36.058999999999997</v>
      </c>
      <c r="R1982" s="400"/>
      <c r="S1982" s="401"/>
      <c r="T1982" s="402"/>
    </row>
    <row r="1983" spans="1:20" ht="39.950000000000003" customHeight="1">
      <c r="A1983" s="162" t="s">
        <v>2576</v>
      </c>
      <c r="B1983" s="213">
        <v>3</v>
      </c>
      <c r="C1983" s="214" t="s">
        <v>999</v>
      </c>
      <c r="D1983" s="214" t="s">
        <v>1004</v>
      </c>
      <c r="E1983" s="214" t="s">
        <v>1005</v>
      </c>
      <c r="F1983" s="214" t="s">
        <v>314</v>
      </c>
      <c r="G1983" s="164">
        <v>1</v>
      </c>
      <c r="H1983" s="164" t="s">
        <v>315</v>
      </c>
      <c r="I1983" s="165" t="s">
        <v>250</v>
      </c>
      <c r="J1983" s="166">
        <v>38754</v>
      </c>
      <c r="K1983" s="167">
        <v>0.433</v>
      </c>
      <c r="L1983" s="166">
        <v>38898</v>
      </c>
      <c r="M1983" s="168">
        <v>4.4000000000000004</v>
      </c>
      <c r="N1983" s="169">
        <v>92.87</v>
      </c>
      <c r="O1983" s="170">
        <v>92.87</v>
      </c>
      <c r="P1983" s="171">
        <v>92.87</v>
      </c>
      <c r="Q1983" s="172">
        <v>21.106999999999999</v>
      </c>
      <c r="R1983" s="400"/>
      <c r="S1983" s="401"/>
      <c r="T1983" s="402"/>
    </row>
    <row r="1984" spans="1:20" ht="39.950000000000003" customHeight="1">
      <c r="A1984" s="162" t="s">
        <v>2577</v>
      </c>
      <c r="B1984" s="213">
        <v>4</v>
      </c>
      <c r="C1984" s="214" t="s">
        <v>1006</v>
      </c>
      <c r="D1984" s="214" t="s">
        <v>1007</v>
      </c>
      <c r="E1984" s="214" t="s">
        <v>1008</v>
      </c>
      <c r="F1984" s="214" t="s">
        <v>323</v>
      </c>
      <c r="G1984" s="164">
        <v>0.5</v>
      </c>
      <c r="H1984" s="164" t="s">
        <v>315</v>
      </c>
      <c r="I1984" s="165" t="s">
        <v>250</v>
      </c>
      <c r="J1984" s="166">
        <v>37638</v>
      </c>
      <c r="K1984" s="167"/>
      <c r="L1984" s="166">
        <v>37767</v>
      </c>
      <c r="M1984" s="168">
        <v>4.3330000000000002</v>
      </c>
      <c r="N1984" s="169">
        <v>180.72</v>
      </c>
      <c r="O1984" s="170">
        <v>90.36</v>
      </c>
      <c r="P1984" s="171">
        <v>90.36</v>
      </c>
      <c r="Q1984" s="172">
        <v>20.853999999999999</v>
      </c>
      <c r="R1984" s="400"/>
      <c r="S1984" s="401"/>
      <c r="T1984" s="402"/>
    </row>
    <row r="1985" spans="1:20" ht="39.950000000000003" customHeight="1">
      <c r="A1985" s="162" t="s">
        <v>2578</v>
      </c>
      <c r="B1985" s="213">
        <v>6</v>
      </c>
      <c r="C1985" s="214"/>
      <c r="D1985" s="214"/>
      <c r="E1985" s="214"/>
      <c r="F1985" s="214"/>
      <c r="G1985" s="164"/>
      <c r="H1985" s="164"/>
      <c r="I1985" s="165"/>
      <c r="J1985" s="166"/>
      <c r="K1985" s="167"/>
      <c r="L1985" s="166"/>
      <c r="M1985" s="168" t="s">
        <v>1273</v>
      </c>
      <c r="N1985" s="169"/>
      <c r="O1985" s="170" t="s">
        <v>1273</v>
      </c>
      <c r="P1985" s="171" t="s">
        <v>1273</v>
      </c>
      <c r="Q1985" s="172" t="s">
        <v>1273</v>
      </c>
      <c r="R1985" s="400"/>
      <c r="S1985" s="401"/>
      <c r="T1985" s="402"/>
    </row>
    <row r="1986" spans="1:20">
      <c r="A1986" s="162" t="s">
        <v>2579</v>
      </c>
      <c r="B1986" s="213">
        <v>7</v>
      </c>
      <c r="C1986" s="214"/>
      <c r="D1986" s="214"/>
      <c r="E1986" s="214"/>
      <c r="F1986" s="214"/>
      <c r="G1986" s="164"/>
      <c r="H1986" s="164"/>
      <c r="I1986" s="165"/>
      <c r="J1986" s="166"/>
      <c r="K1986" s="167"/>
      <c r="L1986" s="166"/>
      <c r="M1986" s="168" t="s">
        <v>1273</v>
      </c>
      <c r="N1986" s="169"/>
      <c r="O1986" s="169" t="s">
        <v>1273</v>
      </c>
      <c r="P1986" s="171" t="s">
        <v>1273</v>
      </c>
      <c r="Q1986" s="172" t="s">
        <v>1273</v>
      </c>
      <c r="R1986" s="400"/>
      <c r="S1986" s="401"/>
      <c r="T1986" s="402"/>
    </row>
    <row r="1987" spans="1:20">
      <c r="A1987" s="162" t="s">
        <v>2580</v>
      </c>
      <c r="B1987" s="213">
        <v>8</v>
      </c>
      <c r="C1987" s="214"/>
      <c r="D1987" s="214"/>
      <c r="E1987" s="214"/>
      <c r="F1987" s="214"/>
      <c r="G1987" s="164"/>
      <c r="H1987" s="164"/>
      <c r="I1987" s="165"/>
      <c r="J1987" s="166"/>
      <c r="K1987" s="167"/>
      <c r="L1987" s="166"/>
      <c r="M1987" s="168" t="s">
        <v>1273</v>
      </c>
      <c r="N1987" s="170"/>
      <c r="O1987" s="169" t="s">
        <v>1273</v>
      </c>
      <c r="P1987" s="171" t="s">
        <v>1273</v>
      </c>
      <c r="Q1987" s="172" t="s">
        <v>1273</v>
      </c>
      <c r="R1987" s="400"/>
      <c r="S1987" s="401"/>
      <c r="T1987" s="402"/>
    </row>
    <row r="1988" spans="1:20">
      <c r="A1988" s="162" t="s">
        <v>2581</v>
      </c>
      <c r="B1988" s="213">
        <v>9</v>
      </c>
      <c r="C1988" s="214"/>
      <c r="D1988" s="214"/>
      <c r="E1988" s="214"/>
      <c r="F1988" s="214"/>
      <c r="G1988" s="164"/>
      <c r="H1988" s="164"/>
      <c r="I1988" s="165"/>
      <c r="J1988" s="166"/>
      <c r="K1988" s="167"/>
      <c r="L1988" s="166"/>
      <c r="M1988" s="168" t="s">
        <v>1273</v>
      </c>
      <c r="N1988" s="170"/>
      <c r="O1988" s="169" t="s">
        <v>1273</v>
      </c>
      <c r="P1988" s="171" t="s">
        <v>1273</v>
      </c>
      <c r="Q1988" s="172" t="s">
        <v>1273</v>
      </c>
      <c r="R1988" s="400"/>
      <c r="S1988" s="401"/>
      <c r="T1988" s="402"/>
    </row>
    <row r="1989" spans="1:20">
      <c r="A1989" s="162" t="s">
        <v>2582</v>
      </c>
      <c r="B1989" s="213">
        <v>10</v>
      </c>
      <c r="C1989" s="214"/>
      <c r="D1989" s="214"/>
      <c r="E1989" s="214"/>
      <c r="F1989" s="214"/>
      <c r="G1989" s="164"/>
      <c r="H1989" s="164"/>
      <c r="I1989" s="165"/>
      <c r="J1989" s="166"/>
      <c r="K1989" s="167"/>
      <c r="L1989" s="166"/>
      <c r="M1989" s="168" t="s">
        <v>1273</v>
      </c>
      <c r="N1989" s="170"/>
      <c r="O1989" s="169" t="s">
        <v>1273</v>
      </c>
      <c r="P1989" s="171" t="s">
        <v>1273</v>
      </c>
      <c r="Q1989" s="172" t="s">
        <v>1273</v>
      </c>
      <c r="R1989" s="400"/>
      <c r="S1989" s="401"/>
      <c r="T1989" s="402"/>
    </row>
    <row r="1990" spans="1:20">
      <c r="A1990" s="126"/>
      <c r="B1990" s="175"/>
      <c r="C1990" s="176"/>
      <c r="D1990" s="176"/>
      <c r="E1990" s="176"/>
      <c r="F1990" s="176"/>
      <c r="G1990" s="176"/>
      <c r="H1990" s="176"/>
      <c r="I1990" s="176"/>
      <c r="J1990" s="176"/>
      <c r="K1990" s="176"/>
      <c r="L1990" s="176"/>
      <c r="M1990" s="176"/>
      <c r="N1990" s="176"/>
      <c r="O1990" s="176"/>
      <c r="P1990" s="176"/>
      <c r="Q1990" s="176"/>
      <c r="R1990" s="176"/>
      <c r="S1990" s="177"/>
      <c r="T1990" s="178"/>
    </row>
    <row r="1991" spans="1:20" ht="16.5" thickBot="1">
      <c r="A1991" s="179"/>
      <c r="B1991" s="180"/>
      <c r="C1991" s="181"/>
      <c r="D1991" s="181"/>
      <c r="E1991" s="181"/>
      <c r="F1991" s="181"/>
      <c r="G1991" s="181"/>
      <c r="H1991" s="181"/>
      <c r="I1991" s="181"/>
      <c r="J1991" s="181"/>
      <c r="K1991" s="181"/>
      <c r="L1991" s="181"/>
      <c r="M1991" s="182"/>
      <c r="N1991" s="181"/>
      <c r="O1991" s="181"/>
      <c r="P1991" s="183"/>
      <c r="Q1991" s="183"/>
      <c r="R1991" s="184"/>
      <c r="S1991" s="185"/>
      <c r="T1991" s="186"/>
    </row>
    <row r="1992" spans="1:20">
      <c r="B1992" s="537"/>
      <c r="C1992" s="537"/>
      <c r="D1992" s="537"/>
      <c r="E1992" s="537"/>
      <c r="F1992" s="537"/>
      <c r="G1992" s="537"/>
      <c r="H1992" s="537"/>
      <c r="I1992" s="537"/>
      <c r="J1992" s="537"/>
      <c r="K1992" s="537"/>
      <c r="L1992" s="537"/>
      <c r="M1992" s="537"/>
      <c r="N1992" s="537"/>
      <c r="O1992" s="537"/>
      <c r="P1992" s="537"/>
      <c r="Q1992" s="537"/>
      <c r="R1992" s="537"/>
      <c r="S1992" s="537"/>
    </row>
    <row r="1993" spans="1:20" ht="16.5" customHeight="1" thickBot="1">
      <c r="A1993" s="126"/>
      <c r="B1993" s="403" t="s">
        <v>324</v>
      </c>
      <c r="C1993" s="403"/>
      <c r="D1993" s="403"/>
      <c r="E1993" s="403"/>
      <c r="F1993" s="403"/>
      <c r="G1993" s="403"/>
      <c r="H1993" s="403"/>
      <c r="I1993" s="403"/>
      <c r="J1993" s="403"/>
      <c r="K1993" s="403"/>
      <c r="L1993" s="403"/>
      <c r="M1993" s="403"/>
      <c r="N1993" s="403"/>
      <c r="O1993" s="403"/>
      <c r="P1993" s="403"/>
      <c r="Q1993" s="403"/>
      <c r="R1993" s="403"/>
      <c r="S1993" s="403"/>
      <c r="T1993" s="403"/>
    </row>
    <row r="1994" spans="1:20" ht="16.5" customHeight="1">
      <c r="A1994" s="187" t="s">
        <v>2583</v>
      </c>
      <c r="B1994" s="404" t="s">
        <v>325</v>
      </c>
      <c r="C1994" s="390" t="s">
        <v>326</v>
      </c>
      <c r="D1994" s="390"/>
      <c r="E1994" s="390"/>
      <c r="F1994" s="390"/>
      <c r="G1994" s="390"/>
      <c r="H1994" s="390"/>
      <c r="I1994" s="390"/>
      <c r="J1994" s="390"/>
      <c r="K1994" s="390"/>
      <c r="L1994" s="538" t="s">
        <v>327</v>
      </c>
      <c r="M1994" s="384" t="s">
        <v>328</v>
      </c>
      <c r="N1994" s="384"/>
      <c r="O1994" s="384"/>
      <c r="P1994" s="384"/>
      <c r="Q1994" s="385"/>
      <c r="R1994" s="392" t="s">
        <v>329</v>
      </c>
      <c r="S1994" s="385"/>
      <c r="T1994" s="408" t="s">
        <v>1280</v>
      </c>
    </row>
    <row r="1995" spans="1:20" ht="15.75" customHeight="1">
      <c r="A1995" s="187" t="s">
        <v>2584</v>
      </c>
      <c r="B1995" s="405"/>
      <c r="C1995" s="390" t="s">
        <v>330</v>
      </c>
      <c r="D1995" s="390"/>
      <c r="E1995" s="411"/>
      <c r="F1995" s="188">
        <v>2</v>
      </c>
      <c r="G1995" s="389" t="s">
        <v>331</v>
      </c>
      <c r="H1995" s="390"/>
      <c r="I1995" s="396" t="s">
        <v>1304</v>
      </c>
      <c r="J1995" s="399"/>
      <c r="K1995" s="398"/>
      <c r="L1995" s="539"/>
      <c r="M1995" s="387"/>
      <c r="N1995" s="387"/>
      <c r="O1995" s="387"/>
      <c r="P1995" s="387"/>
      <c r="Q1995" s="388"/>
      <c r="R1995" s="407"/>
      <c r="S1995" s="388"/>
      <c r="T1995" s="409"/>
    </row>
    <row r="1996" spans="1:20" ht="56.25" customHeight="1" thickBot="1">
      <c r="A1996" s="187" t="s">
        <v>2585</v>
      </c>
      <c r="B1996" s="405"/>
      <c r="C1996" s="399" t="s">
        <v>332</v>
      </c>
      <c r="D1996" s="397"/>
      <c r="E1996" s="189" t="s">
        <v>333</v>
      </c>
      <c r="F1996" s="190" t="s">
        <v>334</v>
      </c>
      <c r="G1996" s="156" t="s">
        <v>335</v>
      </c>
      <c r="H1996" s="191" t="s">
        <v>336</v>
      </c>
      <c r="I1996" s="190" t="s">
        <v>337</v>
      </c>
      <c r="J1996" s="156" t="s">
        <v>1284</v>
      </c>
      <c r="K1996" s="190" t="s">
        <v>338</v>
      </c>
      <c r="L1996" s="540"/>
      <c r="M1996" s="541" t="s">
        <v>339</v>
      </c>
      <c r="N1996" s="542"/>
      <c r="O1996" s="542"/>
      <c r="P1996" s="542"/>
      <c r="Q1996" s="192">
        <v>4</v>
      </c>
      <c r="R1996" s="393"/>
      <c r="S1996" s="395"/>
      <c r="T1996" s="410"/>
    </row>
    <row r="1997" spans="1:20" ht="15.75" customHeight="1">
      <c r="A1997" s="187" t="s">
        <v>2586</v>
      </c>
      <c r="B1997" s="405"/>
      <c r="C1997" s="193">
        <v>1</v>
      </c>
      <c r="D1997" s="194" t="s">
        <v>249</v>
      </c>
      <c r="E1997" s="195">
        <v>0.6</v>
      </c>
      <c r="F1997" s="196">
        <v>218.77</v>
      </c>
      <c r="G1997" s="197">
        <v>6.0670000000000002</v>
      </c>
      <c r="H1997" s="198">
        <v>36.058999999999997</v>
      </c>
      <c r="I1997" s="199" t="s">
        <v>315</v>
      </c>
      <c r="J1997" s="200" t="s">
        <v>315</v>
      </c>
      <c r="K1997" s="201" t="s">
        <v>1280</v>
      </c>
      <c r="L1997" s="538" t="s">
        <v>340</v>
      </c>
      <c r="M1997" s="383" t="s">
        <v>341</v>
      </c>
      <c r="N1997" s="384"/>
      <c r="O1997" s="384"/>
      <c r="P1997" s="384"/>
      <c r="Q1997" s="385"/>
      <c r="R1997" s="392" t="s">
        <v>342</v>
      </c>
      <c r="S1997" s="384"/>
      <c r="T1997" s="385"/>
    </row>
    <row r="1998" spans="1:20" ht="27" customHeight="1" thickBot="1">
      <c r="A1998" s="187" t="s">
        <v>2587</v>
      </c>
      <c r="B1998" s="405"/>
      <c r="C1998" s="193">
        <v>2</v>
      </c>
      <c r="D1998" s="194" t="s">
        <v>250</v>
      </c>
      <c r="E1998" s="195">
        <v>0.4</v>
      </c>
      <c r="F1998" s="196">
        <v>813.58</v>
      </c>
      <c r="G1998" s="197">
        <v>24</v>
      </c>
      <c r="H1998" s="198">
        <v>33.899000000000001</v>
      </c>
      <c r="I1998" s="199" t="s">
        <v>576</v>
      </c>
      <c r="J1998" s="200" t="s">
        <v>576</v>
      </c>
      <c r="K1998" s="201" t="s">
        <v>1273</v>
      </c>
      <c r="L1998" s="539"/>
      <c r="M1998" s="386"/>
      <c r="N1998" s="387"/>
      <c r="O1998" s="387"/>
      <c r="P1998" s="387"/>
      <c r="Q1998" s="388"/>
      <c r="R1998" s="393"/>
      <c r="S1998" s="394"/>
      <c r="T1998" s="395"/>
    </row>
    <row r="1999" spans="1:20" ht="16.5" thickBot="1">
      <c r="A1999" s="187" t="s">
        <v>2588</v>
      </c>
      <c r="B1999" s="405"/>
      <c r="C1999" s="193">
        <v>3</v>
      </c>
      <c r="D1999" s="194" t="s">
        <v>1273</v>
      </c>
      <c r="E1999" s="195" t="s">
        <v>1273</v>
      </c>
      <c r="F1999" s="196" t="s">
        <v>1273</v>
      </c>
      <c r="G1999" s="197" t="s">
        <v>1273</v>
      </c>
      <c r="H1999" s="198" t="s">
        <v>1273</v>
      </c>
      <c r="I1999" s="199" t="s">
        <v>1273</v>
      </c>
      <c r="J1999" s="200" t="s">
        <v>1273</v>
      </c>
      <c r="K1999" s="201" t="s">
        <v>1273</v>
      </c>
      <c r="L1999" s="540"/>
      <c r="M1999" s="386"/>
      <c r="N1999" s="387"/>
      <c r="O1999" s="387"/>
      <c r="P1999" s="387"/>
      <c r="Q1999" s="388"/>
      <c r="R1999" s="543"/>
      <c r="S1999" s="544"/>
      <c r="T1999" s="545"/>
    </row>
    <row r="2000" spans="1:20" ht="15.75" customHeight="1">
      <c r="A2000" s="187" t="s">
        <v>2589</v>
      </c>
      <c r="B2000" s="405"/>
      <c r="C2000" s="193">
        <v>4</v>
      </c>
      <c r="D2000" s="194" t="s">
        <v>1273</v>
      </c>
      <c r="E2000" s="195" t="s">
        <v>1273</v>
      </c>
      <c r="F2000" s="196" t="s">
        <v>1273</v>
      </c>
      <c r="G2000" s="197" t="s">
        <v>1273</v>
      </c>
      <c r="H2000" s="198" t="s">
        <v>1273</v>
      </c>
      <c r="I2000" s="199" t="s">
        <v>1273</v>
      </c>
      <c r="J2000" s="200" t="s">
        <v>1273</v>
      </c>
      <c r="K2000" s="201" t="s">
        <v>1273</v>
      </c>
      <c r="L2000" s="546" t="s">
        <v>343</v>
      </c>
      <c r="M2000" s="389"/>
      <c r="N2000" s="390"/>
      <c r="O2000" s="390"/>
      <c r="P2000" s="390"/>
      <c r="Q2000" s="391"/>
      <c r="R2000" s="543"/>
      <c r="S2000" s="544"/>
      <c r="T2000" s="545"/>
    </row>
    <row r="2001" spans="1:20" ht="27" customHeight="1">
      <c r="A2001" s="187" t="s">
        <v>2590</v>
      </c>
      <c r="B2001" s="405"/>
      <c r="C2001" s="193">
        <v>5</v>
      </c>
      <c r="D2001" s="194" t="s">
        <v>1273</v>
      </c>
      <c r="E2001" s="195" t="s">
        <v>1273</v>
      </c>
      <c r="F2001" s="196" t="s">
        <v>1273</v>
      </c>
      <c r="G2001" s="197" t="s">
        <v>1273</v>
      </c>
      <c r="H2001" s="198" t="s">
        <v>1273</v>
      </c>
      <c r="I2001" s="199" t="s">
        <v>1273</v>
      </c>
      <c r="J2001" s="200" t="s">
        <v>1273</v>
      </c>
      <c r="K2001" s="201" t="s">
        <v>1273</v>
      </c>
      <c r="L2001" s="547"/>
      <c r="M2001" s="396" t="s">
        <v>344</v>
      </c>
      <c r="N2001" s="397"/>
      <c r="O2001" s="202" t="s">
        <v>1290</v>
      </c>
      <c r="P2001" s="396" t="s">
        <v>345</v>
      </c>
      <c r="Q2001" s="398"/>
      <c r="R2001" s="543"/>
      <c r="S2001" s="544"/>
      <c r="T2001" s="545"/>
    </row>
    <row r="2002" spans="1:20" ht="16.5" thickBot="1">
      <c r="A2002" s="187" t="s">
        <v>2591</v>
      </c>
      <c r="B2002" s="405"/>
      <c r="C2002" s="203">
        <v>6</v>
      </c>
      <c r="D2002" s="204" t="s">
        <v>1273</v>
      </c>
      <c r="E2002" s="205" t="s">
        <v>1273</v>
      </c>
      <c r="F2002" s="206" t="s">
        <v>1273</v>
      </c>
      <c r="G2002" s="207" t="s">
        <v>1273</v>
      </c>
      <c r="H2002" s="208" t="s">
        <v>1273</v>
      </c>
      <c r="I2002" s="209" t="s">
        <v>1273</v>
      </c>
      <c r="J2002" s="200" t="s">
        <v>1273</v>
      </c>
      <c r="K2002" s="201" t="s">
        <v>1273</v>
      </c>
      <c r="L2002" s="547"/>
      <c r="M2002" s="548">
        <v>3</v>
      </c>
      <c r="N2002" s="549"/>
      <c r="O2002" s="550">
        <v>43.014000000000003</v>
      </c>
      <c r="P2002" s="551">
        <v>43.015000000000001</v>
      </c>
      <c r="Q2002" s="552"/>
      <c r="R2002" s="543"/>
      <c r="S2002" s="544"/>
      <c r="T2002" s="545"/>
    </row>
    <row r="2003" spans="1:20" ht="16.5" customHeight="1" thickBot="1">
      <c r="A2003" s="187" t="s">
        <v>2592</v>
      </c>
      <c r="B2003" s="406"/>
      <c r="C2003" s="379"/>
      <c r="D2003" s="379"/>
      <c r="E2003" s="379"/>
      <c r="F2003" s="379"/>
      <c r="G2003" s="379"/>
      <c r="H2003" s="379" t="s">
        <v>346</v>
      </c>
      <c r="I2003" s="379"/>
      <c r="J2003" s="379"/>
      <c r="K2003" s="210" t="s">
        <v>1280</v>
      </c>
      <c r="L2003" s="380"/>
      <c r="M2003" s="381"/>
      <c r="N2003" s="381"/>
      <c r="O2003" s="381"/>
      <c r="P2003" s="381"/>
      <c r="Q2003" s="382"/>
      <c r="R2003" s="553"/>
      <c r="S2003" s="554"/>
      <c r="T2003" s="555"/>
    </row>
    <row r="2006" spans="1:20" ht="24" thickBot="1">
      <c r="A2006" s="179">
        <v>106</v>
      </c>
      <c r="B2006" s="424" t="s">
        <v>289</v>
      </c>
      <c r="C2006" s="424"/>
      <c r="D2006" s="424"/>
      <c r="E2006" s="147">
        <v>106</v>
      </c>
      <c r="F2006" s="148" t="s">
        <v>118</v>
      </c>
      <c r="G2006" s="146"/>
      <c r="H2006" s="146"/>
      <c r="I2006" s="148"/>
      <c r="J2006" s="148"/>
      <c r="K2006" s="149"/>
      <c r="L2006" s="149"/>
      <c r="M2006" s="146"/>
      <c r="N2006" s="146"/>
      <c r="O2006" s="534"/>
      <c r="P2006" s="534"/>
      <c r="Q2006" s="534"/>
      <c r="R2006" s="534"/>
      <c r="S2006" s="535"/>
      <c r="T2006" s="130"/>
    </row>
    <row r="2007" spans="1:20" ht="15.75" customHeight="1">
      <c r="A2007" s="126"/>
      <c r="B2007" s="425" t="s">
        <v>290</v>
      </c>
      <c r="C2007" s="152" t="s">
        <v>291</v>
      </c>
      <c r="D2007" s="150" t="s">
        <v>292</v>
      </c>
      <c r="E2007" s="150"/>
      <c r="F2007" s="150" t="s">
        <v>293</v>
      </c>
      <c r="G2007" s="151"/>
      <c r="H2007" s="414" t="s">
        <v>294</v>
      </c>
      <c r="I2007" s="414" t="s">
        <v>295</v>
      </c>
      <c r="J2007" s="414" t="s">
        <v>296</v>
      </c>
      <c r="K2007" s="414" t="s">
        <v>297</v>
      </c>
      <c r="L2007" s="414" t="s">
        <v>298</v>
      </c>
      <c r="M2007" s="412" t="s">
        <v>299</v>
      </c>
      <c r="N2007" s="414" t="s">
        <v>300</v>
      </c>
      <c r="O2007" s="416" t="s">
        <v>301</v>
      </c>
      <c r="P2007" s="417"/>
      <c r="Q2007" s="153" t="s">
        <v>302</v>
      </c>
      <c r="R2007" s="418" t="s">
        <v>303</v>
      </c>
      <c r="S2007" s="419"/>
      <c r="T2007" s="420"/>
    </row>
    <row r="2008" spans="1:20" ht="27">
      <c r="A2008" s="126"/>
      <c r="B2008" s="426"/>
      <c r="C2008" s="156" t="s">
        <v>304</v>
      </c>
      <c r="D2008" s="154" t="s">
        <v>47</v>
      </c>
      <c r="E2008" s="154" t="s">
        <v>305</v>
      </c>
      <c r="F2008" s="154" t="s">
        <v>306</v>
      </c>
      <c r="G2008" s="155" t="s">
        <v>307</v>
      </c>
      <c r="H2008" s="415"/>
      <c r="I2008" s="415"/>
      <c r="J2008" s="415"/>
      <c r="K2008" s="415"/>
      <c r="L2008" s="415"/>
      <c r="M2008" s="413"/>
      <c r="N2008" s="415"/>
      <c r="O2008" s="156" t="s">
        <v>308</v>
      </c>
      <c r="P2008" s="154" t="s">
        <v>309</v>
      </c>
      <c r="Q2008" s="157" t="s">
        <v>310</v>
      </c>
      <c r="R2008" s="421"/>
      <c r="S2008" s="422"/>
      <c r="T2008" s="423"/>
    </row>
    <row r="2009" spans="1:20">
      <c r="A2009" s="126"/>
      <c r="B2009" s="158"/>
      <c r="C2009" s="159"/>
      <c r="D2009" s="159"/>
      <c r="E2009" s="159"/>
      <c r="F2009" s="159"/>
      <c r="G2009" s="159"/>
      <c r="H2009" s="159"/>
      <c r="I2009" s="159"/>
      <c r="J2009" s="159"/>
      <c r="K2009" s="159"/>
      <c r="L2009" s="159"/>
      <c r="M2009" s="159"/>
      <c r="N2009" s="159"/>
      <c r="O2009" s="159"/>
      <c r="P2009" s="159"/>
      <c r="Q2009" s="159"/>
      <c r="R2009" s="159"/>
      <c r="S2009" s="160"/>
      <c r="T2009" s="161"/>
    </row>
    <row r="2010" spans="1:20" ht="39.950000000000003" customHeight="1">
      <c r="A2010" s="162" t="s">
        <v>2593</v>
      </c>
      <c r="B2010" s="211">
        <v>1</v>
      </c>
      <c r="C2010" s="163" t="s">
        <v>1009</v>
      </c>
      <c r="D2010" s="163" t="s">
        <v>3028</v>
      </c>
      <c r="E2010" s="163" t="s">
        <v>1010</v>
      </c>
      <c r="F2010" s="163" t="s">
        <v>314</v>
      </c>
      <c r="G2010" s="164">
        <v>1</v>
      </c>
      <c r="H2010" s="164" t="s">
        <v>315</v>
      </c>
      <c r="I2010" s="165" t="s">
        <v>251</v>
      </c>
      <c r="J2010" s="166">
        <v>40785</v>
      </c>
      <c r="K2010" s="167"/>
      <c r="L2010" s="166">
        <v>40907</v>
      </c>
      <c r="M2010" s="168">
        <v>4.0999999999999996</v>
      </c>
      <c r="N2010" s="169">
        <v>66.11</v>
      </c>
      <c r="O2010" s="170">
        <v>66.11</v>
      </c>
      <c r="P2010" s="171">
        <v>66.11</v>
      </c>
      <c r="Q2010" s="172">
        <v>16.123999999999999</v>
      </c>
      <c r="R2010" s="400"/>
      <c r="S2010" s="401"/>
      <c r="T2010" s="402"/>
    </row>
    <row r="2011" spans="1:20" ht="39.950000000000003" customHeight="1">
      <c r="A2011" s="162" t="s">
        <v>2594</v>
      </c>
      <c r="B2011" s="211">
        <v>2</v>
      </c>
      <c r="C2011" s="212" t="s">
        <v>1011</v>
      </c>
      <c r="D2011" s="212" t="s">
        <v>3029</v>
      </c>
      <c r="E2011" s="212" t="s">
        <v>1012</v>
      </c>
      <c r="F2011" s="212" t="s">
        <v>314</v>
      </c>
      <c r="G2011" s="164">
        <v>1</v>
      </c>
      <c r="H2011" s="164" t="s">
        <v>315</v>
      </c>
      <c r="I2011" s="165" t="s">
        <v>251</v>
      </c>
      <c r="J2011" s="166">
        <v>39224</v>
      </c>
      <c r="K2011" s="167">
        <v>2.1339999999999999</v>
      </c>
      <c r="L2011" s="166">
        <v>39404</v>
      </c>
      <c r="M2011" s="168">
        <v>3.899</v>
      </c>
      <c r="N2011" s="169">
        <v>47.98</v>
      </c>
      <c r="O2011" s="170">
        <v>47.98</v>
      </c>
      <c r="P2011" s="171">
        <v>47.98</v>
      </c>
      <c r="Q2011" s="172">
        <v>12.305999999999999</v>
      </c>
      <c r="R2011" s="400"/>
      <c r="S2011" s="401"/>
      <c r="T2011" s="402"/>
    </row>
    <row r="2012" spans="1:20" ht="39.950000000000003" customHeight="1">
      <c r="A2012" s="162" t="s">
        <v>2595</v>
      </c>
      <c r="B2012" s="174">
        <v>3</v>
      </c>
      <c r="C2012" s="163" t="s">
        <v>311</v>
      </c>
      <c r="D2012" s="163" t="s">
        <v>3030</v>
      </c>
      <c r="E2012" s="163" t="s">
        <v>1013</v>
      </c>
      <c r="F2012" s="163" t="s">
        <v>314</v>
      </c>
      <c r="G2012" s="164">
        <v>1</v>
      </c>
      <c r="H2012" s="164" t="s">
        <v>315</v>
      </c>
      <c r="I2012" s="165" t="s">
        <v>252</v>
      </c>
      <c r="J2012" s="166">
        <v>39787</v>
      </c>
      <c r="K2012" s="167">
        <v>1.0329999999999999</v>
      </c>
      <c r="L2012" s="166">
        <v>39949</v>
      </c>
      <c r="M2012" s="168">
        <v>4.4000000000000004</v>
      </c>
      <c r="N2012" s="169">
        <v>101.32</v>
      </c>
      <c r="O2012" s="170">
        <v>101.32</v>
      </c>
      <c r="P2012" s="171">
        <v>101.32</v>
      </c>
      <c r="Q2012" s="172">
        <v>23.027000000000001</v>
      </c>
      <c r="R2012" s="400"/>
      <c r="S2012" s="401"/>
      <c r="T2012" s="402"/>
    </row>
    <row r="2013" spans="1:20" ht="39.950000000000003" customHeight="1">
      <c r="A2013" s="162" t="s">
        <v>2596</v>
      </c>
      <c r="B2013" s="213">
        <v>4</v>
      </c>
      <c r="C2013" s="214" t="s">
        <v>1014</v>
      </c>
      <c r="D2013" s="214"/>
      <c r="E2013" s="214" t="s">
        <v>1015</v>
      </c>
      <c r="F2013" s="214" t="s">
        <v>314</v>
      </c>
      <c r="G2013" s="164">
        <v>1</v>
      </c>
      <c r="H2013" s="164" t="s">
        <v>315</v>
      </c>
      <c r="I2013" s="165" t="s">
        <v>252</v>
      </c>
      <c r="J2013" s="166">
        <v>40134</v>
      </c>
      <c r="K2013" s="167">
        <v>18.100000000000001</v>
      </c>
      <c r="L2013" s="166">
        <v>40903</v>
      </c>
      <c r="M2013" s="168">
        <v>7.5670000000000002</v>
      </c>
      <c r="N2013" s="169">
        <v>75.5</v>
      </c>
      <c r="O2013" s="170">
        <v>75.5</v>
      </c>
      <c r="P2013" s="171">
        <v>75.5</v>
      </c>
      <c r="Q2013" s="172">
        <v>9.9779999999999998</v>
      </c>
      <c r="R2013" s="400"/>
      <c r="S2013" s="401"/>
      <c r="T2013" s="402"/>
    </row>
    <row r="2014" spans="1:20" ht="39.950000000000003" customHeight="1">
      <c r="A2014" s="162" t="s">
        <v>2597</v>
      </c>
      <c r="B2014" s="213">
        <v>5</v>
      </c>
      <c r="C2014" s="214"/>
      <c r="D2014" s="214"/>
      <c r="E2014" s="214"/>
      <c r="F2014" s="214"/>
      <c r="G2014" s="164"/>
      <c r="H2014" s="164"/>
      <c r="I2014" s="165"/>
      <c r="J2014" s="166"/>
      <c r="K2014" s="167"/>
      <c r="L2014" s="166"/>
      <c r="M2014" s="168" t="s">
        <v>1273</v>
      </c>
      <c r="N2014" s="169"/>
      <c r="O2014" s="170" t="s">
        <v>1273</v>
      </c>
      <c r="P2014" s="171" t="s">
        <v>1273</v>
      </c>
      <c r="Q2014" s="172" t="s">
        <v>1273</v>
      </c>
      <c r="R2014" s="400"/>
      <c r="S2014" s="401"/>
      <c r="T2014" s="402"/>
    </row>
    <row r="2015" spans="1:20" ht="39.950000000000003" customHeight="1">
      <c r="A2015" s="162" t="s">
        <v>2598</v>
      </c>
      <c r="B2015" s="213">
        <v>6</v>
      </c>
      <c r="C2015" s="214"/>
      <c r="D2015" s="214"/>
      <c r="E2015" s="214"/>
      <c r="F2015" s="214"/>
      <c r="G2015" s="164"/>
      <c r="H2015" s="164"/>
      <c r="I2015" s="165"/>
      <c r="J2015" s="166"/>
      <c r="K2015" s="167"/>
      <c r="L2015" s="166"/>
      <c r="M2015" s="168" t="s">
        <v>1273</v>
      </c>
      <c r="N2015" s="169"/>
      <c r="O2015" s="170" t="s">
        <v>1273</v>
      </c>
      <c r="P2015" s="171" t="s">
        <v>1273</v>
      </c>
      <c r="Q2015" s="172" t="s">
        <v>1273</v>
      </c>
      <c r="R2015" s="400"/>
      <c r="S2015" s="401"/>
      <c r="T2015" s="402"/>
    </row>
    <row r="2016" spans="1:20" ht="39.950000000000003" customHeight="1">
      <c r="A2016" s="162" t="s">
        <v>2599</v>
      </c>
      <c r="B2016" s="213">
        <v>7</v>
      </c>
      <c r="C2016" s="214"/>
      <c r="D2016" s="214"/>
      <c r="E2016" s="214"/>
      <c r="F2016" s="214"/>
      <c r="G2016" s="164"/>
      <c r="H2016" s="164"/>
      <c r="I2016" s="165"/>
      <c r="J2016" s="166"/>
      <c r="K2016" s="167"/>
      <c r="L2016" s="166"/>
      <c r="M2016" s="168" t="s">
        <v>1273</v>
      </c>
      <c r="N2016" s="169"/>
      <c r="O2016" s="169" t="s">
        <v>1273</v>
      </c>
      <c r="P2016" s="171" t="s">
        <v>1273</v>
      </c>
      <c r="Q2016" s="172" t="s">
        <v>1273</v>
      </c>
      <c r="R2016" s="400"/>
      <c r="S2016" s="401"/>
      <c r="T2016" s="402"/>
    </row>
    <row r="2017" spans="1:20">
      <c r="A2017" s="162" t="s">
        <v>2600</v>
      </c>
      <c r="B2017" s="213">
        <v>8</v>
      </c>
      <c r="C2017" s="214"/>
      <c r="D2017" s="214"/>
      <c r="E2017" s="214"/>
      <c r="F2017" s="214"/>
      <c r="G2017" s="164"/>
      <c r="H2017" s="164"/>
      <c r="I2017" s="165"/>
      <c r="J2017" s="166"/>
      <c r="K2017" s="167"/>
      <c r="L2017" s="166"/>
      <c r="M2017" s="168" t="s">
        <v>1273</v>
      </c>
      <c r="N2017" s="170"/>
      <c r="O2017" s="169" t="s">
        <v>1273</v>
      </c>
      <c r="P2017" s="171" t="s">
        <v>1273</v>
      </c>
      <c r="Q2017" s="172" t="s">
        <v>1273</v>
      </c>
      <c r="R2017" s="400"/>
      <c r="S2017" s="401"/>
      <c r="T2017" s="402"/>
    </row>
    <row r="2018" spans="1:20">
      <c r="A2018" s="162" t="s">
        <v>2601</v>
      </c>
      <c r="B2018" s="213">
        <v>9</v>
      </c>
      <c r="C2018" s="214"/>
      <c r="D2018" s="214"/>
      <c r="E2018" s="214"/>
      <c r="F2018" s="214"/>
      <c r="G2018" s="164"/>
      <c r="H2018" s="164"/>
      <c r="I2018" s="165"/>
      <c r="J2018" s="166"/>
      <c r="K2018" s="167"/>
      <c r="L2018" s="166"/>
      <c r="M2018" s="168" t="s">
        <v>1273</v>
      </c>
      <c r="N2018" s="170"/>
      <c r="O2018" s="169" t="s">
        <v>1273</v>
      </c>
      <c r="P2018" s="171" t="s">
        <v>1273</v>
      </c>
      <c r="Q2018" s="172" t="s">
        <v>1273</v>
      </c>
      <c r="R2018" s="400"/>
      <c r="S2018" s="401"/>
      <c r="T2018" s="402"/>
    </row>
    <row r="2019" spans="1:20">
      <c r="A2019" s="162" t="s">
        <v>2602</v>
      </c>
      <c r="B2019" s="213">
        <v>10</v>
      </c>
      <c r="C2019" s="214"/>
      <c r="D2019" s="214"/>
      <c r="E2019" s="214"/>
      <c r="F2019" s="214"/>
      <c r="G2019" s="164"/>
      <c r="H2019" s="164"/>
      <c r="I2019" s="165"/>
      <c r="J2019" s="166"/>
      <c r="K2019" s="167"/>
      <c r="L2019" s="166"/>
      <c r="M2019" s="168" t="s">
        <v>1273</v>
      </c>
      <c r="N2019" s="170"/>
      <c r="O2019" s="169" t="s">
        <v>1273</v>
      </c>
      <c r="P2019" s="171" t="s">
        <v>1273</v>
      </c>
      <c r="Q2019" s="172" t="s">
        <v>1273</v>
      </c>
      <c r="R2019" s="400"/>
      <c r="S2019" s="401"/>
      <c r="T2019" s="402"/>
    </row>
    <row r="2020" spans="1:20">
      <c r="A2020" s="126"/>
      <c r="B2020" s="175"/>
      <c r="C2020" s="176"/>
      <c r="D2020" s="176"/>
      <c r="E2020" s="176"/>
      <c r="F2020" s="176"/>
      <c r="G2020" s="176"/>
      <c r="H2020" s="176"/>
      <c r="I2020" s="176"/>
      <c r="J2020" s="176"/>
      <c r="K2020" s="176"/>
      <c r="L2020" s="176"/>
      <c r="M2020" s="176"/>
      <c r="N2020" s="176"/>
      <c r="O2020" s="176"/>
      <c r="P2020" s="176"/>
      <c r="Q2020" s="176"/>
      <c r="R2020" s="176"/>
      <c r="S2020" s="177"/>
      <c r="T2020" s="178"/>
    </row>
    <row r="2021" spans="1:20" ht="16.5" thickBot="1">
      <c r="A2021" s="179"/>
      <c r="B2021" s="180"/>
      <c r="C2021" s="181"/>
      <c r="D2021" s="181"/>
      <c r="E2021" s="181"/>
      <c r="F2021" s="181"/>
      <c r="G2021" s="181"/>
      <c r="H2021" s="181"/>
      <c r="I2021" s="181"/>
      <c r="J2021" s="181"/>
      <c r="K2021" s="181"/>
      <c r="L2021" s="181"/>
      <c r="M2021" s="182"/>
      <c r="N2021" s="181"/>
      <c r="O2021" s="181"/>
      <c r="P2021" s="183"/>
      <c r="Q2021" s="183"/>
      <c r="R2021" s="184"/>
      <c r="S2021" s="185"/>
      <c r="T2021" s="186"/>
    </row>
    <row r="2022" spans="1:20">
      <c r="B2022" s="537"/>
      <c r="C2022" s="537"/>
      <c r="D2022" s="537"/>
      <c r="E2022" s="537"/>
      <c r="F2022" s="537"/>
      <c r="G2022" s="537"/>
      <c r="H2022" s="537"/>
      <c r="I2022" s="537"/>
      <c r="J2022" s="537"/>
      <c r="K2022" s="537"/>
      <c r="L2022" s="537"/>
      <c r="M2022" s="537"/>
      <c r="N2022" s="537"/>
      <c r="O2022" s="537"/>
      <c r="P2022" s="537"/>
      <c r="Q2022" s="537"/>
      <c r="R2022" s="537"/>
      <c r="S2022" s="537"/>
    </row>
    <row r="2023" spans="1:20" ht="16.5" customHeight="1" thickBot="1">
      <c r="A2023" s="126"/>
      <c r="B2023" s="403" t="s">
        <v>324</v>
      </c>
      <c r="C2023" s="403"/>
      <c r="D2023" s="403"/>
      <c r="E2023" s="403"/>
      <c r="F2023" s="403"/>
      <c r="G2023" s="403"/>
      <c r="H2023" s="403"/>
      <c r="I2023" s="403"/>
      <c r="J2023" s="403"/>
      <c r="K2023" s="403"/>
      <c r="L2023" s="403"/>
      <c r="M2023" s="403"/>
      <c r="N2023" s="403"/>
      <c r="O2023" s="403"/>
      <c r="P2023" s="403"/>
      <c r="Q2023" s="403"/>
      <c r="R2023" s="403"/>
      <c r="S2023" s="403"/>
      <c r="T2023" s="403"/>
    </row>
    <row r="2024" spans="1:20" ht="16.5" customHeight="1">
      <c r="A2024" s="187" t="s">
        <v>2603</v>
      </c>
      <c r="B2024" s="404" t="s">
        <v>325</v>
      </c>
      <c r="C2024" s="390" t="s">
        <v>326</v>
      </c>
      <c r="D2024" s="390"/>
      <c r="E2024" s="390"/>
      <c r="F2024" s="390"/>
      <c r="G2024" s="390"/>
      <c r="H2024" s="390"/>
      <c r="I2024" s="390"/>
      <c r="J2024" s="390"/>
      <c r="K2024" s="390"/>
      <c r="L2024" s="538" t="s">
        <v>327</v>
      </c>
      <c r="M2024" s="384" t="s">
        <v>328</v>
      </c>
      <c r="N2024" s="384"/>
      <c r="O2024" s="384"/>
      <c r="P2024" s="384"/>
      <c r="Q2024" s="385"/>
      <c r="R2024" s="392" t="s">
        <v>329</v>
      </c>
      <c r="S2024" s="385"/>
      <c r="T2024" s="408" t="s">
        <v>1280</v>
      </c>
    </row>
    <row r="2025" spans="1:20" ht="15.75" customHeight="1">
      <c r="A2025" s="187" t="s">
        <v>2604</v>
      </c>
      <c r="B2025" s="405"/>
      <c r="C2025" s="390" t="s">
        <v>330</v>
      </c>
      <c r="D2025" s="390"/>
      <c r="E2025" s="411"/>
      <c r="F2025" s="188">
        <v>2</v>
      </c>
      <c r="G2025" s="389" t="s">
        <v>331</v>
      </c>
      <c r="H2025" s="390"/>
      <c r="I2025" s="396" t="s">
        <v>1304</v>
      </c>
      <c r="J2025" s="399"/>
      <c r="K2025" s="398"/>
      <c r="L2025" s="539"/>
      <c r="M2025" s="387"/>
      <c r="N2025" s="387"/>
      <c r="O2025" s="387"/>
      <c r="P2025" s="387"/>
      <c r="Q2025" s="388"/>
      <c r="R2025" s="407"/>
      <c r="S2025" s="388"/>
      <c r="T2025" s="409"/>
    </row>
    <row r="2026" spans="1:20" ht="56.25" customHeight="1" thickBot="1">
      <c r="A2026" s="187" t="s">
        <v>2605</v>
      </c>
      <c r="B2026" s="405"/>
      <c r="C2026" s="399" t="s">
        <v>332</v>
      </c>
      <c r="D2026" s="397"/>
      <c r="E2026" s="189" t="s">
        <v>333</v>
      </c>
      <c r="F2026" s="190" t="s">
        <v>334</v>
      </c>
      <c r="G2026" s="156" t="s">
        <v>335</v>
      </c>
      <c r="H2026" s="191" t="s">
        <v>336</v>
      </c>
      <c r="I2026" s="190" t="s">
        <v>337</v>
      </c>
      <c r="J2026" s="156" t="s">
        <v>1284</v>
      </c>
      <c r="K2026" s="190" t="s">
        <v>338</v>
      </c>
      <c r="L2026" s="540"/>
      <c r="M2026" s="541" t="s">
        <v>339</v>
      </c>
      <c r="N2026" s="542"/>
      <c r="O2026" s="542"/>
      <c r="P2026" s="542"/>
      <c r="Q2026" s="192">
        <v>4</v>
      </c>
      <c r="R2026" s="393"/>
      <c r="S2026" s="395"/>
      <c r="T2026" s="410"/>
    </row>
    <row r="2027" spans="1:20" ht="15.75" customHeight="1">
      <c r="A2027" s="187" t="s">
        <v>2606</v>
      </c>
      <c r="B2027" s="405"/>
      <c r="C2027" s="193">
        <v>1</v>
      </c>
      <c r="D2027" s="194" t="s">
        <v>251</v>
      </c>
      <c r="E2027" s="195">
        <v>0.4</v>
      </c>
      <c r="F2027" s="196">
        <v>114.09</v>
      </c>
      <c r="G2027" s="197">
        <v>7.9989999999999997</v>
      </c>
      <c r="H2027" s="198">
        <v>14.263</v>
      </c>
      <c r="I2027" s="199" t="s">
        <v>576</v>
      </c>
      <c r="J2027" s="200" t="s">
        <v>576</v>
      </c>
      <c r="K2027" s="201" t="s">
        <v>1273</v>
      </c>
      <c r="L2027" s="538" t="s">
        <v>340</v>
      </c>
      <c r="M2027" s="383" t="s">
        <v>341</v>
      </c>
      <c r="N2027" s="384"/>
      <c r="O2027" s="384"/>
      <c r="P2027" s="384"/>
      <c r="Q2027" s="385"/>
      <c r="R2027" s="392" t="s">
        <v>342</v>
      </c>
      <c r="S2027" s="384"/>
      <c r="T2027" s="385"/>
    </row>
    <row r="2028" spans="1:20" ht="27" customHeight="1" thickBot="1">
      <c r="A2028" s="187" t="s">
        <v>2607</v>
      </c>
      <c r="B2028" s="405"/>
      <c r="C2028" s="193">
        <v>2</v>
      </c>
      <c r="D2028" s="194" t="s">
        <v>252</v>
      </c>
      <c r="E2028" s="195">
        <v>0.6</v>
      </c>
      <c r="F2028" s="196">
        <v>176.82</v>
      </c>
      <c r="G2028" s="197">
        <v>11.967000000000001</v>
      </c>
      <c r="H2028" s="198">
        <v>14.776</v>
      </c>
      <c r="I2028" s="199" t="s">
        <v>315</v>
      </c>
      <c r="J2028" s="200" t="s">
        <v>315</v>
      </c>
      <c r="K2028" s="201" t="s">
        <v>1280</v>
      </c>
      <c r="L2028" s="539"/>
      <c r="M2028" s="386"/>
      <c r="N2028" s="387"/>
      <c r="O2028" s="387"/>
      <c r="P2028" s="387"/>
      <c r="Q2028" s="388"/>
      <c r="R2028" s="393"/>
      <c r="S2028" s="394"/>
      <c r="T2028" s="395"/>
    </row>
    <row r="2029" spans="1:20" ht="16.5" thickBot="1">
      <c r="A2029" s="187" t="s">
        <v>2608</v>
      </c>
      <c r="B2029" s="405"/>
      <c r="C2029" s="193">
        <v>3</v>
      </c>
      <c r="D2029" s="194" t="s">
        <v>1273</v>
      </c>
      <c r="E2029" s="195" t="s">
        <v>1273</v>
      </c>
      <c r="F2029" s="196" t="s">
        <v>1273</v>
      </c>
      <c r="G2029" s="197" t="s">
        <v>1273</v>
      </c>
      <c r="H2029" s="198" t="s">
        <v>1273</v>
      </c>
      <c r="I2029" s="199" t="s">
        <v>1273</v>
      </c>
      <c r="J2029" s="200" t="s">
        <v>1273</v>
      </c>
      <c r="K2029" s="201" t="s">
        <v>1273</v>
      </c>
      <c r="L2029" s="540"/>
      <c r="M2029" s="386"/>
      <c r="N2029" s="387"/>
      <c r="O2029" s="387"/>
      <c r="P2029" s="387"/>
      <c r="Q2029" s="388"/>
      <c r="R2029" s="543"/>
      <c r="S2029" s="544"/>
      <c r="T2029" s="545"/>
    </row>
    <row r="2030" spans="1:20" ht="15.75" customHeight="1">
      <c r="A2030" s="187" t="s">
        <v>2609</v>
      </c>
      <c r="B2030" s="405"/>
      <c r="C2030" s="193">
        <v>4</v>
      </c>
      <c r="D2030" s="194" t="s">
        <v>1273</v>
      </c>
      <c r="E2030" s="195" t="s">
        <v>1273</v>
      </c>
      <c r="F2030" s="196" t="s">
        <v>1273</v>
      </c>
      <c r="G2030" s="197" t="s">
        <v>1273</v>
      </c>
      <c r="H2030" s="198" t="s">
        <v>1273</v>
      </c>
      <c r="I2030" s="199" t="s">
        <v>1273</v>
      </c>
      <c r="J2030" s="200" t="s">
        <v>1273</v>
      </c>
      <c r="K2030" s="201" t="s">
        <v>1273</v>
      </c>
      <c r="L2030" s="546" t="s">
        <v>343</v>
      </c>
      <c r="M2030" s="389"/>
      <c r="N2030" s="390"/>
      <c r="O2030" s="390"/>
      <c r="P2030" s="390"/>
      <c r="Q2030" s="391"/>
      <c r="R2030" s="543"/>
      <c r="S2030" s="544"/>
      <c r="T2030" s="545"/>
    </row>
    <row r="2031" spans="1:20" ht="27" customHeight="1">
      <c r="A2031" s="187" t="s">
        <v>2610</v>
      </c>
      <c r="B2031" s="405"/>
      <c r="C2031" s="193">
        <v>5</v>
      </c>
      <c r="D2031" s="194" t="s">
        <v>1273</v>
      </c>
      <c r="E2031" s="195" t="s">
        <v>1273</v>
      </c>
      <c r="F2031" s="196" t="s">
        <v>1273</v>
      </c>
      <c r="G2031" s="197" t="s">
        <v>1273</v>
      </c>
      <c r="H2031" s="198" t="s">
        <v>1273</v>
      </c>
      <c r="I2031" s="199" t="s">
        <v>1273</v>
      </c>
      <c r="J2031" s="200" t="s">
        <v>1273</v>
      </c>
      <c r="K2031" s="201" t="s">
        <v>1273</v>
      </c>
      <c r="L2031" s="547"/>
      <c r="M2031" s="396" t="s">
        <v>344</v>
      </c>
      <c r="N2031" s="397"/>
      <c r="O2031" s="202" t="s">
        <v>1290</v>
      </c>
      <c r="P2031" s="396" t="s">
        <v>345</v>
      </c>
      <c r="Q2031" s="398"/>
      <c r="R2031" s="543"/>
      <c r="S2031" s="544"/>
      <c r="T2031" s="545"/>
    </row>
    <row r="2032" spans="1:20" ht="16.5" thickBot="1">
      <c r="A2032" s="187" t="s">
        <v>2611</v>
      </c>
      <c r="B2032" s="405"/>
      <c r="C2032" s="203">
        <v>6</v>
      </c>
      <c r="D2032" s="204" t="s">
        <v>1273</v>
      </c>
      <c r="E2032" s="205" t="s">
        <v>1273</v>
      </c>
      <c r="F2032" s="206" t="s">
        <v>1273</v>
      </c>
      <c r="G2032" s="207" t="s">
        <v>1273</v>
      </c>
      <c r="H2032" s="208" t="s">
        <v>1273</v>
      </c>
      <c r="I2032" s="209" t="s">
        <v>1273</v>
      </c>
      <c r="J2032" s="200" t="s">
        <v>1273</v>
      </c>
      <c r="K2032" s="201" t="s">
        <v>1273</v>
      </c>
      <c r="L2032" s="547"/>
      <c r="M2032" s="548">
        <v>3</v>
      </c>
      <c r="N2032" s="549"/>
      <c r="O2032" s="550">
        <v>43.014000000000003</v>
      </c>
      <c r="P2032" s="551">
        <v>14.57</v>
      </c>
      <c r="Q2032" s="552"/>
      <c r="R2032" s="543"/>
      <c r="S2032" s="544"/>
      <c r="T2032" s="545"/>
    </row>
    <row r="2033" spans="1:20" ht="16.5" customHeight="1" thickBot="1">
      <c r="A2033" s="187" t="s">
        <v>2612</v>
      </c>
      <c r="B2033" s="406"/>
      <c r="C2033" s="379"/>
      <c r="D2033" s="379"/>
      <c r="E2033" s="379"/>
      <c r="F2033" s="379"/>
      <c r="G2033" s="379"/>
      <c r="H2033" s="379" t="s">
        <v>346</v>
      </c>
      <c r="I2033" s="379"/>
      <c r="J2033" s="379"/>
      <c r="K2033" s="210" t="s">
        <v>1280</v>
      </c>
      <c r="L2033" s="380"/>
      <c r="M2033" s="381"/>
      <c r="N2033" s="381"/>
      <c r="O2033" s="381"/>
      <c r="P2033" s="381"/>
      <c r="Q2033" s="382"/>
      <c r="R2033" s="553"/>
      <c r="S2033" s="554"/>
      <c r="T2033" s="555"/>
    </row>
    <row r="2036" spans="1:20" ht="24" thickBot="1">
      <c r="A2036" s="179">
        <v>107</v>
      </c>
      <c r="B2036" s="424" t="s">
        <v>289</v>
      </c>
      <c r="C2036" s="424"/>
      <c r="D2036" s="424"/>
      <c r="E2036" s="147">
        <v>107</v>
      </c>
      <c r="F2036" s="148" t="s">
        <v>119</v>
      </c>
      <c r="G2036" s="146"/>
      <c r="H2036" s="146"/>
      <c r="I2036" s="148"/>
      <c r="J2036" s="148"/>
      <c r="K2036" s="149"/>
      <c r="L2036" s="149"/>
      <c r="M2036" s="146"/>
      <c r="N2036" s="146"/>
      <c r="O2036" s="534"/>
      <c r="P2036" s="534"/>
      <c r="Q2036" s="534"/>
      <c r="R2036" s="534"/>
      <c r="S2036" s="535"/>
      <c r="T2036" s="130"/>
    </row>
    <row r="2037" spans="1:20" ht="15.75" customHeight="1">
      <c r="A2037" s="126"/>
      <c r="B2037" s="425" t="s">
        <v>290</v>
      </c>
      <c r="C2037" s="152" t="s">
        <v>291</v>
      </c>
      <c r="D2037" s="150" t="s">
        <v>292</v>
      </c>
      <c r="E2037" s="150"/>
      <c r="F2037" s="150" t="s">
        <v>293</v>
      </c>
      <c r="G2037" s="151"/>
      <c r="H2037" s="414" t="s">
        <v>294</v>
      </c>
      <c r="I2037" s="414" t="s">
        <v>295</v>
      </c>
      <c r="J2037" s="414" t="s">
        <v>296</v>
      </c>
      <c r="K2037" s="414" t="s">
        <v>297</v>
      </c>
      <c r="L2037" s="414" t="s">
        <v>298</v>
      </c>
      <c r="M2037" s="412" t="s">
        <v>299</v>
      </c>
      <c r="N2037" s="414" t="s">
        <v>300</v>
      </c>
      <c r="O2037" s="416" t="s">
        <v>301</v>
      </c>
      <c r="P2037" s="417"/>
      <c r="Q2037" s="153" t="s">
        <v>302</v>
      </c>
      <c r="R2037" s="418" t="s">
        <v>303</v>
      </c>
      <c r="S2037" s="419"/>
      <c r="T2037" s="420"/>
    </row>
    <row r="2038" spans="1:20" ht="27">
      <c r="A2038" s="126"/>
      <c r="B2038" s="426"/>
      <c r="C2038" s="156" t="s">
        <v>304</v>
      </c>
      <c r="D2038" s="154" t="s">
        <v>47</v>
      </c>
      <c r="E2038" s="154" t="s">
        <v>305</v>
      </c>
      <c r="F2038" s="154" t="s">
        <v>306</v>
      </c>
      <c r="G2038" s="155" t="s">
        <v>307</v>
      </c>
      <c r="H2038" s="415"/>
      <c r="I2038" s="415"/>
      <c r="J2038" s="415"/>
      <c r="K2038" s="415"/>
      <c r="L2038" s="415"/>
      <c r="M2038" s="413"/>
      <c r="N2038" s="415"/>
      <c r="O2038" s="156" t="s">
        <v>308</v>
      </c>
      <c r="P2038" s="154" t="s">
        <v>309</v>
      </c>
      <c r="Q2038" s="157" t="s">
        <v>310</v>
      </c>
      <c r="R2038" s="421"/>
      <c r="S2038" s="422"/>
      <c r="T2038" s="423"/>
    </row>
    <row r="2039" spans="1:20">
      <c r="A2039" s="126"/>
      <c r="B2039" s="158"/>
      <c r="C2039" s="159"/>
      <c r="D2039" s="159"/>
      <c r="E2039" s="159"/>
      <c r="F2039" s="159"/>
      <c r="G2039" s="159"/>
      <c r="H2039" s="159"/>
      <c r="I2039" s="159"/>
      <c r="J2039" s="159"/>
      <c r="K2039" s="159"/>
      <c r="L2039" s="159"/>
      <c r="M2039" s="159"/>
      <c r="N2039" s="159"/>
      <c r="O2039" s="159"/>
      <c r="P2039" s="159"/>
      <c r="Q2039" s="159"/>
      <c r="R2039" s="159"/>
      <c r="S2039" s="160"/>
      <c r="T2039" s="161"/>
    </row>
    <row r="2040" spans="1:20" ht="39.950000000000003" customHeight="1">
      <c r="A2040" s="162" t="s">
        <v>2613</v>
      </c>
      <c r="B2040" s="211">
        <v>1</v>
      </c>
      <c r="C2040" s="163" t="s">
        <v>311</v>
      </c>
      <c r="D2040" s="163" t="s">
        <v>1016</v>
      </c>
      <c r="E2040" s="163" t="s">
        <v>1017</v>
      </c>
      <c r="F2040" s="163" t="s">
        <v>314</v>
      </c>
      <c r="G2040" s="164">
        <v>1</v>
      </c>
      <c r="H2040" s="164" t="s">
        <v>315</v>
      </c>
      <c r="I2040" s="165" t="s">
        <v>253</v>
      </c>
      <c r="J2040" s="166">
        <v>35657</v>
      </c>
      <c r="K2040" s="167"/>
      <c r="L2040" s="166">
        <v>35840</v>
      </c>
      <c r="M2040" s="168">
        <v>6.133</v>
      </c>
      <c r="N2040" s="169">
        <v>294.37</v>
      </c>
      <c r="O2040" s="170">
        <v>294.37</v>
      </c>
      <c r="P2040" s="171">
        <v>294.37</v>
      </c>
      <c r="Q2040" s="172">
        <v>47.997999999999998</v>
      </c>
      <c r="R2040" s="400"/>
      <c r="S2040" s="401"/>
      <c r="T2040" s="402"/>
    </row>
    <row r="2041" spans="1:20" ht="39.950000000000003" customHeight="1">
      <c r="A2041" s="162" t="s">
        <v>2614</v>
      </c>
      <c r="B2041" s="211">
        <v>2</v>
      </c>
      <c r="C2041" s="212" t="s">
        <v>311</v>
      </c>
      <c r="D2041" s="212" t="s">
        <v>1018</v>
      </c>
      <c r="E2041" s="212" t="s">
        <v>1019</v>
      </c>
      <c r="F2041" s="212" t="s">
        <v>314</v>
      </c>
      <c r="G2041" s="164">
        <v>1</v>
      </c>
      <c r="H2041" s="164" t="s">
        <v>315</v>
      </c>
      <c r="I2041" s="165" t="s">
        <v>253</v>
      </c>
      <c r="J2041" s="166">
        <v>39055</v>
      </c>
      <c r="K2041" s="167"/>
      <c r="L2041" s="166">
        <v>39770</v>
      </c>
      <c r="M2041" s="168">
        <v>23.867000000000001</v>
      </c>
      <c r="N2041" s="169">
        <v>1004.29</v>
      </c>
      <c r="O2041" s="170">
        <v>1004.29</v>
      </c>
      <c r="P2041" s="171">
        <v>1004.29</v>
      </c>
      <c r="Q2041" s="172">
        <v>42.079000000000001</v>
      </c>
      <c r="R2041" s="400"/>
      <c r="S2041" s="401"/>
      <c r="T2041" s="402"/>
    </row>
    <row r="2042" spans="1:20" ht="39.950000000000003" customHeight="1">
      <c r="A2042" s="162" t="s">
        <v>2615</v>
      </c>
      <c r="B2042" s="174">
        <v>3</v>
      </c>
      <c r="C2042" s="163" t="s">
        <v>311</v>
      </c>
      <c r="D2042" s="163" t="s">
        <v>1020</v>
      </c>
      <c r="E2042" s="163" t="s">
        <v>1021</v>
      </c>
      <c r="F2042" s="163" t="s">
        <v>314</v>
      </c>
      <c r="G2042" s="164">
        <v>1</v>
      </c>
      <c r="H2042" s="164" t="s">
        <v>315</v>
      </c>
      <c r="I2042" s="165" t="s">
        <v>253</v>
      </c>
      <c r="J2042" s="166">
        <v>39846</v>
      </c>
      <c r="K2042" s="167">
        <v>0.56699999999999995</v>
      </c>
      <c r="L2042" s="166">
        <v>40748</v>
      </c>
      <c r="M2042" s="168">
        <v>29.533000000000001</v>
      </c>
      <c r="N2042" s="169">
        <v>1164.45</v>
      </c>
      <c r="O2042" s="170">
        <v>1164.45</v>
      </c>
      <c r="P2042" s="171">
        <v>1164.45</v>
      </c>
      <c r="Q2042" s="172">
        <v>39.429000000000002</v>
      </c>
      <c r="R2042" s="400"/>
      <c r="S2042" s="401"/>
      <c r="T2042" s="402"/>
    </row>
    <row r="2043" spans="1:20" ht="39.950000000000003" customHeight="1">
      <c r="A2043" s="162" t="s">
        <v>2616</v>
      </c>
      <c r="B2043" s="213">
        <v>4</v>
      </c>
      <c r="C2043" s="214" t="s">
        <v>311</v>
      </c>
      <c r="D2043" s="214" t="s">
        <v>1022</v>
      </c>
      <c r="E2043" s="214" t="s">
        <v>1023</v>
      </c>
      <c r="F2043" s="214" t="s">
        <v>314</v>
      </c>
      <c r="G2043" s="164">
        <v>1</v>
      </c>
      <c r="H2043" s="164" t="s">
        <v>315</v>
      </c>
      <c r="I2043" s="165" t="s">
        <v>253</v>
      </c>
      <c r="J2043" s="166">
        <v>40787</v>
      </c>
      <c r="K2043" s="167">
        <v>0.53300000000000003</v>
      </c>
      <c r="L2043" s="166">
        <v>41304</v>
      </c>
      <c r="M2043" s="168">
        <v>16.734000000000002</v>
      </c>
      <c r="N2043" s="169">
        <v>1378.1</v>
      </c>
      <c r="O2043" s="170">
        <v>1378.1</v>
      </c>
      <c r="P2043" s="171">
        <v>1378.1</v>
      </c>
      <c r="Q2043" s="172">
        <v>82.352999999999994</v>
      </c>
      <c r="R2043" s="400"/>
      <c r="S2043" s="401"/>
      <c r="T2043" s="402"/>
    </row>
    <row r="2044" spans="1:20" ht="39.950000000000003" customHeight="1">
      <c r="A2044" s="162" t="s">
        <v>2617</v>
      </c>
      <c r="B2044" s="213">
        <v>5</v>
      </c>
      <c r="C2044" s="214" t="s">
        <v>311</v>
      </c>
      <c r="D2044" s="214" t="s">
        <v>1024</v>
      </c>
      <c r="E2044" s="214" t="s">
        <v>1025</v>
      </c>
      <c r="F2044" s="214" t="s">
        <v>323</v>
      </c>
      <c r="G2044" s="164">
        <v>0.5</v>
      </c>
      <c r="H2044" s="164" t="s">
        <v>315</v>
      </c>
      <c r="I2044" s="165" t="s">
        <v>254</v>
      </c>
      <c r="J2044" s="166">
        <v>38275</v>
      </c>
      <c r="K2044" s="167"/>
      <c r="L2044" s="166">
        <v>38446</v>
      </c>
      <c r="M2044" s="168">
        <v>5.7329999999999997</v>
      </c>
      <c r="N2044" s="169">
        <v>249.31</v>
      </c>
      <c r="O2044" s="170">
        <v>124.655</v>
      </c>
      <c r="P2044" s="171">
        <v>124.655</v>
      </c>
      <c r="Q2044" s="172">
        <v>21.742999999999999</v>
      </c>
      <c r="R2044" s="400"/>
      <c r="S2044" s="401"/>
      <c r="T2044" s="402"/>
    </row>
    <row r="2045" spans="1:20" ht="39.950000000000003" customHeight="1">
      <c r="A2045" s="162" t="s">
        <v>2618</v>
      </c>
      <c r="B2045" s="213">
        <v>6</v>
      </c>
      <c r="C2045" s="214" t="s">
        <v>311</v>
      </c>
      <c r="D2045" s="214" t="s">
        <v>1026</v>
      </c>
      <c r="E2045" s="214" t="s">
        <v>1027</v>
      </c>
      <c r="F2045" s="214" t="s">
        <v>314</v>
      </c>
      <c r="G2045" s="164">
        <v>1</v>
      </c>
      <c r="H2045" s="164" t="s">
        <v>315</v>
      </c>
      <c r="I2045" s="165" t="s">
        <v>255</v>
      </c>
      <c r="J2045" s="166">
        <v>41526</v>
      </c>
      <c r="K2045" s="167"/>
      <c r="L2045" s="166">
        <v>41616</v>
      </c>
      <c r="M2045" s="168">
        <v>3.0329999999999999</v>
      </c>
      <c r="N2045" s="169">
        <v>24.24</v>
      </c>
      <c r="O2045" s="170">
        <v>24.24</v>
      </c>
      <c r="P2045" s="171">
        <v>24.24</v>
      </c>
      <c r="Q2045" s="172">
        <v>7.992</v>
      </c>
      <c r="R2045" s="400"/>
      <c r="S2045" s="401"/>
      <c r="T2045" s="402"/>
    </row>
    <row r="2046" spans="1:20" ht="39.950000000000003" customHeight="1">
      <c r="A2046" s="162" t="s">
        <v>2619</v>
      </c>
      <c r="B2046" s="213">
        <v>7</v>
      </c>
      <c r="C2046" s="214"/>
      <c r="D2046" s="214"/>
      <c r="E2046" s="214"/>
      <c r="F2046" s="214"/>
      <c r="G2046" s="164"/>
      <c r="H2046" s="164"/>
      <c r="I2046" s="165"/>
      <c r="J2046" s="166"/>
      <c r="K2046" s="167"/>
      <c r="L2046" s="166"/>
      <c r="M2046" s="168" t="s">
        <v>1273</v>
      </c>
      <c r="N2046" s="169"/>
      <c r="O2046" s="169" t="s">
        <v>1273</v>
      </c>
      <c r="P2046" s="171" t="s">
        <v>1273</v>
      </c>
      <c r="Q2046" s="172" t="s">
        <v>1273</v>
      </c>
      <c r="R2046" s="400"/>
      <c r="S2046" s="401"/>
      <c r="T2046" s="402"/>
    </row>
    <row r="2047" spans="1:20">
      <c r="A2047" s="162" t="s">
        <v>2620</v>
      </c>
      <c r="B2047" s="213">
        <v>8</v>
      </c>
      <c r="C2047" s="214"/>
      <c r="D2047" s="214"/>
      <c r="E2047" s="214"/>
      <c r="F2047" s="214"/>
      <c r="G2047" s="164"/>
      <c r="H2047" s="164"/>
      <c r="I2047" s="165"/>
      <c r="J2047" s="166"/>
      <c r="K2047" s="167"/>
      <c r="L2047" s="166"/>
      <c r="M2047" s="168" t="s">
        <v>1273</v>
      </c>
      <c r="N2047" s="170"/>
      <c r="O2047" s="169" t="s">
        <v>1273</v>
      </c>
      <c r="P2047" s="171" t="s">
        <v>1273</v>
      </c>
      <c r="Q2047" s="172" t="s">
        <v>1273</v>
      </c>
      <c r="R2047" s="400"/>
      <c r="S2047" s="401"/>
      <c r="T2047" s="402"/>
    </row>
    <row r="2048" spans="1:20">
      <c r="A2048" s="162" t="s">
        <v>2621</v>
      </c>
      <c r="B2048" s="213">
        <v>9</v>
      </c>
      <c r="C2048" s="214"/>
      <c r="D2048" s="214"/>
      <c r="E2048" s="214"/>
      <c r="F2048" s="214"/>
      <c r="G2048" s="164"/>
      <c r="H2048" s="164"/>
      <c r="I2048" s="165"/>
      <c r="J2048" s="166"/>
      <c r="K2048" s="167"/>
      <c r="L2048" s="166"/>
      <c r="M2048" s="168" t="s">
        <v>1273</v>
      </c>
      <c r="N2048" s="170"/>
      <c r="O2048" s="169" t="s">
        <v>1273</v>
      </c>
      <c r="P2048" s="171" t="s">
        <v>1273</v>
      </c>
      <c r="Q2048" s="172" t="s">
        <v>1273</v>
      </c>
      <c r="R2048" s="400"/>
      <c r="S2048" s="401"/>
      <c r="T2048" s="402"/>
    </row>
    <row r="2049" spans="1:20">
      <c r="A2049" s="162" t="s">
        <v>2622</v>
      </c>
      <c r="B2049" s="213">
        <v>10</v>
      </c>
      <c r="C2049" s="214"/>
      <c r="D2049" s="214"/>
      <c r="E2049" s="214"/>
      <c r="F2049" s="214"/>
      <c r="G2049" s="164"/>
      <c r="H2049" s="164"/>
      <c r="I2049" s="165"/>
      <c r="J2049" s="166"/>
      <c r="K2049" s="167"/>
      <c r="L2049" s="166"/>
      <c r="M2049" s="168" t="s">
        <v>1273</v>
      </c>
      <c r="N2049" s="170"/>
      <c r="O2049" s="169" t="s">
        <v>1273</v>
      </c>
      <c r="P2049" s="171" t="s">
        <v>1273</v>
      </c>
      <c r="Q2049" s="172" t="s">
        <v>1273</v>
      </c>
      <c r="R2049" s="400"/>
      <c r="S2049" s="401"/>
      <c r="T2049" s="402"/>
    </row>
    <row r="2050" spans="1:20">
      <c r="A2050" s="126"/>
      <c r="B2050" s="175"/>
      <c r="C2050" s="176"/>
      <c r="D2050" s="176"/>
      <c r="E2050" s="176"/>
      <c r="F2050" s="176"/>
      <c r="G2050" s="176"/>
      <c r="H2050" s="176"/>
      <c r="I2050" s="176"/>
      <c r="J2050" s="176"/>
      <c r="K2050" s="176"/>
      <c r="L2050" s="176"/>
      <c r="M2050" s="176"/>
      <c r="N2050" s="176"/>
      <c r="O2050" s="176"/>
      <c r="P2050" s="176"/>
      <c r="Q2050" s="176"/>
      <c r="R2050" s="176"/>
      <c r="S2050" s="177"/>
      <c r="T2050" s="178"/>
    </row>
    <row r="2051" spans="1:20" ht="16.5" thickBot="1">
      <c r="A2051" s="179"/>
      <c r="B2051" s="180"/>
      <c r="C2051" s="181"/>
      <c r="D2051" s="181"/>
      <c r="E2051" s="181"/>
      <c r="F2051" s="181"/>
      <c r="G2051" s="181"/>
      <c r="H2051" s="181"/>
      <c r="I2051" s="181"/>
      <c r="J2051" s="181"/>
      <c r="K2051" s="181"/>
      <c r="L2051" s="181"/>
      <c r="M2051" s="182"/>
      <c r="N2051" s="181"/>
      <c r="O2051" s="181"/>
      <c r="P2051" s="183"/>
      <c r="Q2051" s="183"/>
      <c r="R2051" s="184"/>
      <c r="S2051" s="185"/>
      <c r="T2051" s="186"/>
    </row>
    <row r="2052" spans="1:20">
      <c r="B2052" s="537"/>
      <c r="C2052" s="537"/>
      <c r="D2052" s="537"/>
      <c r="E2052" s="537"/>
      <c r="F2052" s="537"/>
      <c r="G2052" s="537"/>
      <c r="H2052" s="537"/>
      <c r="I2052" s="537"/>
      <c r="J2052" s="537"/>
      <c r="K2052" s="537"/>
      <c r="L2052" s="537"/>
      <c r="M2052" s="537"/>
      <c r="N2052" s="537"/>
      <c r="O2052" s="537"/>
      <c r="P2052" s="537"/>
      <c r="Q2052" s="537"/>
      <c r="R2052" s="537"/>
      <c r="S2052" s="537"/>
    </row>
    <row r="2053" spans="1:20" ht="16.5" customHeight="1" thickBot="1">
      <c r="A2053" s="126"/>
      <c r="B2053" s="403" t="s">
        <v>324</v>
      </c>
      <c r="C2053" s="403"/>
      <c r="D2053" s="403"/>
      <c r="E2053" s="403"/>
      <c r="F2053" s="403"/>
      <c r="G2053" s="403"/>
      <c r="H2053" s="403"/>
      <c r="I2053" s="403"/>
      <c r="J2053" s="403"/>
      <c r="K2053" s="403"/>
      <c r="L2053" s="403"/>
      <c r="M2053" s="403"/>
      <c r="N2053" s="403"/>
      <c r="O2053" s="403"/>
      <c r="P2053" s="403"/>
      <c r="Q2053" s="403"/>
      <c r="R2053" s="403"/>
      <c r="S2053" s="403"/>
      <c r="T2053" s="403"/>
    </row>
    <row r="2054" spans="1:20" ht="16.5" customHeight="1">
      <c r="A2054" s="187" t="s">
        <v>2623</v>
      </c>
      <c r="B2054" s="404" t="s">
        <v>325</v>
      </c>
      <c r="C2054" s="390" t="s">
        <v>326</v>
      </c>
      <c r="D2054" s="390"/>
      <c r="E2054" s="390"/>
      <c r="F2054" s="390"/>
      <c r="G2054" s="390"/>
      <c r="H2054" s="390"/>
      <c r="I2054" s="390"/>
      <c r="J2054" s="390"/>
      <c r="K2054" s="390"/>
      <c r="L2054" s="538" t="s">
        <v>327</v>
      </c>
      <c r="M2054" s="384" t="s">
        <v>328</v>
      </c>
      <c r="N2054" s="384"/>
      <c r="O2054" s="384"/>
      <c r="P2054" s="384"/>
      <c r="Q2054" s="385"/>
      <c r="R2054" s="392" t="s">
        <v>329</v>
      </c>
      <c r="S2054" s="385"/>
      <c r="T2054" s="408" t="s">
        <v>1280</v>
      </c>
    </row>
    <row r="2055" spans="1:20" ht="15.75" customHeight="1">
      <c r="A2055" s="187" t="s">
        <v>2624</v>
      </c>
      <c r="B2055" s="405"/>
      <c r="C2055" s="390" t="s">
        <v>330</v>
      </c>
      <c r="D2055" s="390"/>
      <c r="E2055" s="411"/>
      <c r="F2055" s="188">
        <v>3</v>
      </c>
      <c r="G2055" s="389" t="s">
        <v>331</v>
      </c>
      <c r="H2055" s="390"/>
      <c r="I2055" s="396" t="s">
        <v>1304</v>
      </c>
      <c r="J2055" s="399"/>
      <c r="K2055" s="398"/>
      <c r="L2055" s="539"/>
      <c r="M2055" s="387"/>
      <c r="N2055" s="387"/>
      <c r="O2055" s="387"/>
      <c r="P2055" s="387"/>
      <c r="Q2055" s="388"/>
      <c r="R2055" s="407"/>
      <c r="S2055" s="388"/>
      <c r="T2055" s="409"/>
    </row>
    <row r="2056" spans="1:20" ht="56.25" customHeight="1" thickBot="1">
      <c r="A2056" s="187" t="s">
        <v>2625</v>
      </c>
      <c r="B2056" s="405"/>
      <c r="C2056" s="399" t="s">
        <v>332</v>
      </c>
      <c r="D2056" s="397"/>
      <c r="E2056" s="189" t="s">
        <v>333</v>
      </c>
      <c r="F2056" s="190" t="s">
        <v>334</v>
      </c>
      <c r="G2056" s="156" t="s">
        <v>335</v>
      </c>
      <c r="H2056" s="191" t="s">
        <v>336</v>
      </c>
      <c r="I2056" s="190" t="s">
        <v>337</v>
      </c>
      <c r="J2056" s="156" t="s">
        <v>1284</v>
      </c>
      <c r="K2056" s="190" t="s">
        <v>338</v>
      </c>
      <c r="L2056" s="540"/>
      <c r="M2056" s="541" t="s">
        <v>339</v>
      </c>
      <c r="N2056" s="542"/>
      <c r="O2056" s="542"/>
      <c r="P2056" s="542"/>
      <c r="Q2056" s="192">
        <v>6</v>
      </c>
      <c r="R2056" s="393"/>
      <c r="S2056" s="395"/>
      <c r="T2056" s="410"/>
    </row>
    <row r="2057" spans="1:20" ht="15.75" customHeight="1">
      <c r="A2057" s="187" t="s">
        <v>2626</v>
      </c>
      <c r="B2057" s="405"/>
      <c r="C2057" s="193">
        <v>1</v>
      </c>
      <c r="D2057" s="194" t="s">
        <v>253</v>
      </c>
      <c r="E2057" s="195">
        <v>0.8</v>
      </c>
      <c r="F2057" s="196">
        <v>3841.2099999999996</v>
      </c>
      <c r="G2057" s="197">
        <v>76.266999999999996</v>
      </c>
      <c r="H2057" s="198">
        <v>50.365000000000002</v>
      </c>
      <c r="I2057" s="199" t="s">
        <v>315</v>
      </c>
      <c r="J2057" s="200" t="s">
        <v>315</v>
      </c>
      <c r="K2057" s="201" t="s">
        <v>1280</v>
      </c>
      <c r="L2057" s="538" t="s">
        <v>340</v>
      </c>
      <c r="M2057" s="383" t="s">
        <v>341</v>
      </c>
      <c r="N2057" s="384"/>
      <c r="O2057" s="384"/>
      <c r="P2057" s="384"/>
      <c r="Q2057" s="385"/>
      <c r="R2057" s="392" t="s">
        <v>342</v>
      </c>
      <c r="S2057" s="384"/>
      <c r="T2057" s="385"/>
    </row>
    <row r="2058" spans="1:20" ht="27" customHeight="1" thickBot="1">
      <c r="A2058" s="187" t="s">
        <v>2627</v>
      </c>
      <c r="B2058" s="405"/>
      <c r="C2058" s="193">
        <v>2</v>
      </c>
      <c r="D2058" s="194" t="s">
        <v>254</v>
      </c>
      <c r="E2058" s="195">
        <v>0.15</v>
      </c>
      <c r="F2058" s="196">
        <v>124.655</v>
      </c>
      <c r="G2058" s="197">
        <v>5.7329999999999997</v>
      </c>
      <c r="H2058" s="198">
        <v>21.742999999999999</v>
      </c>
      <c r="I2058" s="199" t="s">
        <v>576</v>
      </c>
      <c r="J2058" s="200" t="s">
        <v>576</v>
      </c>
      <c r="K2058" s="201" t="s">
        <v>1273</v>
      </c>
      <c r="L2058" s="539"/>
      <c r="M2058" s="386"/>
      <c r="N2058" s="387"/>
      <c r="O2058" s="387"/>
      <c r="P2058" s="387"/>
      <c r="Q2058" s="388"/>
      <c r="R2058" s="393"/>
      <c r="S2058" s="394"/>
      <c r="T2058" s="395"/>
    </row>
    <row r="2059" spans="1:20" ht="26.25" thickBot="1">
      <c r="A2059" s="187" t="s">
        <v>2628</v>
      </c>
      <c r="B2059" s="405"/>
      <c r="C2059" s="193">
        <v>3</v>
      </c>
      <c r="D2059" s="194" t="s">
        <v>255</v>
      </c>
      <c r="E2059" s="195">
        <v>0.05</v>
      </c>
      <c r="F2059" s="196">
        <v>24.24</v>
      </c>
      <c r="G2059" s="197">
        <v>3.0329999999999999</v>
      </c>
      <c r="H2059" s="198">
        <v>7.992</v>
      </c>
      <c r="I2059" s="199" t="s">
        <v>576</v>
      </c>
      <c r="J2059" s="200" t="s">
        <v>576</v>
      </c>
      <c r="K2059" s="201" t="s">
        <v>1273</v>
      </c>
      <c r="L2059" s="540"/>
      <c r="M2059" s="386"/>
      <c r="N2059" s="387"/>
      <c r="O2059" s="387"/>
      <c r="P2059" s="387"/>
      <c r="Q2059" s="388"/>
      <c r="R2059" s="543"/>
      <c r="S2059" s="544"/>
      <c r="T2059" s="545"/>
    </row>
    <row r="2060" spans="1:20" ht="15.75" customHeight="1">
      <c r="A2060" s="187" t="s">
        <v>2629</v>
      </c>
      <c r="B2060" s="405"/>
      <c r="C2060" s="193">
        <v>4</v>
      </c>
      <c r="D2060" s="194" t="s">
        <v>1273</v>
      </c>
      <c r="E2060" s="195" t="s">
        <v>1273</v>
      </c>
      <c r="F2060" s="196" t="s">
        <v>1273</v>
      </c>
      <c r="G2060" s="197" t="s">
        <v>1273</v>
      </c>
      <c r="H2060" s="198" t="s">
        <v>1273</v>
      </c>
      <c r="I2060" s="199" t="s">
        <v>1273</v>
      </c>
      <c r="J2060" s="200" t="s">
        <v>1273</v>
      </c>
      <c r="K2060" s="201" t="s">
        <v>1273</v>
      </c>
      <c r="L2060" s="546" t="s">
        <v>343</v>
      </c>
      <c r="M2060" s="389"/>
      <c r="N2060" s="390"/>
      <c r="O2060" s="390"/>
      <c r="P2060" s="390"/>
      <c r="Q2060" s="391"/>
      <c r="R2060" s="543"/>
      <c r="S2060" s="544"/>
      <c r="T2060" s="545"/>
    </row>
    <row r="2061" spans="1:20" ht="27" customHeight="1">
      <c r="A2061" s="187" t="s">
        <v>2630</v>
      </c>
      <c r="B2061" s="405"/>
      <c r="C2061" s="193">
        <v>5</v>
      </c>
      <c r="D2061" s="194" t="s">
        <v>1273</v>
      </c>
      <c r="E2061" s="195" t="s">
        <v>1273</v>
      </c>
      <c r="F2061" s="196" t="s">
        <v>1273</v>
      </c>
      <c r="G2061" s="197" t="s">
        <v>1273</v>
      </c>
      <c r="H2061" s="198" t="s">
        <v>1273</v>
      </c>
      <c r="I2061" s="199" t="s">
        <v>1273</v>
      </c>
      <c r="J2061" s="200" t="s">
        <v>1273</v>
      </c>
      <c r="K2061" s="201" t="s">
        <v>1273</v>
      </c>
      <c r="L2061" s="547"/>
      <c r="M2061" s="396" t="s">
        <v>344</v>
      </c>
      <c r="N2061" s="397"/>
      <c r="O2061" s="202" t="s">
        <v>1290</v>
      </c>
      <c r="P2061" s="396" t="s">
        <v>345</v>
      </c>
      <c r="Q2061" s="398"/>
      <c r="R2061" s="543"/>
      <c r="S2061" s="544"/>
      <c r="T2061" s="545"/>
    </row>
    <row r="2062" spans="1:20" ht="16.5" thickBot="1">
      <c r="A2062" s="187" t="s">
        <v>2631</v>
      </c>
      <c r="B2062" s="405"/>
      <c r="C2062" s="203">
        <v>6</v>
      </c>
      <c r="D2062" s="204" t="s">
        <v>1273</v>
      </c>
      <c r="E2062" s="205" t="s">
        <v>1273</v>
      </c>
      <c r="F2062" s="206" t="s">
        <v>1273</v>
      </c>
      <c r="G2062" s="207" t="s">
        <v>1273</v>
      </c>
      <c r="H2062" s="208" t="s">
        <v>1273</v>
      </c>
      <c r="I2062" s="209" t="s">
        <v>1273</v>
      </c>
      <c r="J2062" s="200" t="s">
        <v>1273</v>
      </c>
      <c r="K2062" s="201" t="s">
        <v>1273</v>
      </c>
      <c r="L2062" s="547"/>
      <c r="M2062" s="548">
        <v>3</v>
      </c>
      <c r="N2062" s="549"/>
      <c r="O2062" s="550">
        <v>43.014000000000003</v>
      </c>
      <c r="P2062" s="551">
        <v>46.923999999999999</v>
      </c>
      <c r="Q2062" s="552"/>
      <c r="R2062" s="543"/>
      <c r="S2062" s="544"/>
      <c r="T2062" s="545"/>
    </row>
    <row r="2063" spans="1:20" ht="16.5" customHeight="1" thickBot="1">
      <c r="A2063" s="187" t="s">
        <v>2632</v>
      </c>
      <c r="B2063" s="406"/>
      <c r="C2063" s="379"/>
      <c r="D2063" s="379"/>
      <c r="E2063" s="379"/>
      <c r="F2063" s="379"/>
      <c r="G2063" s="379"/>
      <c r="H2063" s="379" t="s">
        <v>346</v>
      </c>
      <c r="I2063" s="379"/>
      <c r="J2063" s="379"/>
      <c r="K2063" s="210" t="s">
        <v>1280</v>
      </c>
      <c r="L2063" s="380"/>
      <c r="M2063" s="381"/>
      <c r="N2063" s="381"/>
      <c r="O2063" s="381"/>
      <c r="P2063" s="381"/>
      <c r="Q2063" s="382"/>
      <c r="R2063" s="553"/>
      <c r="S2063" s="554"/>
      <c r="T2063" s="555"/>
    </row>
    <row r="2066" spans="1:20" ht="24" thickBot="1">
      <c r="A2066" s="179">
        <v>108</v>
      </c>
      <c r="B2066" s="424" t="s">
        <v>289</v>
      </c>
      <c r="C2066" s="424"/>
      <c r="D2066" s="424"/>
      <c r="E2066" s="147">
        <v>108</v>
      </c>
      <c r="F2066" s="148" t="s">
        <v>120</v>
      </c>
      <c r="G2066" s="146"/>
      <c r="H2066" s="146"/>
      <c r="I2066" s="148"/>
      <c r="J2066" s="148"/>
      <c r="K2066" s="149"/>
      <c r="L2066" s="149"/>
      <c r="M2066" s="146"/>
      <c r="N2066" s="146"/>
      <c r="O2066" s="534"/>
      <c r="P2066" s="534"/>
      <c r="Q2066" s="534"/>
      <c r="R2066" s="534"/>
      <c r="S2066" s="535"/>
      <c r="T2066" s="130"/>
    </row>
    <row r="2067" spans="1:20" ht="15.75" customHeight="1">
      <c r="A2067" s="126"/>
      <c r="B2067" s="425" t="s">
        <v>290</v>
      </c>
      <c r="C2067" s="152" t="s">
        <v>291</v>
      </c>
      <c r="D2067" s="150" t="s">
        <v>292</v>
      </c>
      <c r="E2067" s="150"/>
      <c r="F2067" s="150" t="s">
        <v>293</v>
      </c>
      <c r="G2067" s="151"/>
      <c r="H2067" s="414" t="s">
        <v>294</v>
      </c>
      <c r="I2067" s="414" t="s">
        <v>295</v>
      </c>
      <c r="J2067" s="414" t="s">
        <v>296</v>
      </c>
      <c r="K2067" s="414" t="s">
        <v>297</v>
      </c>
      <c r="L2067" s="414" t="s">
        <v>298</v>
      </c>
      <c r="M2067" s="412" t="s">
        <v>299</v>
      </c>
      <c r="N2067" s="414" t="s">
        <v>300</v>
      </c>
      <c r="O2067" s="416" t="s">
        <v>301</v>
      </c>
      <c r="P2067" s="417"/>
      <c r="Q2067" s="153" t="s">
        <v>302</v>
      </c>
      <c r="R2067" s="418" t="s">
        <v>303</v>
      </c>
      <c r="S2067" s="419"/>
      <c r="T2067" s="420"/>
    </row>
    <row r="2068" spans="1:20" ht="27">
      <c r="A2068" s="126"/>
      <c r="B2068" s="426"/>
      <c r="C2068" s="156" t="s">
        <v>304</v>
      </c>
      <c r="D2068" s="154" t="s">
        <v>47</v>
      </c>
      <c r="E2068" s="154" t="s">
        <v>305</v>
      </c>
      <c r="F2068" s="154" t="s">
        <v>306</v>
      </c>
      <c r="G2068" s="155" t="s">
        <v>307</v>
      </c>
      <c r="H2068" s="415"/>
      <c r="I2068" s="415"/>
      <c r="J2068" s="415"/>
      <c r="K2068" s="415"/>
      <c r="L2068" s="415"/>
      <c r="M2068" s="413"/>
      <c r="N2068" s="415"/>
      <c r="O2068" s="156" t="s">
        <v>308</v>
      </c>
      <c r="P2068" s="154" t="s">
        <v>309</v>
      </c>
      <c r="Q2068" s="157" t="s">
        <v>310</v>
      </c>
      <c r="R2068" s="421"/>
      <c r="S2068" s="422"/>
      <c r="T2068" s="423"/>
    </row>
    <row r="2069" spans="1:20">
      <c r="A2069" s="126"/>
      <c r="B2069" s="158"/>
      <c r="C2069" s="159"/>
      <c r="D2069" s="159"/>
      <c r="E2069" s="159"/>
      <c r="F2069" s="159"/>
      <c r="G2069" s="159"/>
      <c r="H2069" s="159"/>
      <c r="I2069" s="159"/>
      <c r="J2069" s="159"/>
      <c r="K2069" s="159"/>
      <c r="L2069" s="159"/>
      <c r="M2069" s="159"/>
      <c r="N2069" s="159"/>
      <c r="O2069" s="159"/>
      <c r="P2069" s="159"/>
      <c r="Q2069" s="159"/>
      <c r="R2069" s="159"/>
      <c r="S2069" s="160"/>
      <c r="T2069" s="161"/>
    </row>
    <row r="2070" spans="1:20" ht="39.950000000000003" customHeight="1">
      <c r="A2070" s="162" t="s">
        <v>2633</v>
      </c>
      <c r="B2070" s="211">
        <v>1</v>
      </c>
      <c r="C2070" s="163" t="s">
        <v>311</v>
      </c>
      <c r="D2070" s="163" t="s">
        <v>1028</v>
      </c>
      <c r="E2070" s="163" t="s">
        <v>1029</v>
      </c>
      <c r="F2070" s="163" t="s">
        <v>323</v>
      </c>
      <c r="G2070" s="164">
        <v>0.7</v>
      </c>
      <c r="H2070" s="164" t="s">
        <v>315</v>
      </c>
      <c r="I2070" s="165" t="s">
        <v>256</v>
      </c>
      <c r="J2070" s="166">
        <v>42751</v>
      </c>
      <c r="K2070" s="167"/>
      <c r="L2070" s="166">
        <v>43389</v>
      </c>
      <c r="M2070" s="168">
        <v>21.3</v>
      </c>
      <c r="N2070" s="169">
        <v>2661.19</v>
      </c>
      <c r="O2070" s="170">
        <v>1862.8329999999999</v>
      </c>
      <c r="P2070" s="171">
        <v>1862.8330000000001</v>
      </c>
      <c r="Q2070" s="172">
        <v>87.456999999999994</v>
      </c>
      <c r="R2070" s="427"/>
      <c r="S2070" s="428"/>
      <c r="T2070" s="429"/>
    </row>
    <row r="2071" spans="1:20" ht="39.950000000000003" customHeight="1">
      <c r="A2071" s="162" t="s">
        <v>2634</v>
      </c>
      <c r="B2071" s="211">
        <v>2</v>
      </c>
      <c r="C2071" s="212" t="s">
        <v>1030</v>
      </c>
      <c r="D2071" s="212" t="s">
        <v>1031</v>
      </c>
      <c r="E2071" s="212" t="s">
        <v>1032</v>
      </c>
      <c r="F2071" s="212" t="s">
        <v>323</v>
      </c>
      <c r="G2071" s="164">
        <v>0.4</v>
      </c>
      <c r="H2071" s="164" t="s">
        <v>576</v>
      </c>
      <c r="I2071" s="165" t="s">
        <v>258</v>
      </c>
      <c r="J2071" s="166">
        <v>42278</v>
      </c>
      <c r="K2071" s="167"/>
      <c r="L2071" s="166">
        <v>42362</v>
      </c>
      <c r="M2071" s="168" t="s">
        <v>1273</v>
      </c>
      <c r="N2071" s="169">
        <v>48.622</v>
      </c>
      <c r="O2071" s="170">
        <v>19.448800000000002</v>
      </c>
      <c r="P2071" s="171" t="s">
        <v>1273</v>
      </c>
      <c r="Q2071" s="172" t="s">
        <v>1273</v>
      </c>
      <c r="R2071" s="430"/>
      <c r="S2071" s="431"/>
      <c r="T2071" s="432"/>
    </row>
    <row r="2072" spans="1:20" ht="39.950000000000003" customHeight="1">
      <c r="A2072" s="162" t="s">
        <v>2635</v>
      </c>
      <c r="B2072" s="174">
        <v>3</v>
      </c>
      <c r="C2072" s="163" t="s">
        <v>1033</v>
      </c>
      <c r="D2072" s="163" t="s">
        <v>1034</v>
      </c>
      <c r="E2072" s="163" t="s">
        <v>1035</v>
      </c>
      <c r="F2072" s="163" t="s">
        <v>314</v>
      </c>
      <c r="G2072" s="164">
        <v>1</v>
      </c>
      <c r="H2072" s="164" t="s">
        <v>315</v>
      </c>
      <c r="I2072" s="165" t="s">
        <v>257</v>
      </c>
      <c r="J2072" s="166">
        <v>34979</v>
      </c>
      <c r="K2072" s="167">
        <v>8.3000000000000007</v>
      </c>
      <c r="L2072" s="166">
        <v>35649</v>
      </c>
      <c r="M2072" s="168">
        <v>14.067</v>
      </c>
      <c r="N2072" s="169">
        <v>181.65</v>
      </c>
      <c r="O2072" s="170">
        <v>181.65</v>
      </c>
      <c r="P2072" s="171">
        <v>181.65</v>
      </c>
      <c r="Q2072" s="172">
        <v>12.913</v>
      </c>
      <c r="R2072" s="400"/>
      <c r="S2072" s="401"/>
      <c r="T2072" s="402"/>
    </row>
    <row r="2073" spans="1:20" ht="39.950000000000003" customHeight="1">
      <c r="A2073" s="162" t="s">
        <v>2636</v>
      </c>
      <c r="B2073" s="213">
        <v>4</v>
      </c>
      <c r="C2073" s="214" t="s">
        <v>320</v>
      </c>
      <c r="D2073" s="214" t="s">
        <v>1036</v>
      </c>
      <c r="E2073" s="214" t="s">
        <v>1037</v>
      </c>
      <c r="F2073" s="214" t="s">
        <v>323</v>
      </c>
      <c r="G2073" s="164">
        <v>0.45</v>
      </c>
      <c r="H2073" s="164" t="s">
        <v>315</v>
      </c>
      <c r="I2073" s="165" t="s">
        <v>257</v>
      </c>
      <c r="J2073" s="166">
        <v>38839</v>
      </c>
      <c r="K2073" s="167">
        <v>1.8333333333333333</v>
      </c>
      <c r="L2073" s="166">
        <v>39224</v>
      </c>
      <c r="M2073" s="168">
        <v>11.034000000000001</v>
      </c>
      <c r="N2073" s="169">
        <v>783.56</v>
      </c>
      <c r="O2073" s="170">
        <v>352.60199999999998</v>
      </c>
      <c r="P2073" s="171">
        <v>352.60199999999998</v>
      </c>
      <c r="Q2073" s="172">
        <v>31.956</v>
      </c>
      <c r="R2073" s="400"/>
      <c r="S2073" s="401"/>
      <c r="T2073" s="402"/>
    </row>
    <row r="2074" spans="1:20" ht="39.950000000000003" customHeight="1">
      <c r="A2074" s="162" t="s">
        <v>2637</v>
      </c>
      <c r="B2074" s="213">
        <v>5</v>
      </c>
      <c r="C2074" s="214" t="s">
        <v>311</v>
      </c>
      <c r="D2074" s="214" t="s">
        <v>1038</v>
      </c>
      <c r="E2074" s="214" t="s">
        <v>1039</v>
      </c>
      <c r="F2074" s="214" t="s">
        <v>323</v>
      </c>
      <c r="G2074" s="164">
        <v>0.35</v>
      </c>
      <c r="H2074" s="164" t="s">
        <v>315</v>
      </c>
      <c r="I2074" s="165" t="s">
        <v>257</v>
      </c>
      <c r="J2074" s="166">
        <v>39496</v>
      </c>
      <c r="K2074" s="167"/>
      <c r="L2074" s="166">
        <v>40163</v>
      </c>
      <c r="M2074" s="168">
        <v>22.266999999999999</v>
      </c>
      <c r="N2074" s="169">
        <v>2998.06</v>
      </c>
      <c r="O2074" s="170">
        <v>1049.3209999999999</v>
      </c>
      <c r="P2074" s="171">
        <v>1049.3209999999999</v>
      </c>
      <c r="Q2074" s="172">
        <v>47.124000000000002</v>
      </c>
      <c r="R2074" s="400"/>
      <c r="S2074" s="401"/>
      <c r="T2074" s="402"/>
    </row>
    <row r="2075" spans="1:20" ht="39.950000000000003" customHeight="1">
      <c r="A2075" s="162" t="s">
        <v>2638</v>
      </c>
      <c r="B2075" s="213">
        <v>6</v>
      </c>
      <c r="C2075" s="214" t="s">
        <v>311</v>
      </c>
      <c r="D2075" s="214" t="s">
        <v>1040</v>
      </c>
      <c r="E2075" s="214" t="s">
        <v>1041</v>
      </c>
      <c r="F2075" s="214" t="s">
        <v>323</v>
      </c>
      <c r="G2075" s="164">
        <v>0.5</v>
      </c>
      <c r="H2075" s="164" t="s">
        <v>315</v>
      </c>
      <c r="I2075" s="165" t="s">
        <v>257</v>
      </c>
      <c r="J2075" s="166">
        <v>39791</v>
      </c>
      <c r="K2075" s="167">
        <v>0.76700000000000002</v>
      </c>
      <c r="L2075" s="166">
        <v>39934</v>
      </c>
      <c r="M2075" s="168">
        <v>4.0330000000000004</v>
      </c>
      <c r="N2075" s="169">
        <v>92.87</v>
      </c>
      <c r="O2075" s="170">
        <v>46.435000000000002</v>
      </c>
      <c r="P2075" s="171">
        <v>46.435000000000002</v>
      </c>
      <c r="Q2075" s="172">
        <v>11.513999999999999</v>
      </c>
      <c r="R2075" s="400"/>
      <c r="S2075" s="401"/>
      <c r="T2075" s="402"/>
    </row>
    <row r="2076" spans="1:20" ht="39.950000000000003" customHeight="1">
      <c r="A2076" s="162" t="s">
        <v>2639</v>
      </c>
      <c r="B2076" s="213">
        <v>7</v>
      </c>
      <c r="C2076" s="214"/>
      <c r="D2076" s="214"/>
      <c r="E2076" s="214"/>
      <c r="F2076" s="214"/>
      <c r="G2076" s="164"/>
      <c r="H2076" s="164"/>
      <c r="I2076" s="165"/>
      <c r="J2076" s="166"/>
      <c r="K2076" s="167"/>
      <c r="L2076" s="166"/>
      <c r="M2076" s="168" t="s">
        <v>1273</v>
      </c>
      <c r="N2076" s="169"/>
      <c r="O2076" s="169" t="s">
        <v>1273</v>
      </c>
      <c r="P2076" s="171" t="s">
        <v>1273</v>
      </c>
      <c r="Q2076" s="172" t="s">
        <v>1273</v>
      </c>
      <c r="R2076" s="400"/>
      <c r="S2076" s="401"/>
      <c r="T2076" s="402"/>
    </row>
    <row r="2077" spans="1:20">
      <c r="A2077" s="162" t="s">
        <v>2640</v>
      </c>
      <c r="B2077" s="213">
        <v>8</v>
      </c>
      <c r="C2077" s="214"/>
      <c r="D2077" s="214"/>
      <c r="E2077" s="214"/>
      <c r="F2077" s="214"/>
      <c r="G2077" s="164"/>
      <c r="H2077" s="164"/>
      <c r="I2077" s="165"/>
      <c r="J2077" s="166"/>
      <c r="K2077" s="167"/>
      <c r="L2077" s="166"/>
      <c r="M2077" s="168" t="s">
        <v>1273</v>
      </c>
      <c r="N2077" s="170"/>
      <c r="O2077" s="169" t="s">
        <v>1273</v>
      </c>
      <c r="P2077" s="171" t="s">
        <v>1273</v>
      </c>
      <c r="Q2077" s="172" t="s">
        <v>1273</v>
      </c>
      <c r="R2077" s="400"/>
      <c r="S2077" s="401"/>
      <c r="T2077" s="402"/>
    </row>
    <row r="2078" spans="1:20">
      <c r="A2078" s="162" t="s">
        <v>2641</v>
      </c>
      <c r="B2078" s="213">
        <v>9</v>
      </c>
      <c r="C2078" s="214"/>
      <c r="D2078" s="214"/>
      <c r="E2078" s="214"/>
      <c r="F2078" s="214"/>
      <c r="G2078" s="164"/>
      <c r="H2078" s="164"/>
      <c r="I2078" s="165"/>
      <c r="J2078" s="166"/>
      <c r="K2078" s="167"/>
      <c r="L2078" s="166"/>
      <c r="M2078" s="168" t="s">
        <v>1273</v>
      </c>
      <c r="N2078" s="170"/>
      <c r="O2078" s="169" t="s">
        <v>1273</v>
      </c>
      <c r="P2078" s="171" t="s">
        <v>1273</v>
      </c>
      <c r="Q2078" s="172" t="s">
        <v>1273</v>
      </c>
      <c r="R2078" s="400"/>
      <c r="S2078" s="401"/>
      <c r="T2078" s="402"/>
    </row>
    <row r="2079" spans="1:20">
      <c r="A2079" s="162" t="s">
        <v>2642</v>
      </c>
      <c r="B2079" s="213">
        <v>10</v>
      </c>
      <c r="C2079" s="214"/>
      <c r="D2079" s="214"/>
      <c r="E2079" s="214"/>
      <c r="F2079" s="214"/>
      <c r="G2079" s="164"/>
      <c r="H2079" s="164"/>
      <c r="I2079" s="165"/>
      <c r="J2079" s="166"/>
      <c r="K2079" s="167"/>
      <c r="L2079" s="166"/>
      <c r="M2079" s="168" t="s">
        <v>1273</v>
      </c>
      <c r="N2079" s="170"/>
      <c r="O2079" s="169" t="s">
        <v>1273</v>
      </c>
      <c r="P2079" s="171" t="s">
        <v>1273</v>
      </c>
      <c r="Q2079" s="172" t="s">
        <v>1273</v>
      </c>
      <c r="R2079" s="400"/>
      <c r="S2079" s="401"/>
      <c r="T2079" s="402"/>
    </row>
    <row r="2080" spans="1:20">
      <c r="A2080" s="126"/>
      <c r="B2080" s="175"/>
      <c r="C2080" s="176"/>
      <c r="D2080" s="176"/>
      <c r="E2080" s="176"/>
      <c r="F2080" s="176"/>
      <c r="G2080" s="176"/>
      <c r="H2080" s="176"/>
      <c r="I2080" s="176"/>
      <c r="J2080" s="176"/>
      <c r="K2080" s="176"/>
      <c r="L2080" s="176"/>
      <c r="M2080" s="176"/>
      <c r="N2080" s="176"/>
      <c r="O2080" s="176"/>
      <c r="P2080" s="176"/>
      <c r="Q2080" s="176"/>
      <c r="R2080" s="176"/>
      <c r="S2080" s="177"/>
      <c r="T2080" s="178"/>
    </row>
    <row r="2081" spans="1:20" ht="16.5" thickBot="1">
      <c r="A2081" s="179"/>
      <c r="B2081" s="180"/>
      <c r="C2081" s="181"/>
      <c r="D2081" s="181"/>
      <c r="E2081" s="181"/>
      <c r="F2081" s="181"/>
      <c r="G2081" s="181"/>
      <c r="H2081" s="181"/>
      <c r="I2081" s="181"/>
      <c r="J2081" s="181"/>
      <c r="K2081" s="181"/>
      <c r="L2081" s="181"/>
      <c r="M2081" s="182"/>
      <c r="N2081" s="181"/>
      <c r="O2081" s="181"/>
      <c r="P2081" s="183"/>
      <c r="Q2081" s="183"/>
      <c r="R2081" s="184"/>
      <c r="S2081" s="185"/>
      <c r="T2081" s="186"/>
    </row>
    <row r="2082" spans="1:20">
      <c r="B2082" s="537"/>
      <c r="C2082" s="537"/>
      <c r="D2082" s="537"/>
      <c r="E2082" s="537"/>
      <c r="F2082" s="537"/>
      <c r="G2082" s="537"/>
      <c r="H2082" s="537"/>
      <c r="I2082" s="537"/>
      <c r="J2082" s="537"/>
      <c r="K2082" s="537"/>
      <c r="L2082" s="537"/>
      <c r="M2082" s="537"/>
      <c r="N2082" s="537"/>
      <c r="O2082" s="537"/>
      <c r="P2082" s="537"/>
      <c r="Q2082" s="537"/>
      <c r="R2082" s="537"/>
      <c r="S2082" s="537"/>
    </row>
    <row r="2083" spans="1:20" ht="16.5" customHeight="1" thickBot="1">
      <c r="A2083" s="126"/>
      <c r="B2083" s="403" t="s">
        <v>324</v>
      </c>
      <c r="C2083" s="403"/>
      <c r="D2083" s="403"/>
      <c r="E2083" s="403"/>
      <c r="F2083" s="403"/>
      <c r="G2083" s="403"/>
      <c r="H2083" s="403"/>
      <c r="I2083" s="403"/>
      <c r="J2083" s="403"/>
      <c r="K2083" s="403"/>
      <c r="L2083" s="403"/>
      <c r="M2083" s="403"/>
      <c r="N2083" s="403"/>
      <c r="O2083" s="403"/>
      <c r="P2083" s="403"/>
      <c r="Q2083" s="403"/>
      <c r="R2083" s="403"/>
      <c r="S2083" s="403"/>
      <c r="T2083" s="403"/>
    </row>
    <row r="2084" spans="1:20" ht="16.5" customHeight="1">
      <c r="A2084" s="187" t="s">
        <v>2643</v>
      </c>
      <c r="B2084" s="404" t="s">
        <v>325</v>
      </c>
      <c r="C2084" s="390" t="s">
        <v>326</v>
      </c>
      <c r="D2084" s="390"/>
      <c r="E2084" s="390"/>
      <c r="F2084" s="390"/>
      <c r="G2084" s="390"/>
      <c r="H2084" s="390"/>
      <c r="I2084" s="390"/>
      <c r="J2084" s="390"/>
      <c r="K2084" s="390"/>
      <c r="L2084" s="538" t="s">
        <v>327</v>
      </c>
      <c r="M2084" s="384" t="s">
        <v>328</v>
      </c>
      <c r="N2084" s="384"/>
      <c r="O2084" s="384"/>
      <c r="P2084" s="384"/>
      <c r="Q2084" s="385"/>
      <c r="R2084" s="392" t="s">
        <v>329</v>
      </c>
      <c r="S2084" s="385"/>
      <c r="T2084" s="408" t="s">
        <v>1280</v>
      </c>
    </row>
    <row r="2085" spans="1:20" ht="15.75" customHeight="1">
      <c r="A2085" s="187" t="s">
        <v>2644</v>
      </c>
      <c r="B2085" s="405"/>
      <c r="C2085" s="390" t="s">
        <v>330</v>
      </c>
      <c r="D2085" s="390"/>
      <c r="E2085" s="411"/>
      <c r="F2085" s="188">
        <v>3</v>
      </c>
      <c r="G2085" s="389" t="s">
        <v>331</v>
      </c>
      <c r="H2085" s="390"/>
      <c r="I2085" s="396" t="s">
        <v>1304</v>
      </c>
      <c r="J2085" s="399"/>
      <c r="K2085" s="398"/>
      <c r="L2085" s="539"/>
      <c r="M2085" s="387"/>
      <c r="N2085" s="387"/>
      <c r="O2085" s="387"/>
      <c r="P2085" s="387"/>
      <c r="Q2085" s="388"/>
      <c r="R2085" s="407"/>
      <c r="S2085" s="388"/>
      <c r="T2085" s="409"/>
    </row>
    <row r="2086" spans="1:20" ht="56.25" customHeight="1" thickBot="1">
      <c r="A2086" s="187" t="s">
        <v>2645</v>
      </c>
      <c r="B2086" s="405"/>
      <c r="C2086" s="399" t="s">
        <v>332</v>
      </c>
      <c r="D2086" s="397"/>
      <c r="E2086" s="189" t="s">
        <v>333</v>
      </c>
      <c r="F2086" s="190" t="s">
        <v>334</v>
      </c>
      <c r="G2086" s="156" t="s">
        <v>335</v>
      </c>
      <c r="H2086" s="191" t="s">
        <v>336</v>
      </c>
      <c r="I2086" s="190" t="s">
        <v>337</v>
      </c>
      <c r="J2086" s="156" t="s">
        <v>1284</v>
      </c>
      <c r="K2086" s="190" t="s">
        <v>338</v>
      </c>
      <c r="L2086" s="540"/>
      <c r="M2086" s="541" t="s">
        <v>339</v>
      </c>
      <c r="N2086" s="542"/>
      <c r="O2086" s="542"/>
      <c r="P2086" s="542"/>
      <c r="Q2086" s="192">
        <v>5</v>
      </c>
      <c r="R2086" s="393"/>
      <c r="S2086" s="395"/>
      <c r="T2086" s="410"/>
    </row>
    <row r="2087" spans="1:20" ht="15.75" customHeight="1">
      <c r="A2087" s="187" t="s">
        <v>2646</v>
      </c>
      <c r="B2087" s="405"/>
      <c r="C2087" s="193">
        <v>1</v>
      </c>
      <c r="D2087" s="194" t="s">
        <v>256</v>
      </c>
      <c r="E2087" s="195">
        <v>0.6</v>
      </c>
      <c r="F2087" s="196">
        <v>1862.8330000000001</v>
      </c>
      <c r="G2087" s="197">
        <v>21.3</v>
      </c>
      <c r="H2087" s="198">
        <v>87.456999999999994</v>
      </c>
      <c r="I2087" s="199" t="s">
        <v>315</v>
      </c>
      <c r="J2087" s="200" t="s">
        <v>315</v>
      </c>
      <c r="K2087" s="201" t="s">
        <v>1280</v>
      </c>
      <c r="L2087" s="538" t="s">
        <v>340</v>
      </c>
      <c r="M2087" s="383" t="s">
        <v>341</v>
      </c>
      <c r="N2087" s="384"/>
      <c r="O2087" s="384"/>
      <c r="P2087" s="384"/>
      <c r="Q2087" s="385"/>
      <c r="R2087" s="392" t="s">
        <v>342</v>
      </c>
      <c r="S2087" s="384"/>
      <c r="T2087" s="385"/>
    </row>
    <row r="2088" spans="1:20" ht="27" customHeight="1" thickBot="1">
      <c r="A2088" s="187" t="s">
        <v>2647</v>
      </c>
      <c r="B2088" s="405"/>
      <c r="C2088" s="193">
        <v>2</v>
      </c>
      <c r="D2088" s="194" t="s">
        <v>257</v>
      </c>
      <c r="E2088" s="195">
        <v>0.2</v>
      </c>
      <c r="F2088" s="196">
        <v>1630.0079999999998</v>
      </c>
      <c r="G2088" s="197">
        <v>51.400999999999996</v>
      </c>
      <c r="H2088" s="198">
        <v>31.712</v>
      </c>
      <c r="I2088" s="199" t="s">
        <v>576</v>
      </c>
      <c r="J2088" s="200" t="s">
        <v>576</v>
      </c>
      <c r="K2088" s="201" t="s">
        <v>1273</v>
      </c>
      <c r="L2088" s="539"/>
      <c r="M2088" s="386"/>
      <c r="N2088" s="387"/>
      <c r="O2088" s="387"/>
      <c r="P2088" s="387"/>
      <c r="Q2088" s="388"/>
      <c r="R2088" s="393"/>
      <c r="S2088" s="394"/>
      <c r="T2088" s="395"/>
    </row>
    <row r="2089" spans="1:20" ht="39" thickBot="1">
      <c r="A2089" s="187" t="s">
        <v>2648</v>
      </c>
      <c r="B2089" s="405"/>
      <c r="C2089" s="193">
        <v>3</v>
      </c>
      <c r="D2089" s="194" t="s">
        <v>258</v>
      </c>
      <c r="E2089" s="195">
        <v>0.2</v>
      </c>
      <c r="F2089" s="196">
        <v>0</v>
      </c>
      <c r="G2089" s="197">
        <v>0</v>
      </c>
      <c r="H2089" s="198" t="s">
        <v>1366</v>
      </c>
      <c r="I2089" s="199" t="s">
        <v>576</v>
      </c>
      <c r="J2089" s="200" t="s">
        <v>576</v>
      </c>
      <c r="K2089" s="201" t="s">
        <v>1273</v>
      </c>
      <c r="L2089" s="540"/>
      <c r="M2089" s="386"/>
      <c r="N2089" s="387"/>
      <c r="O2089" s="387"/>
      <c r="P2089" s="387"/>
      <c r="Q2089" s="388"/>
      <c r="R2089" s="543"/>
      <c r="S2089" s="544"/>
      <c r="T2089" s="545"/>
    </row>
    <row r="2090" spans="1:20" ht="15.75" customHeight="1">
      <c r="A2090" s="187" t="s">
        <v>2649</v>
      </c>
      <c r="B2090" s="405"/>
      <c r="C2090" s="193">
        <v>4</v>
      </c>
      <c r="D2090" s="194" t="s">
        <v>1273</v>
      </c>
      <c r="E2090" s="195" t="s">
        <v>1273</v>
      </c>
      <c r="F2090" s="196" t="s">
        <v>1273</v>
      </c>
      <c r="G2090" s="197" t="s">
        <v>1273</v>
      </c>
      <c r="H2090" s="198" t="s">
        <v>1273</v>
      </c>
      <c r="I2090" s="199" t="s">
        <v>1273</v>
      </c>
      <c r="J2090" s="200" t="s">
        <v>1273</v>
      </c>
      <c r="K2090" s="201" t="s">
        <v>1273</v>
      </c>
      <c r="L2090" s="546" t="s">
        <v>343</v>
      </c>
      <c r="M2090" s="389"/>
      <c r="N2090" s="390"/>
      <c r="O2090" s="390"/>
      <c r="P2090" s="390"/>
      <c r="Q2090" s="391"/>
      <c r="R2090" s="543"/>
      <c r="S2090" s="544"/>
      <c r="T2090" s="545"/>
    </row>
    <row r="2091" spans="1:20" ht="27" customHeight="1">
      <c r="A2091" s="187" t="s">
        <v>2650</v>
      </c>
      <c r="B2091" s="405"/>
      <c r="C2091" s="193">
        <v>5</v>
      </c>
      <c r="D2091" s="194" t="s">
        <v>1273</v>
      </c>
      <c r="E2091" s="195" t="s">
        <v>1273</v>
      </c>
      <c r="F2091" s="196" t="s">
        <v>1273</v>
      </c>
      <c r="G2091" s="197" t="s">
        <v>1273</v>
      </c>
      <c r="H2091" s="198" t="s">
        <v>1273</v>
      </c>
      <c r="I2091" s="199" t="s">
        <v>1273</v>
      </c>
      <c r="J2091" s="200" t="s">
        <v>1273</v>
      </c>
      <c r="K2091" s="201" t="s">
        <v>1273</v>
      </c>
      <c r="L2091" s="547"/>
      <c r="M2091" s="396" t="s">
        <v>344</v>
      </c>
      <c r="N2091" s="397"/>
      <c r="O2091" s="202" t="s">
        <v>1290</v>
      </c>
      <c r="P2091" s="396" t="s">
        <v>345</v>
      </c>
      <c r="Q2091" s="398"/>
      <c r="R2091" s="543"/>
      <c r="S2091" s="544"/>
      <c r="T2091" s="545"/>
    </row>
    <row r="2092" spans="1:20" ht="16.5" thickBot="1">
      <c r="A2092" s="187" t="s">
        <v>2651</v>
      </c>
      <c r="B2092" s="405"/>
      <c r="C2092" s="203">
        <v>6</v>
      </c>
      <c r="D2092" s="204" t="s">
        <v>1273</v>
      </c>
      <c r="E2092" s="205" t="s">
        <v>1273</v>
      </c>
      <c r="F2092" s="206" t="s">
        <v>1273</v>
      </c>
      <c r="G2092" s="207" t="s">
        <v>1273</v>
      </c>
      <c r="H2092" s="208" t="s">
        <v>1273</v>
      </c>
      <c r="I2092" s="209" t="s">
        <v>1273</v>
      </c>
      <c r="J2092" s="200" t="s">
        <v>1273</v>
      </c>
      <c r="K2092" s="201" t="s">
        <v>1273</v>
      </c>
      <c r="L2092" s="547"/>
      <c r="M2092" s="548">
        <v>3</v>
      </c>
      <c r="N2092" s="549"/>
      <c r="O2092" s="550">
        <v>43.014000000000003</v>
      </c>
      <c r="P2092" s="551">
        <v>48.043999999999997</v>
      </c>
      <c r="Q2092" s="552"/>
      <c r="R2092" s="543"/>
      <c r="S2092" s="544"/>
      <c r="T2092" s="545"/>
    </row>
    <row r="2093" spans="1:20" ht="16.5" customHeight="1" thickBot="1">
      <c r="A2093" s="187" t="s">
        <v>2652</v>
      </c>
      <c r="B2093" s="406"/>
      <c r="C2093" s="379"/>
      <c r="D2093" s="379"/>
      <c r="E2093" s="379"/>
      <c r="F2093" s="379"/>
      <c r="G2093" s="379"/>
      <c r="H2093" s="379" t="s">
        <v>346</v>
      </c>
      <c r="I2093" s="379"/>
      <c r="J2093" s="379"/>
      <c r="K2093" s="210" t="s">
        <v>1280</v>
      </c>
      <c r="L2093" s="380"/>
      <c r="M2093" s="381"/>
      <c r="N2093" s="381"/>
      <c r="O2093" s="381"/>
      <c r="P2093" s="381"/>
      <c r="Q2093" s="382"/>
      <c r="R2093" s="553"/>
      <c r="S2093" s="554"/>
      <c r="T2093" s="555"/>
    </row>
    <row r="2096" spans="1:20" ht="24" thickBot="1">
      <c r="A2096" s="179">
        <v>109</v>
      </c>
      <c r="B2096" s="424" t="s">
        <v>289</v>
      </c>
      <c r="C2096" s="424"/>
      <c r="D2096" s="424"/>
      <c r="E2096" s="147">
        <v>109</v>
      </c>
      <c r="F2096" s="148" t="s">
        <v>121</v>
      </c>
      <c r="G2096" s="146"/>
      <c r="H2096" s="146"/>
      <c r="I2096" s="148"/>
      <c r="J2096" s="148"/>
      <c r="K2096" s="149"/>
      <c r="L2096" s="149"/>
      <c r="M2096" s="146"/>
      <c r="N2096" s="146"/>
      <c r="O2096" s="534"/>
      <c r="P2096" s="534"/>
      <c r="Q2096" s="534"/>
      <c r="R2096" s="534"/>
      <c r="S2096" s="535"/>
      <c r="T2096" s="130"/>
    </row>
    <row r="2097" spans="1:20" ht="15.75" customHeight="1">
      <c r="A2097" s="126"/>
      <c r="B2097" s="425" t="s">
        <v>290</v>
      </c>
      <c r="C2097" s="152" t="s">
        <v>291</v>
      </c>
      <c r="D2097" s="150" t="s">
        <v>292</v>
      </c>
      <c r="E2097" s="150"/>
      <c r="F2097" s="150" t="s">
        <v>293</v>
      </c>
      <c r="G2097" s="151"/>
      <c r="H2097" s="414" t="s">
        <v>294</v>
      </c>
      <c r="I2097" s="414" t="s">
        <v>295</v>
      </c>
      <c r="J2097" s="414" t="s">
        <v>296</v>
      </c>
      <c r="K2097" s="414" t="s">
        <v>297</v>
      </c>
      <c r="L2097" s="414" t="s">
        <v>298</v>
      </c>
      <c r="M2097" s="412" t="s">
        <v>299</v>
      </c>
      <c r="N2097" s="414" t="s">
        <v>300</v>
      </c>
      <c r="O2097" s="416" t="s">
        <v>301</v>
      </c>
      <c r="P2097" s="417"/>
      <c r="Q2097" s="153" t="s">
        <v>302</v>
      </c>
      <c r="R2097" s="418" t="s">
        <v>303</v>
      </c>
      <c r="S2097" s="419"/>
      <c r="T2097" s="420"/>
    </row>
    <row r="2098" spans="1:20" ht="27">
      <c r="A2098" s="126"/>
      <c r="B2098" s="426"/>
      <c r="C2098" s="156" t="s">
        <v>304</v>
      </c>
      <c r="D2098" s="154" t="s">
        <v>47</v>
      </c>
      <c r="E2098" s="154" t="s">
        <v>305</v>
      </c>
      <c r="F2098" s="154" t="s">
        <v>306</v>
      </c>
      <c r="G2098" s="155" t="s">
        <v>307</v>
      </c>
      <c r="H2098" s="415"/>
      <c r="I2098" s="415"/>
      <c r="J2098" s="415"/>
      <c r="K2098" s="415"/>
      <c r="L2098" s="415"/>
      <c r="M2098" s="413"/>
      <c r="N2098" s="415"/>
      <c r="O2098" s="156" t="s">
        <v>308</v>
      </c>
      <c r="P2098" s="154" t="s">
        <v>309</v>
      </c>
      <c r="Q2098" s="157" t="s">
        <v>310</v>
      </c>
      <c r="R2098" s="421"/>
      <c r="S2098" s="422"/>
      <c r="T2098" s="423"/>
    </row>
    <row r="2099" spans="1:20">
      <c r="A2099" s="126"/>
      <c r="B2099" s="158"/>
      <c r="C2099" s="159"/>
      <c r="D2099" s="159"/>
      <c r="E2099" s="159"/>
      <c r="F2099" s="159"/>
      <c r="G2099" s="159"/>
      <c r="H2099" s="159"/>
      <c r="I2099" s="159"/>
      <c r="J2099" s="159"/>
      <c r="K2099" s="159"/>
      <c r="L2099" s="159"/>
      <c r="M2099" s="159"/>
      <c r="N2099" s="159"/>
      <c r="O2099" s="159"/>
      <c r="P2099" s="159"/>
      <c r="Q2099" s="159"/>
      <c r="R2099" s="159"/>
      <c r="S2099" s="160"/>
      <c r="T2099" s="161"/>
    </row>
    <row r="2100" spans="1:20" ht="39.950000000000003" customHeight="1">
      <c r="A2100" s="162" t="s">
        <v>2653</v>
      </c>
      <c r="B2100" s="211">
        <v>1</v>
      </c>
      <c r="C2100" s="163" t="s">
        <v>1042</v>
      </c>
      <c r="D2100" s="163" t="s">
        <v>1043</v>
      </c>
      <c r="E2100" s="163" t="s">
        <v>1044</v>
      </c>
      <c r="F2100" s="163" t="s">
        <v>323</v>
      </c>
      <c r="G2100" s="164">
        <v>0.25</v>
      </c>
      <c r="H2100" s="164" t="s">
        <v>315</v>
      </c>
      <c r="I2100" s="165" t="s">
        <v>259</v>
      </c>
      <c r="J2100" s="166">
        <v>42135</v>
      </c>
      <c r="K2100" s="167"/>
      <c r="L2100" s="166">
        <v>42257</v>
      </c>
      <c r="M2100" s="168">
        <v>4.0999999999999996</v>
      </c>
      <c r="N2100" s="169">
        <v>249.28613331264066</v>
      </c>
      <c r="O2100" s="170">
        <v>62.321533328160164</v>
      </c>
      <c r="P2100" s="171">
        <v>62.322000000000003</v>
      </c>
      <c r="Q2100" s="172">
        <v>15.2</v>
      </c>
      <c r="R2100" s="400"/>
      <c r="S2100" s="401"/>
      <c r="T2100" s="402"/>
    </row>
    <row r="2101" spans="1:20" ht="39.950000000000003" customHeight="1">
      <c r="A2101" s="162" t="s">
        <v>2654</v>
      </c>
      <c r="B2101" s="211">
        <v>2</v>
      </c>
      <c r="C2101" s="212" t="s">
        <v>320</v>
      </c>
      <c r="D2101" s="212" t="s">
        <v>1045</v>
      </c>
      <c r="E2101" s="212" t="s">
        <v>1046</v>
      </c>
      <c r="F2101" s="212" t="s">
        <v>314</v>
      </c>
      <c r="G2101" s="164">
        <v>1</v>
      </c>
      <c r="H2101" s="164" t="s">
        <v>315</v>
      </c>
      <c r="I2101" s="165" t="s">
        <v>259</v>
      </c>
      <c r="J2101" s="166">
        <v>41974</v>
      </c>
      <c r="K2101" s="167"/>
      <c r="L2101" s="166">
        <v>42416</v>
      </c>
      <c r="M2101" s="168">
        <v>14.766999999999999</v>
      </c>
      <c r="N2101" s="169">
        <v>1588.5357376478523</v>
      </c>
      <c r="O2101" s="170">
        <v>1588.5357376478523</v>
      </c>
      <c r="P2101" s="171">
        <v>1588.5360000000001</v>
      </c>
      <c r="Q2101" s="172">
        <v>107.57299999999999</v>
      </c>
      <c r="R2101" s="400"/>
      <c r="S2101" s="401"/>
      <c r="T2101" s="402"/>
    </row>
    <row r="2102" spans="1:20" ht="39.950000000000003" customHeight="1">
      <c r="A2102" s="162" t="s">
        <v>2655</v>
      </c>
      <c r="B2102" s="174">
        <v>3</v>
      </c>
      <c r="C2102" s="163" t="s">
        <v>311</v>
      </c>
      <c r="D2102" s="163" t="s">
        <v>1047</v>
      </c>
      <c r="E2102" s="163" t="s">
        <v>1048</v>
      </c>
      <c r="F2102" s="163" t="s">
        <v>323</v>
      </c>
      <c r="G2102" s="164">
        <v>0.23</v>
      </c>
      <c r="H2102" s="164" t="s">
        <v>315</v>
      </c>
      <c r="I2102" s="165" t="s">
        <v>259</v>
      </c>
      <c r="J2102" s="166">
        <v>38650</v>
      </c>
      <c r="K2102" s="167">
        <v>3.5</v>
      </c>
      <c r="L2102" s="166">
        <v>39808</v>
      </c>
      <c r="M2102" s="168">
        <v>35.133000000000003</v>
      </c>
      <c r="N2102" s="169">
        <v>3573.36212784399</v>
      </c>
      <c r="O2102" s="170">
        <v>821.87328940411771</v>
      </c>
      <c r="P2102" s="171">
        <v>821.87300000000005</v>
      </c>
      <c r="Q2102" s="172">
        <v>23.393000000000001</v>
      </c>
      <c r="R2102" s="400"/>
      <c r="S2102" s="401"/>
      <c r="T2102" s="402"/>
    </row>
    <row r="2103" spans="1:20" ht="39.950000000000003" customHeight="1">
      <c r="A2103" s="162" t="s">
        <v>2656</v>
      </c>
      <c r="B2103" s="213">
        <v>4</v>
      </c>
      <c r="C2103" s="214" t="s">
        <v>320</v>
      </c>
      <c r="D2103" s="214" t="s">
        <v>1049</v>
      </c>
      <c r="E2103" s="214" t="s">
        <v>1050</v>
      </c>
      <c r="F2103" s="214" t="s">
        <v>356</v>
      </c>
      <c r="G2103" s="164">
        <v>0.1</v>
      </c>
      <c r="H2103" s="164" t="s">
        <v>315</v>
      </c>
      <c r="I2103" s="165" t="s">
        <v>259</v>
      </c>
      <c r="J2103" s="166">
        <v>40163</v>
      </c>
      <c r="K2103" s="167">
        <v>1.7</v>
      </c>
      <c r="L2103" s="166">
        <v>40963</v>
      </c>
      <c r="M2103" s="168">
        <v>25</v>
      </c>
      <c r="N2103" s="169">
        <v>7830.1870672313389</v>
      </c>
      <c r="O2103" s="170">
        <v>783.01870672313396</v>
      </c>
      <c r="P2103" s="171">
        <v>783.01900000000001</v>
      </c>
      <c r="Q2103" s="172">
        <v>31.321000000000002</v>
      </c>
      <c r="R2103" s="400"/>
      <c r="S2103" s="401"/>
      <c r="T2103" s="402"/>
    </row>
    <row r="2104" spans="1:20" ht="39.950000000000003" customHeight="1">
      <c r="A2104" s="162" t="s">
        <v>2657</v>
      </c>
      <c r="B2104" s="213">
        <v>5</v>
      </c>
      <c r="C2104" s="214" t="s">
        <v>1051</v>
      </c>
      <c r="D2104" s="214" t="s">
        <v>1052</v>
      </c>
      <c r="E2104" s="214" t="s">
        <v>1053</v>
      </c>
      <c r="F2104" s="214" t="s">
        <v>314</v>
      </c>
      <c r="G2104" s="164">
        <v>1</v>
      </c>
      <c r="H2104" s="164" t="s">
        <v>315</v>
      </c>
      <c r="I2104" s="165" t="s">
        <v>259</v>
      </c>
      <c r="J2104" s="166">
        <v>39722</v>
      </c>
      <c r="K2104" s="167">
        <v>2.1</v>
      </c>
      <c r="L2104" s="166">
        <v>39963</v>
      </c>
      <c r="M2104" s="168">
        <v>5.9669999999999996</v>
      </c>
      <c r="N2104" s="169">
        <v>240.01300000000001</v>
      </c>
      <c r="O2104" s="170">
        <v>240.01300000000001</v>
      </c>
      <c r="P2104" s="171">
        <v>240.01300000000001</v>
      </c>
      <c r="Q2104" s="172">
        <v>40.222999999999999</v>
      </c>
      <c r="R2104" s="400"/>
      <c r="S2104" s="401"/>
      <c r="T2104" s="402"/>
    </row>
    <row r="2105" spans="1:20" ht="39.950000000000003" customHeight="1">
      <c r="A2105" s="162" t="s">
        <v>2658</v>
      </c>
      <c r="B2105" s="213">
        <v>6</v>
      </c>
      <c r="C2105" s="214" t="s">
        <v>320</v>
      </c>
      <c r="D2105" s="214" t="s">
        <v>1054</v>
      </c>
      <c r="E2105" s="214" t="s">
        <v>1055</v>
      </c>
      <c r="F2105" s="214" t="s">
        <v>323</v>
      </c>
      <c r="G2105" s="164">
        <v>0.1</v>
      </c>
      <c r="H2105" s="164" t="s">
        <v>315</v>
      </c>
      <c r="I2105" s="165" t="s">
        <v>259</v>
      </c>
      <c r="J2105" s="166">
        <v>38992</v>
      </c>
      <c r="K2105" s="167"/>
      <c r="L2105" s="166">
        <v>39218</v>
      </c>
      <c r="M2105" s="168">
        <v>7.5670000000000002</v>
      </c>
      <c r="N2105" s="169">
        <v>1226.3900000000001</v>
      </c>
      <c r="O2105" s="170">
        <v>122.63900000000001</v>
      </c>
      <c r="P2105" s="171">
        <v>122.639</v>
      </c>
      <c r="Q2105" s="172">
        <v>16.207000000000001</v>
      </c>
      <c r="R2105" s="400"/>
      <c r="S2105" s="401"/>
      <c r="T2105" s="402"/>
    </row>
    <row r="2106" spans="1:20" ht="39.950000000000003" customHeight="1">
      <c r="A2106" s="162" t="s">
        <v>2659</v>
      </c>
      <c r="B2106" s="213">
        <v>7</v>
      </c>
      <c r="C2106" s="214"/>
      <c r="D2106" s="214"/>
      <c r="E2106" s="214"/>
      <c r="F2106" s="214"/>
      <c r="G2106" s="164"/>
      <c r="H2106" s="164"/>
      <c r="I2106" s="165"/>
      <c r="J2106" s="166"/>
      <c r="K2106" s="167"/>
      <c r="L2106" s="166"/>
      <c r="M2106" s="168" t="s">
        <v>1273</v>
      </c>
      <c r="N2106" s="169"/>
      <c r="O2106" s="169" t="s">
        <v>1273</v>
      </c>
      <c r="P2106" s="171" t="s">
        <v>1273</v>
      </c>
      <c r="Q2106" s="172" t="s">
        <v>1273</v>
      </c>
      <c r="R2106" s="400"/>
      <c r="S2106" s="401"/>
      <c r="T2106" s="402"/>
    </row>
    <row r="2107" spans="1:20">
      <c r="A2107" s="162" t="s">
        <v>2660</v>
      </c>
      <c r="B2107" s="213">
        <v>8</v>
      </c>
      <c r="C2107" s="214"/>
      <c r="D2107" s="214"/>
      <c r="E2107" s="214"/>
      <c r="F2107" s="214"/>
      <c r="G2107" s="164"/>
      <c r="H2107" s="164"/>
      <c r="I2107" s="165"/>
      <c r="J2107" s="166"/>
      <c r="K2107" s="167"/>
      <c r="L2107" s="166"/>
      <c r="M2107" s="168" t="s">
        <v>1273</v>
      </c>
      <c r="N2107" s="170"/>
      <c r="O2107" s="169" t="s">
        <v>1273</v>
      </c>
      <c r="P2107" s="171" t="s">
        <v>1273</v>
      </c>
      <c r="Q2107" s="172" t="s">
        <v>1273</v>
      </c>
      <c r="R2107" s="400"/>
      <c r="S2107" s="401"/>
      <c r="T2107" s="402"/>
    </row>
    <row r="2108" spans="1:20">
      <c r="A2108" s="162" t="s">
        <v>2661</v>
      </c>
      <c r="B2108" s="213">
        <v>9</v>
      </c>
      <c r="C2108" s="214"/>
      <c r="D2108" s="214"/>
      <c r="E2108" s="214"/>
      <c r="F2108" s="214"/>
      <c r="G2108" s="164"/>
      <c r="H2108" s="164"/>
      <c r="I2108" s="165"/>
      <c r="J2108" s="166"/>
      <c r="K2108" s="167"/>
      <c r="L2108" s="166"/>
      <c r="M2108" s="168" t="s">
        <v>1273</v>
      </c>
      <c r="N2108" s="170"/>
      <c r="O2108" s="169" t="s">
        <v>1273</v>
      </c>
      <c r="P2108" s="171" t="s">
        <v>1273</v>
      </c>
      <c r="Q2108" s="172" t="s">
        <v>1273</v>
      </c>
      <c r="R2108" s="400"/>
      <c r="S2108" s="401"/>
      <c r="T2108" s="402"/>
    </row>
    <row r="2109" spans="1:20">
      <c r="A2109" s="162" t="s">
        <v>2662</v>
      </c>
      <c r="B2109" s="213">
        <v>10</v>
      </c>
      <c r="C2109" s="214"/>
      <c r="D2109" s="214"/>
      <c r="E2109" s="214"/>
      <c r="F2109" s="214"/>
      <c r="G2109" s="164"/>
      <c r="H2109" s="164"/>
      <c r="I2109" s="165"/>
      <c r="J2109" s="166"/>
      <c r="K2109" s="167"/>
      <c r="L2109" s="166"/>
      <c r="M2109" s="168" t="s">
        <v>1273</v>
      </c>
      <c r="N2109" s="170"/>
      <c r="O2109" s="169" t="s">
        <v>1273</v>
      </c>
      <c r="P2109" s="171" t="s">
        <v>1273</v>
      </c>
      <c r="Q2109" s="172" t="s">
        <v>1273</v>
      </c>
      <c r="R2109" s="400"/>
      <c r="S2109" s="401"/>
      <c r="T2109" s="402"/>
    </row>
    <row r="2110" spans="1:20">
      <c r="A2110" s="126"/>
      <c r="B2110" s="175"/>
      <c r="C2110" s="176"/>
      <c r="D2110" s="176"/>
      <c r="E2110" s="176"/>
      <c r="F2110" s="176"/>
      <c r="G2110" s="176"/>
      <c r="H2110" s="176"/>
      <c r="I2110" s="176"/>
      <c r="J2110" s="176"/>
      <c r="K2110" s="176"/>
      <c r="L2110" s="176"/>
      <c r="M2110" s="176"/>
      <c r="N2110" s="176"/>
      <c r="O2110" s="176"/>
      <c r="P2110" s="176"/>
      <c r="Q2110" s="176"/>
      <c r="R2110" s="176"/>
      <c r="S2110" s="177"/>
      <c r="T2110" s="178"/>
    </row>
    <row r="2111" spans="1:20" ht="16.5" thickBot="1">
      <c r="A2111" s="179"/>
      <c r="B2111" s="180"/>
      <c r="C2111" s="181"/>
      <c r="D2111" s="181"/>
      <c r="E2111" s="181"/>
      <c r="F2111" s="181"/>
      <c r="G2111" s="181"/>
      <c r="H2111" s="181"/>
      <c r="I2111" s="181"/>
      <c r="J2111" s="181"/>
      <c r="K2111" s="181"/>
      <c r="L2111" s="181"/>
      <c r="M2111" s="182"/>
      <c r="N2111" s="181"/>
      <c r="O2111" s="181"/>
      <c r="P2111" s="183"/>
      <c r="Q2111" s="183"/>
      <c r="R2111" s="184"/>
      <c r="S2111" s="185"/>
      <c r="T2111" s="186"/>
    </row>
    <row r="2112" spans="1:20">
      <c r="B2112" s="537"/>
      <c r="C2112" s="537"/>
      <c r="D2112" s="537"/>
      <c r="E2112" s="537"/>
      <c r="F2112" s="537"/>
      <c r="G2112" s="537"/>
      <c r="H2112" s="537"/>
      <c r="I2112" s="537"/>
      <c r="J2112" s="537"/>
      <c r="K2112" s="537"/>
      <c r="L2112" s="537"/>
      <c r="M2112" s="537"/>
      <c r="N2112" s="537"/>
      <c r="O2112" s="537"/>
      <c r="P2112" s="537"/>
      <c r="Q2112" s="537"/>
      <c r="R2112" s="537"/>
      <c r="S2112" s="537"/>
    </row>
    <row r="2113" spans="1:20" ht="16.5" customHeight="1" thickBot="1">
      <c r="A2113" s="126"/>
      <c r="B2113" s="403" t="s">
        <v>324</v>
      </c>
      <c r="C2113" s="403"/>
      <c r="D2113" s="403"/>
      <c r="E2113" s="403"/>
      <c r="F2113" s="403"/>
      <c r="G2113" s="403"/>
      <c r="H2113" s="403"/>
      <c r="I2113" s="403"/>
      <c r="J2113" s="403"/>
      <c r="K2113" s="403"/>
      <c r="L2113" s="403"/>
      <c r="M2113" s="403"/>
      <c r="N2113" s="403"/>
      <c r="O2113" s="403"/>
      <c r="P2113" s="403"/>
      <c r="Q2113" s="403"/>
      <c r="R2113" s="403"/>
      <c r="S2113" s="403"/>
      <c r="T2113" s="403"/>
    </row>
    <row r="2114" spans="1:20" ht="16.5" customHeight="1">
      <c r="A2114" s="187" t="s">
        <v>2663</v>
      </c>
      <c r="B2114" s="404" t="s">
        <v>325</v>
      </c>
      <c r="C2114" s="390" t="s">
        <v>326</v>
      </c>
      <c r="D2114" s="390"/>
      <c r="E2114" s="390"/>
      <c r="F2114" s="390"/>
      <c r="G2114" s="390"/>
      <c r="H2114" s="390"/>
      <c r="I2114" s="390"/>
      <c r="J2114" s="390"/>
      <c r="K2114" s="390"/>
      <c r="L2114" s="538" t="s">
        <v>327</v>
      </c>
      <c r="M2114" s="384" t="s">
        <v>328</v>
      </c>
      <c r="N2114" s="384"/>
      <c r="O2114" s="384"/>
      <c r="P2114" s="384"/>
      <c r="Q2114" s="385"/>
      <c r="R2114" s="392" t="s">
        <v>329</v>
      </c>
      <c r="S2114" s="385"/>
      <c r="T2114" s="408" t="s">
        <v>1280</v>
      </c>
    </row>
    <row r="2115" spans="1:20" ht="15.75" customHeight="1">
      <c r="A2115" s="187" t="s">
        <v>2664</v>
      </c>
      <c r="B2115" s="405"/>
      <c r="C2115" s="390" t="s">
        <v>330</v>
      </c>
      <c r="D2115" s="390"/>
      <c r="E2115" s="411"/>
      <c r="F2115" s="188">
        <v>2</v>
      </c>
      <c r="G2115" s="389" t="s">
        <v>331</v>
      </c>
      <c r="H2115" s="390"/>
      <c r="I2115" s="396" t="s">
        <v>1304</v>
      </c>
      <c r="J2115" s="399"/>
      <c r="K2115" s="398"/>
      <c r="L2115" s="539"/>
      <c r="M2115" s="387"/>
      <c r="N2115" s="387"/>
      <c r="O2115" s="387"/>
      <c r="P2115" s="387"/>
      <c r="Q2115" s="388"/>
      <c r="R2115" s="407"/>
      <c r="S2115" s="388"/>
      <c r="T2115" s="409"/>
    </row>
    <row r="2116" spans="1:20" ht="56.25" customHeight="1" thickBot="1">
      <c r="A2116" s="187" t="s">
        <v>2665</v>
      </c>
      <c r="B2116" s="405"/>
      <c r="C2116" s="399" t="s">
        <v>332</v>
      </c>
      <c r="D2116" s="397"/>
      <c r="E2116" s="189" t="s">
        <v>333</v>
      </c>
      <c r="F2116" s="190" t="s">
        <v>334</v>
      </c>
      <c r="G2116" s="156" t="s">
        <v>335</v>
      </c>
      <c r="H2116" s="191" t="s">
        <v>336</v>
      </c>
      <c r="I2116" s="190" t="s">
        <v>337</v>
      </c>
      <c r="J2116" s="156" t="s">
        <v>1284</v>
      </c>
      <c r="K2116" s="190" t="s">
        <v>338</v>
      </c>
      <c r="L2116" s="540"/>
      <c r="M2116" s="541" t="s">
        <v>339</v>
      </c>
      <c r="N2116" s="542"/>
      <c r="O2116" s="542"/>
      <c r="P2116" s="542"/>
      <c r="Q2116" s="192">
        <v>6</v>
      </c>
      <c r="R2116" s="393"/>
      <c r="S2116" s="395"/>
      <c r="T2116" s="410"/>
    </row>
    <row r="2117" spans="1:20" ht="15.75" customHeight="1">
      <c r="A2117" s="187" t="s">
        <v>2666</v>
      </c>
      <c r="B2117" s="405"/>
      <c r="C2117" s="193">
        <v>1</v>
      </c>
      <c r="D2117" s="194" t="s">
        <v>259</v>
      </c>
      <c r="E2117" s="195">
        <v>0.75</v>
      </c>
      <c r="F2117" s="196">
        <v>3618.402</v>
      </c>
      <c r="G2117" s="197">
        <v>92.533999999999992</v>
      </c>
      <c r="H2117" s="198">
        <v>39.103000000000002</v>
      </c>
      <c r="I2117" s="199" t="s">
        <v>315</v>
      </c>
      <c r="J2117" s="200" t="s">
        <v>315</v>
      </c>
      <c r="K2117" s="201" t="s">
        <v>1280</v>
      </c>
      <c r="L2117" s="538" t="s">
        <v>340</v>
      </c>
      <c r="M2117" s="383" t="s">
        <v>341</v>
      </c>
      <c r="N2117" s="384"/>
      <c r="O2117" s="384"/>
      <c r="P2117" s="384"/>
      <c r="Q2117" s="385"/>
      <c r="R2117" s="392" t="s">
        <v>342</v>
      </c>
      <c r="S2117" s="384"/>
      <c r="T2117" s="385"/>
    </row>
    <row r="2118" spans="1:20" ht="27" customHeight="1" thickBot="1">
      <c r="A2118" s="187" t="s">
        <v>2667</v>
      </c>
      <c r="B2118" s="405"/>
      <c r="C2118" s="193">
        <v>2</v>
      </c>
      <c r="D2118" s="194" t="s">
        <v>260</v>
      </c>
      <c r="E2118" s="195">
        <v>0.25</v>
      </c>
      <c r="F2118" s="196">
        <v>0</v>
      </c>
      <c r="G2118" s="197">
        <v>0</v>
      </c>
      <c r="H2118" s="198" t="s">
        <v>1366</v>
      </c>
      <c r="I2118" s="199" t="s">
        <v>576</v>
      </c>
      <c r="J2118" s="200" t="s">
        <v>576</v>
      </c>
      <c r="K2118" s="201" t="s">
        <v>1273</v>
      </c>
      <c r="L2118" s="539"/>
      <c r="M2118" s="386"/>
      <c r="N2118" s="387"/>
      <c r="O2118" s="387"/>
      <c r="P2118" s="387"/>
      <c r="Q2118" s="388"/>
      <c r="R2118" s="393"/>
      <c r="S2118" s="394"/>
      <c r="T2118" s="395"/>
    </row>
    <row r="2119" spans="1:20" ht="16.5" thickBot="1">
      <c r="A2119" s="187" t="s">
        <v>2668</v>
      </c>
      <c r="B2119" s="405"/>
      <c r="C2119" s="193">
        <v>3</v>
      </c>
      <c r="D2119" s="194" t="s">
        <v>1273</v>
      </c>
      <c r="E2119" s="195" t="s">
        <v>1273</v>
      </c>
      <c r="F2119" s="196" t="s">
        <v>1273</v>
      </c>
      <c r="G2119" s="197" t="s">
        <v>1273</v>
      </c>
      <c r="H2119" s="198" t="s">
        <v>1273</v>
      </c>
      <c r="I2119" s="199" t="s">
        <v>1273</v>
      </c>
      <c r="J2119" s="200" t="s">
        <v>1273</v>
      </c>
      <c r="K2119" s="201" t="s">
        <v>1273</v>
      </c>
      <c r="L2119" s="540"/>
      <c r="M2119" s="386"/>
      <c r="N2119" s="387"/>
      <c r="O2119" s="387"/>
      <c r="P2119" s="387"/>
      <c r="Q2119" s="388"/>
      <c r="R2119" s="543"/>
      <c r="S2119" s="544"/>
      <c r="T2119" s="545"/>
    </row>
    <row r="2120" spans="1:20" ht="15.75" customHeight="1">
      <c r="A2120" s="187" t="s">
        <v>2669</v>
      </c>
      <c r="B2120" s="405"/>
      <c r="C2120" s="193">
        <v>4</v>
      </c>
      <c r="D2120" s="194" t="s">
        <v>1273</v>
      </c>
      <c r="E2120" s="195" t="s">
        <v>1273</v>
      </c>
      <c r="F2120" s="196" t="s">
        <v>1273</v>
      </c>
      <c r="G2120" s="197" t="s">
        <v>1273</v>
      </c>
      <c r="H2120" s="198" t="s">
        <v>1273</v>
      </c>
      <c r="I2120" s="199" t="s">
        <v>1273</v>
      </c>
      <c r="J2120" s="200" t="s">
        <v>1273</v>
      </c>
      <c r="K2120" s="201" t="s">
        <v>1273</v>
      </c>
      <c r="L2120" s="546" t="s">
        <v>343</v>
      </c>
      <c r="M2120" s="389"/>
      <c r="N2120" s="390"/>
      <c r="O2120" s="390"/>
      <c r="P2120" s="390"/>
      <c r="Q2120" s="391"/>
      <c r="R2120" s="543"/>
      <c r="S2120" s="544"/>
      <c r="T2120" s="545"/>
    </row>
    <row r="2121" spans="1:20" ht="27" customHeight="1">
      <c r="A2121" s="187" t="s">
        <v>2670</v>
      </c>
      <c r="B2121" s="405"/>
      <c r="C2121" s="193">
        <v>5</v>
      </c>
      <c r="D2121" s="194" t="s">
        <v>1273</v>
      </c>
      <c r="E2121" s="195" t="s">
        <v>1273</v>
      </c>
      <c r="F2121" s="196" t="s">
        <v>1273</v>
      </c>
      <c r="G2121" s="197" t="s">
        <v>1273</v>
      </c>
      <c r="H2121" s="198" t="s">
        <v>1273</v>
      </c>
      <c r="I2121" s="199" t="s">
        <v>1273</v>
      </c>
      <c r="J2121" s="200" t="s">
        <v>1273</v>
      </c>
      <c r="K2121" s="201" t="s">
        <v>1273</v>
      </c>
      <c r="L2121" s="547"/>
      <c r="M2121" s="396" t="s">
        <v>344</v>
      </c>
      <c r="N2121" s="397"/>
      <c r="O2121" s="202" t="s">
        <v>1290</v>
      </c>
      <c r="P2121" s="396" t="s">
        <v>345</v>
      </c>
      <c r="Q2121" s="398"/>
      <c r="R2121" s="543"/>
      <c r="S2121" s="544"/>
      <c r="T2121" s="545"/>
    </row>
    <row r="2122" spans="1:20" ht="16.5" thickBot="1">
      <c r="A2122" s="187" t="s">
        <v>2671</v>
      </c>
      <c r="B2122" s="405"/>
      <c r="C2122" s="203">
        <v>6</v>
      </c>
      <c r="D2122" s="204" t="s">
        <v>1273</v>
      </c>
      <c r="E2122" s="205" t="s">
        <v>1273</v>
      </c>
      <c r="F2122" s="206" t="s">
        <v>1273</v>
      </c>
      <c r="G2122" s="207" t="s">
        <v>1273</v>
      </c>
      <c r="H2122" s="208" t="s">
        <v>1273</v>
      </c>
      <c r="I2122" s="209" t="s">
        <v>1273</v>
      </c>
      <c r="J2122" s="200" t="s">
        <v>1273</v>
      </c>
      <c r="K2122" s="201" t="s">
        <v>1273</v>
      </c>
      <c r="L2122" s="547"/>
      <c r="M2122" s="548">
        <v>3</v>
      </c>
      <c r="N2122" s="549"/>
      <c r="O2122" s="550">
        <v>43.014000000000003</v>
      </c>
      <c r="P2122" s="551">
        <v>39.103000000000002</v>
      </c>
      <c r="Q2122" s="552"/>
      <c r="R2122" s="543"/>
      <c r="S2122" s="544"/>
      <c r="T2122" s="545"/>
    </row>
    <row r="2123" spans="1:20" ht="16.5" customHeight="1" thickBot="1">
      <c r="A2123" s="187" t="s">
        <v>2672</v>
      </c>
      <c r="B2123" s="406"/>
      <c r="C2123" s="379"/>
      <c r="D2123" s="379"/>
      <c r="E2123" s="379"/>
      <c r="F2123" s="379"/>
      <c r="G2123" s="379"/>
      <c r="H2123" s="379" t="s">
        <v>346</v>
      </c>
      <c r="I2123" s="379"/>
      <c r="J2123" s="379"/>
      <c r="K2123" s="210" t="s">
        <v>1280</v>
      </c>
      <c r="L2123" s="380"/>
      <c r="M2123" s="381"/>
      <c r="N2123" s="381"/>
      <c r="O2123" s="381"/>
      <c r="P2123" s="381"/>
      <c r="Q2123" s="382"/>
      <c r="R2123" s="553"/>
      <c r="S2123" s="554"/>
      <c r="T2123" s="555"/>
    </row>
    <row r="2126" spans="1:20" ht="24" thickBot="1">
      <c r="A2126" s="179">
        <v>110</v>
      </c>
      <c r="B2126" s="424" t="s">
        <v>289</v>
      </c>
      <c r="C2126" s="424"/>
      <c r="D2126" s="424"/>
      <c r="E2126" s="147">
        <v>110</v>
      </c>
      <c r="F2126" s="148" t="s">
        <v>122</v>
      </c>
      <c r="G2126" s="146"/>
      <c r="H2126" s="146"/>
      <c r="I2126" s="148"/>
      <c r="J2126" s="148"/>
      <c r="K2126" s="149"/>
      <c r="L2126" s="149"/>
      <c r="M2126" s="146"/>
      <c r="N2126" s="146"/>
      <c r="O2126" s="534"/>
      <c r="P2126" s="534"/>
      <c r="Q2126" s="534"/>
      <c r="R2126" s="534"/>
      <c r="S2126" s="535"/>
      <c r="T2126" s="130"/>
    </row>
    <row r="2127" spans="1:20" ht="15.75" customHeight="1">
      <c r="A2127" s="126"/>
      <c r="B2127" s="425" t="s">
        <v>290</v>
      </c>
      <c r="C2127" s="152" t="s">
        <v>291</v>
      </c>
      <c r="D2127" s="150" t="s">
        <v>292</v>
      </c>
      <c r="E2127" s="150"/>
      <c r="F2127" s="150" t="s">
        <v>293</v>
      </c>
      <c r="G2127" s="151"/>
      <c r="H2127" s="414" t="s">
        <v>294</v>
      </c>
      <c r="I2127" s="414" t="s">
        <v>295</v>
      </c>
      <c r="J2127" s="414" t="s">
        <v>296</v>
      </c>
      <c r="K2127" s="414" t="s">
        <v>297</v>
      </c>
      <c r="L2127" s="414" t="s">
        <v>298</v>
      </c>
      <c r="M2127" s="412" t="s">
        <v>299</v>
      </c>
      <c r="N2127" s="414" t="s">
        <v>300</v>
      </c>
      <c r="O2127" s="416" t="s">
        <v>301</v>
      </c>
      <c r="P2127" s="417"/>
      <c r="Q2127" s="153" t="s">
        <v>302</v>
      </c>
      <c r="R2127" s="418" t="s">
        <v>303</v>
      </c>
      <c r="S2127" s="419"/>
      <c r="T2127" s="420"/>
    </row>
    <row r="2128" spans="1:20" ht="27">
      <c r="A2128" s="126"/>
      <c r="B2128" s="426"/>
      <c r="C2128" s="156" t="s">
        <v>304</v>
      </c>
      <c r="D2128" s="154" t="s">
        <v>47</v>
      </c>
      <c r="E2128" s="154" t="s">
        <v>305</v>
      </c>
      <c r="F2128" s="154" t="s">
        <v>306</v>
      </c>
      <c r="G2128" s="155" t="s">
        <v>307</v>
      </c>
      <c r="H2128" s="415"/>
      <c r="I2128" s="415"/>
      <c r="J2128" s="415"/>
      <c r="K2128" s="415"/>
      <c r="L2128" s="415"/>
      <c r="M2128" s="413"/>
      <c r="N2128" s="415"/>
      <c r="O2128" s="156" t="s">
        <v>308</v>
      </c>
      <c r="P2128" s="154" t="s">
        <v>309</v>
      </c>
      <c r="Q2128" s="157" t="s">
        <v>310</v>
      </c>
      <c r="R2128" s="421"/>
      <c r="S2128" s="422"/>
      <c r="T2128" s="423"/>
    </row>
    <row r="2129" spans="1:20">
      <c r="A2129" s="126"/>
      <c r="B2129" s="158"/>
      <c r="C2129" s="159"/>
      <c r="D2129" s="159"/>
      <c r="E2129" s="159"/>
      <c r="F2129" s="159"/>
      <c r="G2129" s="159"/>
      <c r="H2129" s="159"/>
      <c r="I2129" s="159"/>
      <c r="J2129" s="159"/>
      <c r="K2129" s="159"/>
      <c r="L2129" s="159"/>
      <c r="M2129" s="159"/>
      <c r="N2129" s="159"/>
      <c r="O2129" s="159"/>
      <c r="P2129" s="159"/>
      <c r="Q2129" s="159"/>
      <c r="R2129" s="159"/>
      <c r="S2129" s="160"/>
      <c r="T2129" s="161"/>
    </row>
    <row r="2130" spans="1:20" ht="39.950000000000003" customHeight="1">
      <c r="A2130" s="162" t="s">
        <v>2673</v>
      </c>
      <c r="B2130" s="211">
        <v>1</v>
      </c>
      <c r="C2130" s="163" t="s">
        <v>419</v>
      </c>
      <c r="D2130" s="163" t="s">
        <v>1056</v>
      </c>
      <c r="E2130" s="163" t="s">
        <v>1057</v>
      </c>
      <c r="F2130" s="163" t="s">
        <v>323</v>
      </c>
      <c r="G2130" s="164">
        <v>0.5</v>
      </c>
      <c r="H2130" s="164" t="s">
        <v>315</v>
      </c>
      <c r="I2130" s="165" t="s">
        <v>261</v>
      </c>
      <c r="J2130" s="166">
        <v>42947</v>
      </c>
      <c r="K2130" s="167">
        <v>2.0670000000000002</v>
      </c>
      <c r="L2130" s="166">
        <v>43146</v>
      </c>
      <c r="M2130" s="168">
        <v>4.5999999999999996</v>
      </c>
      <c r="N2130" s="169">
        <v>442.77</v>
      </c>
      <c r="O2130" s="170">
        <v>221.38499999999999</v>
      </c>
      <c r="P2130" s="171">
        <v>221.38499999999999</v>
      </c>
      <c r="Q2130" s="172">
        <v>48.127000000000002</v>
      </c>
      <c r="R2130" s="400"/>
      <c r="S2130" s="401"/>
      <c r="T2130" s="402"/>
    </row>
    <row r="2131" spans="1:20" ht="39.950000000000003" customHeight="1">
      <c r="A2131" s="162" t="s">
        <v>2674</v>
      </c>
      <c r="B2131" s="211">
        <v>2</v>
      </c>
      <c r="C2131" s="212" t="s">
        <v>1058</v>
      </c>
      <c r="D2131" s="212" t="s">
        <v>1059</v>
      </c>
      <c r="E2131" s="212" t="s">
        <v>1060</v>
      </c>
      <c r="F2131" s="163" t="s">
        <v>323</v>
      </c>
      <c r="G2131" s="164">
        <v>0.35</v>
      </c>
      <c r="H2131" s="164" t="s">
        <v>315</v>
      </c>
      <c r="I2131" s="165" t="s">
        <v>262</v>
      </c>
      <c r="J2131" s="166">
        <v>38629</v>
      </c>
      <c r="K2131" s="167"/>
      <c r="L2131" s="166">
        <v>39116</v>
      </c>
      <c r="M2131" s="168">
        <v>16.266999999999999</v>
      </c>
      <c r="N2131" s="169">
        <v>4174.4799999999996</v>
      </c>
      <c r="O2131" s="170">
        <v>1461.0679999999998</v>
      </c>
      <c r="P2131" s="171">
        <v>1461.068</v>
      </c>
      <c r="Q2131" s="172">
        <v>89.817999999999998</v>
      </c>
      <c r="R2131" s="400"/>
      <c r="S2131" s="401"/>
      <c r="T2131" s="402"/>
    </row>
    <row r="2132" spans="1:20" ht="39.950000000000003" customHeight="1">
      <c r="A2132" s="162" t="s">
        <v>2675</v>
      </c>
      <c r="B2132" s="174">
        <v>3</v>
      </c>
      <c r="C2132" s="163" t="s">
        <v>1061</v>
      </c>
      <c r="D2132" s="163" t="s">
        <v>1062</v>
      </c>
      <c r="E2132" s="163" t="s">
        <v>1063</v>
      </c>
      <c r="F2132" s="163" t="s">
        <v>323</v>
      </c>
      <c r="G2132" s="215">
        <v>0.33400000000000002</v>
      </c>
      <c r="H2132" s="164" t="s">
        <v>315</v>
      </c>
      <c r="I2132" s="165" t="s">
        <v>262</v>
      </c>
      <c r="J2132" s="166">
        <v>37650</v>
      </c>
      <c r="K2132" s="167">
        <v>36.167999999999999</v>
      </c>
      <c r="L2132" s="166">
        <v>39329</v>
      </c>
      <c r="M2132" s="168">
        <v>19.832000000000001</v>
      </c>
      <c r="N2132" s="169">
        <v>927.55</v>
      </c>
      <c r="O2132" s="170">
        <v>309.80169999999998</v>
      </c>
      <c r="P2132" s="171">
        <v>309.80200000000002</v>
      </c>
      <c r="Q2132" s="172">
        <v>15.621</v>
      </c>
      <c r="R2132" s="400"/>
      <c r="S2132" s="401"/>
      <c r="T2132" s="402"/>
    </row>
    <row r="2133" spans="1:20" ht="39.950000000000003" customHeight="1">
      <c r="A2133" s="162" t="s">
        <v>2676</v>
      </c>
      <c r="B2133" s="213">
        <v>4</v>
      </c>
      <c r="C2133" s="214" t="s">
        <v>320</v>
      </c>
      <c r="D2133" s="214" t="s">
        <v>1064</v>
      </c>
      <c r="E2133" s="214" t="s">
        <v>1065</v>
      </c>
      <c r="F2133" s="214" t="s">
        <v>356</v>
      </c>
      <c r="G2133" s="164">
        <v>0.5</v>
      </c>
      <c r="H2133" s="164" t="s">
        <v>315</v>
      </c>
      <c r="I2133" s="165" t="s">
        <v>262</v>
      </c>
      <c r="J2133" s="166">
        <v>36747</v>
      </c>
      <c r="K2133" s="167"/>
      <c r="L2133" s="166">
        <v>37144</v>
      </c>
      <c r="M2133" s="168">
        <v>13.266999999999999</v>
      </c>
      <c r="N2133" s="169">
        <v>977.3</v>
      </c>
      <c r="O2133" s="170">
        <v>488.65</v>
      </c>
      <c r="P2133" s="171">
        <v>488.65</v>
      </c>
      <c r="Q2133" s="172">
        <v>36.832000000000001</v>
      </c>
      <c r="R2133" s="400"/>
      <c r="S2133" s="401"/>
      <c r="T2133" s="402"/>
    </row>
    <row r="2134" spans="1:20" ht="39.950000000000003" customHeight="1">
      <c r="A2134" s="162" t="s">
        <v>2677</v>
      </c>
      <c r="B2134" s="213">
        <v>5</v>
      </c>
      <c r="C2134" s="214" t="s">
        <v>1066</v>
      </c>
      <c r="D2134" s="214" t="s">
        <v>1067</v>
      </c>
      <c r="E2134" s="214" t="s">
        <v>1068</v>
      </c>
      <c r="F2134" s="214" t="s">
        <v>323</v>
      </c>
      <c r="G2134" s="164">
        <v>0.33</v>
      </c>
      <c r="H2134" s="164" t="s">
        <v>315</v>
      </c>
      <c r="I2134" s="165" t="s">
        <v>262</v>
      </c>
      <c r="J2134" s="166">
        <v>39406</v>
      </c>
      <c r="K2134" s="167"/>
      <c r="L2134" s="166">
        <v>39864</v>
      </c>
      <c r="M2134" s="168">
        <v>15.3</v>
      </c>
      <c r="N2134" s="169">
        <v>740.83</v>
      </c>
      <c r="O2134" s="170">
        <v>244.47390000000001</v>
      </c>
      <c r="P2134" s="171">
        <v>244.47399999999999</v>
      </c>
      <c r="Q2134" s="172">
        <v>15.978999999999999</v>
      </c>
      <c r="R2134" s="400"/>
      <c r="S2134" s="401"/>
      <c r="T2134" s="402"/>
    </row>
    <row r="2135" spans="1:20" ht="39.950000000000003" customHeight="1">
      <c r="A2135" s="162" t="s">
        <v>2678</v>
      </c>
      <c r="B2135" s="213">
        <v>6</v>
      </c>
      <c r="C2135" s="214" t="s">
        <v>1066</v>
      </c>
      <c r="D2135" s="214" t="s">
        <v>1069</v>
      </c>
      <c r="E2135" s="214" t="s">
        <v>1070</v>
      </c>
      <c r="F2135" s="214" t="s">
        <v>323</v>
      </c>
      <c r="G2135" s="164">
        <v>0.33</v>
      </c>
      <c r="H2135" s="164" t="s">
        <v>315</v>
      </c>
      <c r="I2135" s="165" t="s">
        <v>262</v>
      </c>
      <c r="J2135" s="166">
        <v>39406</v>
      </c>
      <c r="K2135" s="167"/>
      <c r="L2135" s="166">
        <v>39864</v>
      </c>
      <c r="M2135" s="168">
        <v>15.3</v>
      </c>
      <c r="N2135" s="169">
        <v>759.88</v>
      </c>
      <c r="O2135" s="170">
        <v>250.7604</v>
      </c>
      <c r="P2135" s="171">
        <v>250.76</v>
      </c>
      <c r="Q2135" s="172">
        <v>16.39</v>
      </c>
      <c r="R2135" s="400"/>
      <c r="S2135" s="401"/>
      <c r="T2135" s="402"/>
    </row>
    <row r="2136" spans="1:20" ht="39.950000000000003" customHeight="1">
      <c r="A2136" s="162" t="s">
        <v>2679</v>
      </c>
      <c r="B2136" s="213">
        <v>7</v>
      </c>
      <c r="C2136" s="214"/>
      <c r="D2136" s="214"/>
      <c r="E2136" s="214"/>
      <c r="F2136" s="214"/>
      <c r="G2136" s="164"/>
      <c r="H2136" s="164"/>
      <c r="I2136" s="165"/>
      <c r="J2136" s="166"/>
      <c r="K2136" s="167"/>
      <c r="L2136" s="166"/>
      <c r="M2136" s="168" t="s">
        <v>1273</v>
      </c>
      <c r="N2136" s="169"/>
      <c r="O2136" s="169" t="s">
        <v>1273</v>
      </c>
      <c r="P2136" s="171" t="s">
        <v>1273</v>
      </c>
      <c r="Q2136" s="172" t="s">
        <v>1273</v>
      </c>
      <c r="R2136" s="400"/>
      <c r="S2136" s="401"/>
      <c r="T2136" s="402"/>
    </row>
    <row r="2137" spans="1:20" ht="39.950000000000003" customHeight="1">
      <c r="A2137" s="162" t="s">
        <v>2680</v>
      </c>
      <c r="B2137" s="213">
        <v>8</v>
      </c>
      <c r="C2137" s="214"/>
      <c r="D2137" s="214"/>
      <c r="E2137" s="214"/>
      <c r="F2137" s="214"/>
      <c r="G2137" s="164"/>
      <c r="H2137" s="164"/>
      <c r="I2137" s="165"/>
      <c r="J2137" s="166"/>
      <c r="K2137" s="167"/>
      <c r="L2137" s="166"/>
      <c r="M2137" s="168" t="s">
        <v>1273</v>
      </c>
      <c r="N2137" s="170"/>
      <c r="O2137" s="169" t="s">
        <v>1273</v>
      </c>
      <c r="P2137" s="171" t="s">
        <v>1273</v>
      </c>
      <c r="Q2137" s="172" t="s">
        <v>1273</v>
      </c>
      <c r="R2137" s="400"/>
      <c r="S2137" s="401"/>
      <c r="T2137" s="402"/>
    </row>
    <row r="2138" spans="1:20">
      <c r="A2138" s="162" t="s">
        <v>2681</v>
      </c>
      <c r="B2138" s="213">
        <v>9</v>
      </c>
      <c r="C2138" s="214"/>
      <c r="D2138" s="214"/>
      <c r="E2138" s="214"/>
      <c r="F2138" s="214"/>
      <c r="G2138" s="164"/>
      <c r="H2138" s="164"/>
      <c r="I2138" s="165"/>
      <c r="J2138" s="166"/>
      <c r="K2138" s="167"/>
      <c r="L2138" s="166"/>
      <c r="M2138" s="168" t="s">
        <v>1273</v>
      </c>
      <c r="N2138" s="170"/>
      <c r="O2138" s="169" t="s">
        <v>1273</v>
      </c>
      <c r="P2138" s="171" t="s">
        <v>1273</v>
      </c>
      <c r="Q2138" s="172" t="s">
        <v>1273</v>
      </c>
      <c r="R2138" s="400"/>
      <c r="S2138" s="401"/>
      <c r="T2138" s="402"/>
    </row>
    <row r="2139" spans="1:20">
      <c r="A2139" s="162" t="s">
        <v>2682</v>
      </c>
      <c r="B2139" s="213">
        <v>10</v>
      </c>
      <c r="C2139" s="214"/>
      <c r="D2139" s="214"/>
      <c r="E2139" s="214"/>
      <c r="F2139" s="214"/>
      <c r="G2139" s="164"/>
      <c r="H2139" s="164"/>
      <c r="I2139" s="165"/>
      <c r="J2139" s="166"/>
      <c r="K2139" s="167"/>
      <c r="L2139" s="166"/>
      <c r="M2139" s="168" t="s">
        <v>1273</v>
      </c>
      <c r="N2139" s="170"/>
      <c r="O2139" s="169" t="s">
        <v>1273</v>
      </c>
      <c r="P2139" s="171" t="s">
        <v>1273</v>
      </c>
      <c r="Q2139" s="172" t="s">
        <v>1273</v>
      </c>
      <c r="R2139" s="400"/>
      <c r="S2139" s="401"/>
      <c r="T2139" s="402"/>
    </row>
    <row r="2140" spans="1:20">
      <c r="A2140" s="126"/>
      <c r="B2140" s="175"/>
      <c r="C2140" s="176"/>
      <c r="D2140" s="176"/>
      <c r="E2140" s="176"/>
      <c r="F2140" s="176"/>
      <c r="G2140" s="176"/>
      <c r="H2140" s="176"/>
      <c r="I2140" s="176"/>
      <c r="J2140" s="176"/>
      <c r="K2140" s="176"/>
      <c r="L2140" s="176"/>
      <c r="M2140" s="176"/>
      <c r="N2140" s="176"/>
      <c r="O2140" s="176"/>
      <c r="P2140" s="176"/>
      <c r="Q2140" s="176"/>
      <c r="R2140" s="176"/>
      <c r="S2140" s="177"/>
      <c r="T2140" s="178"/>
    </row>
    <row r="2141" spans="1:20" ht="16.5" thickBot="1">
      <c r="A2141" s="179"/>
      <c r="B2141" s="180"/>
      <c r="C2141" s="181"/>
      <c r="D2141" s="181"/>
      <c r="E2141" s="181"/>
      <c r="F2141" s="181"/>
      <c r="G2141" s="181"/>
      <c r="H2141" s="181"/>
      <c r="I2141" s="181"/>
      <c r="J2141" s="181"/>
      <c r="K2141" s="181"/>
      <c r="L2141" s="181"/>
      <c r="M2141" s="182"/>
      <c r="N2141" s="181"/>
      <c r="O2141" s="181"/>
      <c r="P2141" s="183"/>
      <c r="Q2141" s="183"/>
      <c r="R2141" s="184"/>
      <c r="S2141" s="185"/>
      <c r="T2141" s="186"/>
    </row>
    <row r="2142" spans="1:20">
      <c r="B2142" s="537"/>
      <c r="C2142" s="537"/>
      <c r="D2142" s="537"/>
      <c r="E2142" s="537"/>
      <c r="F2142" s="537"/>
      <c r="G2142" s="537"/>
      <c r="H2142" s="537"/>
      <c r="I2142" s="537"/>
      <c r="J2142" s="537"/>
      <c r="K2142" s="537"/>
      <c r="L2142" s="537"/>
      <c r="M2142" s="537"/>
      <c r="N2142" s="537"/>
      <c r="O2142" s="537"/>
      <c r="P2142" s="537"/>
      <c r="Q2142" s="537"/>
      <c r="R2142" s="537"/>
      <c r="S2142" s="537"/>
    </row>
    <row r="2143" spans="1:20" ht="16.5" customHeight="1" thickBot="1">
      <c r="A2143" s="126"/>
      <c r="B2143" s="403" t="s">
        <v>324</v>
      </c>
      <c r="C2143" s="403"/>
      <c r="D2143" s="403"/>
      <c r="E2143" s="403"/>
      <c r="F2143" s="403"/>
      <c r="G2143" s="403"/>
      <c r="H2143" s="403"/>
      <c r="I2143" s="403"/>
      <c r="J2143" s="403"/>
      <c r="K2143" s="403"/>
      <c r="L2143" s="403"/>
      <c r="M2143" s="403"/>
      <c r="N2143" s="403"/>
      <c r="O2143" s="403"/>
      <c r="P2143" s="403"/>
      <c r="Q2143" s="403"/>
      <c r="R2143" s="403"/>
      <c r="S2143" s="403"/>
      <c r="T2143" s="403"/>
    </row>
    <row r="2144" spans="1:20" ht="16.5" customHeight="1">
      <c r="A2144" s="187" t="s">
        <v>2683</v>
      </c>
      <c r="B2144" s="404" t="s">
        <v>325</v>
      </c>
      <c r="C2144" s="390" t="s">
        <v>326</v>
      </c>
      <c r="D2144" s="390"/>
      <c r="E2144" s="390"/>
      <c r="F2144" s="390"/>
      <c r="G2144" s="390"/>
      <c r="H2144" s="390"/>
      <c r="I2144" s="390"/>
      <c r="J2144" s="390"/>
      <c r="K2144" s="390"/>
      <c r="L2144" s="538" t="s">
        <v>327</v>
      </c>
      <c r="M2144" s="384" t="s">
        <v>328</v>
      </c>
      <c r="N2144" s="384"/>
      <c r="O2144" s="384"/>
      <c r="P2144" s="384"/>
      <c r="Q2144" s="385"/>
      <c r="R2144" s="392" t="s">
        <v>329</v>
      </c>
      <c r="S2144" s="385"/>
      <c r="T2144" s="408" t="s">
        <v>1280</v>
      </c>
    </row>
    <row r="2145" spans="1:20" ht="15.75" customHeight="1">
      <c r="A2145" s="187" t="s">
        <v>2684</v>
      </c>
      <c r="B2145" s="405"/>
      <c r="C2145" s="390" t="s">
        <v>330</v>
      </c>
      <c r="D2145" s="390"/>
      <c r="E2145" s="411"/>
      <c r="F2145" s="188">
        <v>2</v>
      </c>
      <c r="G2145" s="389" t="s">
        <v>331</v>
      </c>
      <c r="H2145" s="390"/>
      <c r="I2145" s="396" t="s">
        <v>1304</v>
      </c>
      <c r="J2145" s="399"/>
      <c r="K2145" s="398"/>
      <c r="L2145" s="539"/>
      <c r="M2145" s="387"/>
      <c r="N2145" s="387"/>
      <c r="O2145" s="387"/>
      <c r="P2145" s="387"/>
      <c r="Q2145" s="388"/>
      <c r="R2145" s="407"/>
      <c r="S2145" s="388"/>
      <c r="T2145" s="409"/>
    </row>
    <row r="2146" spans="1:20" ht="56.25" customHeight="1" thickBot="1">
      <c r="A2146" s="187" t="s">
        <v>2685</v>
      </c>
      <c r="B2146" s="405"/>
      <c r="C2146" s="399" t="s">
        <v>332</v>
      </c>
      <c r="D2146" s="397"/>
      <c r="E2146" s="189" t="s">
        <v>333</v>
      </c>
      <c r="F2146" s="190" t="s">
        <v>334</v>
      </c>
      <c r="G2146" s="156" t="s">
        <v>335</v>
      </c>
      <c r="H2146" s="191" t="s">
        <v>336</v>
      </c>
      <c r="I2146" s="190" t="s">
        <v>337</v>
      </c>
      <c r="J2146" s="156" t="s">
        <v>1284</v>
      </c>
      <c r="K2146" s="190" t="s">
        <v>338</v>
      </c>
      <c r="L2146" s="540"/>
      <c r="M2146" s="541" t="s">
        <v>339</v>
      </c>
      <c r="N2146" s="542"/>
      <c r="O2146" s="542"/>
      <c r="P2146" s="542"/>
      <c r="Q2146" s="192">
        <v>6</v>
      </c>
      <c r="R2146" s="393"/>
      <c r="S2146" s="395"/>
      <c r="T2146" s="410"/>
    </row>
    <row r="2147" spans="1:20" ht="15.75" customHeight="1">
      <c r="A2147" s="187" t="s">
        <v>2686</v>
      </c>
      <c r="B2147" s="405"/>
      <c r="C2147" s="193">
        <v>1</v>
      </c>
      <c r="D2147" s="194" t="s">
        <v>261</v>
      </c>
      <c r="E2147" s="195">
        <v>0.6</v>
      </c>
      <c r="F2147" s="196">
        <v>221.38499999999999</v>
      </c>
      <c r="G2147" s="197">
        <v>4.5999999999999996</v>
      </c>
      <c r="H2147" s="198">
        <v>48.127000000000002</v>
      </c>
      <c r="I2147" s="199" t="s">
        <v>315</v>
      </c>
      <c r="J2147" s="200" t="s">
        <v>315</v>
      </c>
      <c r="K2147" s="201" t="s">
        <v>1280</v>
      </c>
      <c r="L2147" s="538" t="s">
        <v>340</v>
      </c>
      <c r="M2147" s="383" t="s">
        <v>341</v>
      </c>
      <c r="N2147" s="384"/>
      <c r="O2147" s="384"/>
      <c r="P2147" s="384"/>
      <c r="Q2147" s="385"/>
      <c r="R2147" s="392" t="s">
        <v>342</v>
      </c>
      <c r="S2147" s="384"/>
      <c r="T2147" s="385"/>
    </row>
    <row r="2148" spans="1:20" ht="27" customHeight="1" thickBot="1">
      <c r="A2148" s="187" t="s">
        <v>2687</v>
      </c>
      <c r="B2148" s="405"/>
      <c r="C2148" s="193">
        <v>2</v>
      </c>
      <c r="D2148" s="194" t="s">
        <v>262</v>
      </c>
      <c r="E2148" s="195">
        <v>0.4</v>
      </c>
      <c r="F2148" s="196">
        <v>2754.7539999999999</v>
      </c>
      <c r="G2148" s="197">
        <v>79.965999999999994</v>
      </c>
      <c r="H2148" s="198">
        <v>34.448999999999998</v>
      </c>
      <c r="I2148" s="199" t="s">
        <v>576</v>
      </c>
      <c r="J2148" s="200" t="s">
        <v>576</v>
      </c>
      <c r="K2148" s="201" t="s">
        <v>1273</v>
      </c>
      <c r="L2148" s="539"/>
      <c r="M2148" s="386"/>
      <c r="N2148" s="387"/>
      <c r="O2148" s="387"/>
      <c r="P2148" s="387"/>
      <c r="Q2148" s="388"/>
      <c r="R2148" s="393"/>
      <c r="S2148" s="394"/>
      <c r="T2148" s="395"/>
    </row>
    <row r="2149" spans="1:20" ht="16.5" thickBot="1">
      <c r="A2149" s="187" t="s">
        <v>2688</v>
      </c>
      <c r="B2149" s="405"/>
      <c r="C2149" s="193">
        <v>3</v>
      </c>
      <c r="D2149" s="194" t="s">
        <v>1273</v>
      </c>
      <c r="E2149" s="195" t="s">
        <v>1273</v>
      </c>
      <c r="F2149" s="196" t="s">
        <v>1273</v>
      </c>
      <c r="G2149" s="197" t="s">
        <v>1273</v>
      </c>
      <c r="H2149" s="198" t="s">
        <v>1273</v>
      </c>
      <c r="I2149" s="199" t="s">
        <v>1273</v>
      </c>
      <c r="J2149" s="200" t="s">
        <v>1273</v>
      </c>
      <c r="K2149" s="201" t="s">
        <v>1273</v>
      </c>
      <c r="L2149" s="540"/>
      <c r="M2149" s="386"/>
      <c r="N2149" s="387"/>
      <c r="O2149" s="387"/>
      <c r="P2149" s="387"/>
      <c r="Q2149" s="388"/>
      <c r="R2149" s="543"/>
      <c r="S2149" s="544"/>
      <c r="T2149" s="545"/>
    </row>
    <row r="2150" spans="1:20" ht="15.75" customHeight="1">
      <c r="A2150" s="187" t="s">
        <v>2689</v>
      </c>
      <c r="B2150" s="405"/>
      <c r="C2150" s="193">
        <v>4</v>
      </c>
      <c r="D2150" s="194" t="s">
        <v>1273</v>
      </c>
      <c r="E2150" s="195" t="s">
        <v>1273</v>
      </c>
      <c r="F2150" s="196" t="s">
        <v>1273</v>
      </c>
      <c r="G2150" s="197" t="s">
        <v>1273</v>
      </c>
      <c r="H2150" s="198" t="s">
        <v>1273</v>
      </c>
      <c r="I2150" s="199" t="s">
        <v>1273</v>
      </c>
      <c r="J2150" s="200" t="s">
        <v>1273</v>
      </c>
      <c r="K2150" s="201" t="s">
        <v>1273</v>
      </c>
      <c r="L2150" s="546" t="s">
        <v>343</v>
      </c>
      <c r="M2150" s="389"/>
      <c r="N2150" s="390"/>
      <c r="O2150" s="390"/>
      <c r="P2150" s="390"/>
      <c r="Q2150" s="391"/>
      <c r="R2150" s="543"/>
      <c r="S2150" s="544"/>
      <c r="T2150" s="545"/>
    </row>
    <row r="2151" spans="1:20" ht="27" customHeight="1">
      <c r="A2151" s="187" t="s">
        <v>2690</v>
      </c>
      <c r="B2151" s="405"/>
      <c r="C2151" s="193">
        <v>5</v>
      </c>
      <c r="D2151" s="194" t="s">
        <v>1273</v>
      </c>
      <c r="E2151" s="195" t="s">
        <v>1273</v>
      </c>
      <c r="F2151" s="196" t="s">
        <v>1273</v>
      </c>
      <c r="G2151" s="197" t="s">
        <v>1273</v>
      </c>
      <c r="H2151" s="198" t="s">
        <v>1273</v>
      </c>
      <c r="I2151" s="199" t="s">
        <v>1273</v>
      </c>
      <c r="J2151" s="200" t="s">
        <v>1273</v>
      </c>
      <c r="K2151" s="201" t="s">
        <v>1273</v>
      </c>
      <c r="L2151" s="547"/>
      <c r="M2151" s="396" t="s">
        <v>344</v>
      </c>
      <c r="N2151" s="397"/>
      <c r="O2151" s="202" t="s">
        <v>1290</v>
      </c>
      <c r="P2151" s="396" t="s">
        <v>345</v>
      </c>
      <c r="Q2151" s="398"/>
      <c r="R2151" s="543"/>
      <c r="S2151" s="544"/>
      <c r="T2151" s="545"/>
    </row>
    <row r="2152" spans="1:20" ht="16.5" thickBot="1">
      <c r="A2152" s="187" t="s">
        <v>2691</v>
      </c>
      <c r="B2152" s="405"/>
      <c r="C2152" s="203">
        <v>6</v>
      </c>
      <c r="D2152" s="204" t="s">
        <v>1273</v>
      </c>
      <c r="E2152" s="205" t="s">
        <v>1273</v>
      </c>
      <c r="F2152" s="206" t="s">
        <v>1273</v>
      </c>
      <c r="G2152" s="207" t="s">
        <v>1273</v>
      </c>
      <c r="H2152" s="208" t="s">
        <v>1273</v>
      </c>
      <c r="I2152" s="209" t="s">
        <v>1273</v>
      </c>
      <c r="J2152" s="200" t="s">
        <v>1273</v>
      </c>
      <c r="K2152" s="201" t="s">
        <v>1273</v>
      </c>
      <c r="L2152" s="547"/>
      <c r="M2152" s="548">
        <v>3</v>
      </c>
      <c r="N2152" s="549"/>
      <c r="O2152" s="550">
        <v>43.014000000000003</v>
      </c>
      <c r="P2152" s="551">
        <v>35.192999999999998</v>
      </c>
      <c r="Q2152" s="552"/>
      <c r="R2152" s="543"/>
      <c r="S2152" s="544"/>
      <c r="T2152" s="545"/>
    </row>
    <row r="2153" spans="1:20" ht="16.5" customHeight="1" thickBot="1">
      <c r="A2153" s="187" t="s">
        <v>2692</v>
      </c>
      <c r="B2153" s="406"/>
      <c r="C2153" s="379"/>
      <c r="D2153" s="379"/>
      <c r="E2153" s="379"/>
      <c r="F2153" s="379"/>
      <c r="G2153" s="379"/>
      <c r="H2153" s="379" t="s">
        <v>346</v>
      </c>
      <c r="I2153" s="379"/>
      <c r="J2153" s="379"/>
      <c r="K2153" s="210" t="s">
        <v>1280</v>
      </c>
      <c r="L2153" s="380"/>
      <c r="M2153" s="381"/>
      <c r="N2153" s="381"/>
      <c r="O2153" s="381"/>
      <c r="P2153" s="381"/>
      <c r="Q2153" s="382"/>
      <c r="R2153" s="553"/>
      <c r="S2153" s="554"/>
      <c r="T2153" s="555"/>
    </row>
    <row r="2156" spans="1:20" ht="24" thickBot="1">
      <c r="A2156" s="179">
        <v>112</v>
      </c>
      <c r="B2156" s="424" t="s">
        <v>289</v>
      </c>
      <c r="C2156" s="424"/>
      <c r="D2156" s="424"/>
      <c r="E2156" s="147">
        <v>112</v>
      </c>
      <c r="F2156" s="148" t="s">
        <v>123</v>
      </c>
      <c r="G2156" s="146"/>
      <c r="H2156" s="146"/>
      <c r="I2156" s="148"/>
      <c r="J2156" s="148"/>
      <c r="K2156" s="149"/>
      <c r="L2156" s="149"/>
      <c r="M2156" s="146"/>
      <c r="N2156" s="146"/>
      <c r="O2156" s="534"/>
      <c r="P2156" s="534"/>
      <c r="Q2156" s="534"/>
      <c r="R2156" s="534"/>
      <c r="S2156" s="535"/>
      <c r="T2156" s="130"/>
    </row>
    <row r="2157" spans="1:20" ht="15.75" customHeight="1">
      <c r="A2157" s="126"/>
      <c r="B2157" s="425" t="s">
        <v>290</v>
      </c>
      <c r="C2157" s="152" t="s">
        <v>291</v>
      </c>
      <c r="D2157" s="150" t="s">
        <v>292</v>
      </c>
      <c r="E2157" s="150"/>
      <c r="F2157" s="150" t="s">
        <v>293</v>
      </c>
      <c r="G2157" s="151"/>
      <c r="H2157" s="414" t="s">
        <v>294</v>
      </c>
      <c r="I2157" s="414" t="s">
        <v>295</v>
      </c>
      <c r="J2157" s="414" t="s">
        <v>296</v>
      </c>
      <c r="K2157" s="414" t="s">
        <v>297</v>
      </c>
      <c r="L2157" s="414" t="s">
        <v>298</v>
      </c>
      <c r="M2157" s="412" t="s">
        <v>299</v>
      </c>
      <c r="N2157" s="414" t="s">
        <v>300</v>
      </c>
      <c r="O2157" s="416" t="s">
        <v>301</v>
      </c>
      <c r="P2157" s="417"/>
      <c r="Q2157" s="153" t="s">
        <v>302</v>
      </c>
      <c r="R2157" s="418" t="s">
        <v>303</v>
      </c>
      <c r="S2157" s="419"/>
      <c r="T2157" s="420"/>
    </row>
    <row r="2158" spans="1:20" ht="27">
      <c r="A2158" s="126"/>
      <c r="B2158" s="426"/>
      <c r="C2158" s="156" t="s">
        <v>304</v>
      </c>
      <c r="D2158" s="154" t="s">
        <v>47</v>
      </c>
      <c r="E2158" s="154" t="s">
        <v>305</v>
      </c>
      <c r="F2158" s="154" t="s">
        <v>306</v>
      </c>
      <c r="G2158" s="155" t="s">
        <v>307</v>
      </c>
      <c r="H2158" s="415"/>
      <c r="I2158" s="415"/>
      <c r="J2158" s="415"/>
      <c r="K2158" s="415"/>
      <c r="L2158" s="415"/>
      <c r="M2158" s="413"/>
      <c r="N2158" s="415"/>
      <c r="O2158" s="156" t="s">
        <v>308</v>
      </c>
      <c r="P2158" s="154" t="s">
        <v>309</v>
      </c>
      <c r="Q2158" s="157" t="s">
        <v>310</v>
      </c>
      <c r="R2158" s="421"/>
      <c r="S2158" s="422"/>
      <c r="T2158" s="423"/>
    </row>
    <row r="2159" spans="1:20">
      <c r="A2159" s="126"/>
      <c r="B2159" s="158"/>
      <c r="C2159" s="159"/>
      <c r="D2159" s="159"/>
      <c r="E2159" s="159"/>
      <c r="F2159" s="159"/>
      <c r="G2159" s="159"/>
      <c r="H2159" s="159"/>
      <c r="I2159" s="159"/>
      <c r="J2159" s="159"/>
      <c r="K2159" s="159"/>
      <c r="L2159" s="159"/>
      <c r="M2159" s="159"/>
      <c r="N2159" s="159"/>
      <c r="O2159" s="159"/>
      <c r="P2159" s="159"/>
      <c r="Q2159" s="159"/>
      <c r="R2159" s="159"/>
      <c r="S2159" s="160"/>
      <c r="T2159" s="161"/>
    </row>
    <row r="2160" spans="1:20" ht="39.950000000000003" customHeight="1">
      <c r="A2160" s="162" t="s">
        <v>2693</v>
      </c>
      <c r="B2160" s="211">
        <v>1</v>
      </c>
      <c r="C2160" s="163" t="s">
        <v>1071</v>
      </c>
      <c r="D2160" s="163" t="s">
        <v>1072</v>
      </c>
      <c r="E2160" s="163" t="s">
        <v>1073</v>
      </c>
      <c r="F2160" s="163" t="s">
        <v>314</v>
      </c>
      <c r="G2160" s="164">
        <v>1</v>
      </c>
      <c r="H2160" s="164" t="s">
        <v>315</v>
      </c>
      <c r="I2160" s="165" t="s">
        <v>265</v>
      </c>
      <c r="J2160" s="166">
        <v>37461</v>
      </c>
      <c r="K2160" s="167">
        <v>9.1</v>
      </c>
      <c r="L2160" s="166">
        <v>38804</v>
      </c>
      <c r="M2160" s="168">
        <v>35.700000000000003</v>
      </c>
      <c r="N2160" s="169">
        <v>2212.62</v>
      </c>
      <c r="O2160" s="170">
        <v>2212.62</v>
      </c>
      <c r="P2160" s="171">
        <v>2212.62</v>
      </c>
      <c r="Q2160" s="172">
        <v>61.978000000000002</v>
      </c>
      <c r="R2160" s="427"/>
      <c r="S2160" s="428"/>
      <c r="T2160" s="429"/>
    </row>
    <row r="2161" spans="1:20" ht="39.950000000000003" customHeight="1">
      <c r="A2161" s="162" t="s">
        <v>2694</v>
      </c>
      <c r="B2161" s="211">
        <v>2</v>
      </c>
      <c r="C2161" s="212" t="s">
        <v>1074</v>
      </c>
      <c r="D2161" s="212" t="s">
        <v>1075</v>
      </c>
      <c r="E2161" s="212" t="s">
        <v>1076</v>
      </c>
      <c r="F2161" s="212" t="s">
        <v>314</v>
      </c>
      <c r="G2161" s="164">
        <v>1</v>
      </c>
      <c r="H2161" s="164" t="s">
        <v>315</v>
      </c>
      <c r="I2161" s="165" t="s">
        <v>265</v>
      </c>
      <c r="J2161" s="166">
        <v>39973</v>
      </c>
      <c r="K2161" s="167"/>
      <c r="L2161" s="166">
        <v>40640</v>
      </c>
      <c r="M2161" s="168">
        <v>22.266999999999999</v>
      </c>
      <c r="N2161" s="169">
        <v>676.37349153208152</v>
      </c>
      <c r="O2161" s="170">
        <v>676.37349153208152</v>
      </c>
      <c r="P2161" s="171">
        <v>676.37300000000005</v>
      </c>
      <c r="Q2161" s="172">
        <v>30.376000000000001</v>
      </c>
      <c r="R2161" s="430"/>
      <c r="S2161" s="431"/>
      <c r="T2161" s="432"/>
    </row>
    <row r="2162" spans="1:20" ht="39.950000000000003" customHeight="1">
      <c r="A2162" s="162" t="s">
        <v>2695</v>
      </c>
      <c r="B2162" s="174">
        <v>3</v>
      </c>
      <c r="C2162" s="163" t="s">
        <v>1077</v>
      </c>
      <c r="D2162" s="163" t="s">
        <v>1078</v>
      </c>
      <c r="E2162" s="163" t="s">
        <v>1079</v>
      </c>
      <c r="F2162" s="163" t="s">
        <v>314</v>
      </c>
      <c r="G2162" s="164">
        <v>1</v>
      </c>
      <c r="H2162" s="164" t="s">
        <v>315</v>
      </c>
      <c r="I2162" s="165" t="s">
        <v>265</v>
      </c>
      <c r="J2162" s="166">
        <v>41302</v>
      </c>
      <c r="K2162" s="167"/>
      <c r="L2162" s="166">
        <v>41484</v>
      </c>
      <c r="M2162" s="168">
        <v>6.1</v>
      </c>
      <c r="N2162" s="169">
        <v>292.45523450381683</v>
      </c>
      <c r="O2162" s="170">
        <v>292.45523450381683</v>
      </c>
      <c r="P2162" s="171">
        <v>292.45499999999998</v>
      </c>
      <c r="Q2162" s="172">
        <v>47.942999999999998</v>
      </c>
      <c r="R2162" s="400"/>
      <c r="S2162" s="401"/>
      <c r="T2162" s="402"/>
    </row>
    <row r="2163" spans="1:20" ht="39.950000000000003" customHeight="1">
      <c r="A2163" s="162" t="s">
        <v>2696</v>
      </c>
      <c r="B2163" s="213">
        <v>4</v>
      </c>
      <c r="C2163" s="214"/>
      <c r="D2163" s="214"/>
      <c r="E2163" s="214"/>
      <c r="F2163" s="214"/>
      <c r="G2163" s="164"/>
      <c r="H2163" s="164"/>
      <c r="I2163" s="165"/>
      <c r="J2163" s="166"/>
      <c r="K2163" s="167"/>
      <c r="L2163" s="166"/>
      <c r="M2163" s="168"/>
      <c r="N2163" s="169"/>
      <c r="O2163" s="170"/>
      <c r="P2163" s="171"/>
      <c r="Q2163" s="172"/>
      <c r="R2163" s="400"/>
      <c r="S2163" s="401"/>
      <c r="T2163" s="402"/>
    </row>
    <row r="2164" spans="1:20" ht="39.950000000000003" customHeight="1">
      <c r="A2164" s="162" t="s">
        <v>2697</v>
      </c>
      <c r="B2164" s="213">
        <v>5</v>
      </c>
      <c r="C2164" s="214" t="s">
        <v>311</v>
      </c>
      <c r="D2164" s="214" t="s">
        <v>1080</v>
      </c>
      <c r="E2164" s="214" t="s">
        <v>1081</v>
      </c>
      <c r="F2164" s="214" t="s">
        <v>323</v>
      </c>
      <c r="G2164" s="164">
        <v>0.25</v>
      </c>
      <c r="H2164" s="164" t="s">
        <v>315</v>
      </c>
      <c r="I2164" s="165" t="s">
        <v>264</v>
      </c>
      <c r="J2164" s="166">
        <v>41660</v>
      </c>
      <c r="K2164" s="167"/>
      <c r="L2164" s="166">
        <v>41932</v>
      </c>
      <c r="M2164" s="168">
        <v>9.1</v>
      </c>
      <c r="N2164" s="169">
        <v>1007.57</v>
      </c>
      <c r="O2164" s="170">
        <v>251.89250000000001</v>
      </c>
      <c r="P2164" s="171">
        <v>251.893</v>
      </c>
      <c r="Q2164" s="172">
        <v>27.681000000000001</v>
      </c>
      <c r="R2164" s="400"/>
      <c r="S2164" s="401"/>
      <c r="T2164" s="402"/>
    </row>
    <row r="2165" spans="1:20" ht="39.950000000000003" customHeight="1">
      <c r="A2165" s="162" t="s">
        <v>2698</v>
      </c>
      <c r="B2165" s="213">
        <v>6</v>
      </c>
      <c r="C2165" s="214"/>
      <c r="D2165" s="214"/>
      <c r="E2165" s="214"/>
      <c r="F2165" s="214"/>
      <c r="G2165" s="164"/>
      <c r="H2165" s="164"/>
      <c r="I2165" s="165"/>
      <c r="J2165" s="166"/>
      <c r="K2165" s="167"/>
      <c r="L2165" s="166"/>
      <c r="M2165" s="168" t="s">
        <v>1273</v>
      </c>
      <c r="N2165" s="169"/>
      <c r="O2165" s="170" t="s">
        <v>1273</v>
      </c>
      <c r="P2165" s="171" t="s">
        <v>1273</v>
      </c>
      <c r="Q2165" s="172" t="s">
        <v>1273</v>
      </c>
      <c r="R2165" s="400"/>
      <c r="S2165" s="401"/>
      <c r="T2165" s="402"/>
    </row>
    <row r="2166" spans="1:20" ht="39.950000000000003" customHeight="1">
      <c r="A2166" s="162" t="s">
        <v>2699</v>
      </c>
      <c r="B2166" s="213">
        <v>7</v>
      </c>
      <c r="C2166" s="214"/>
      <c r="D2166" s="214"/>
      <c r="E2166" s="214"/>
      <c r="F2166" s="214"/>
      <c r="G2166" s="164"/>
      <c r="H2166" s="164"/>
      <c r="I2166" s="165"/>
      <c r="J2166" s="166"/>
      <c r="K2166" s="167"/>
      <c r="L2166" s="166"/>
      <c r="M2166" s="168" t="s">
        <v>1273</v>
      </c>
      <c r="N2166" s="169"/>
      <c r="O2166" s="169" t="s">
        <v>1273</v>
      </c>
      <c r="P2166" s="171" t="s">
        <v>1273</v>
      </c>
      <c r="Q2166" s="172" t="s">
        <v>1273</v>
      </c>
      <c r="R2166" s="400"/>
      <c r="S2166" s="401"/>
      <c r="T2166" s="402"/>
    </row>
    <row r="2167" spans="1:20">
      <c r="A2167" s="162" t="s">
        <v>2700</v>
      </c>
      <c r="B2167" s="213">
        <v>8</v>
      </c>
      <c r="C2167" s="214"/>
      <c r="D2167" s="214"/>
      <c r="E2167" s="214"/>
      <c r="F2167" s="214"/>
      <c r="G2167" s="164"/>
      <c r="H2167" s="164"/>
      <c r="I2167" s="165"/>
      <c r="J2167" s="166"/>
      <c r="K2167" s="167"/>
      <c r="L2167" s="166"/>
      <c r="M2167" s="168" t="s">
        <v>1273</v>
      </c>
      <c r="N2167" s="170"/>
      <c r="O2167" s="169" t="s">
        <v>1273</v>
      </c>
      <c r="P2167" s="171" t="s">
        <v>1273</v>
      </c>
      <c r="Q2167" s="172" t="s">
        <v>1273</v>
      </c>
      <c r="R2167" s="400"/>
      <c r="S2167" s="401"/>
      <c r="T2167" s="402"/>
    </row>
    <row r="2168" spans="1:20">
      <c r="A2168" s="162" t="s">
        <v>2701</v>
      </c>
      <c r="B2168" s="213">
        <v>9</v>
      </c>
      <c r="C2168" s="214"/>
      <c r="D2168" s="214"/>
      <c r="E2168" s="214"/>
      <c r="F2168" s="214"/>
      <c r="G2168" s="164"/>
      <c r="H2168" s="164"/>
      <c r="I2168" s="165"/>
      <c r="J2168" s="166"/>
      <c r="K2168" s="167"/>
      <c r="L2168" s="166"/>
      <c r="M2168" s="168" t="s">
        <v>1273</v>
      </c>
      <c r="N2168" s="170"/>
      <c r="O2168" s="169" t="s">
        <v>1273</v>
      </c>
      <c r="P2168" s="171" t="s">
        <v>1273</v>
      </c>
      <c r="Q2168" s="172" t="s">
        <v>1273</v>
      </c>
      <c r="R2168" s="400"/>
      <c r="S2168" s="401"/>
      <c r="T2168" s="402"/>
    </row>
    <row r="2169" spans="1:20">
      <c r="A2169" s="162" t="s">
        <v>2702</v>
      </c>
      <c r="B2169" s="213">
        <v>10</v>
      </c>
      <c r="C2169" s="214"/>
      <c r="D2169" s="214"/>
      <c r="E2169" s="214"/>
      <c r="F2169" s="214"/>
      <c r="G2169" s="164"/>
      <c r="H2169" s="164"/>
      <c r="I2169" s="165"/>
      <c r="J2169" s="166"/>
      <c r="K2169" s="167"/>
      <c r="L2169" s="166"/>
      <c r="M2169" s="168" t="s">
        <v>1273</v>
      </c>
      <c r="N2169" s="170"/>
      <c r="O2169" s="169" t="s">
        <v>1273</v>
      </c>
      <c r="P2169" s="171" t="s">
        <v>1273</v>
      </c>
      <c r="Q2169" s="172" t="s">
        <v>1273</v>
      </c>
      <c r="R2169" s="400"/>
      <c r="S2169" s="401"/>
      <c r="T2169" s="402"/>
    </row>
    <row r="2170" spans="1:20">
      <c r="A2170" s="126"/>
      <c r="B2170" s="175"/>
      <c r="C2170" s="176"/>
      <c r="D2170" s="176"/>
      <c r="E2170" s="176"/>
      <c r="F2170" s="176"/>
      <c r="G2170" s="176"/>
      <c r="H2170" s="176"/>
      <c r="I2170" s="176"/>
      <c r="J2170" s="176"/>
      <c r="K2170" s="176"/>
      <c r="L2170" s="176"/>
      <c r="M2170" s="176"/>
      <c r="N2170" s="176"/>
      <c r="O2170" s="176"/>
      <c r="P2170" s="176"/>
      <c r="Q2170" s="176"/>
      <c r="R2170" s="176"/>
      <c r="S2170" s="177"/>
      <c r="T2170" s="178"/>
    </row>
    <row r="2171" spans="1:20" ht="16.5" thickBot="1">
      <c r="A2171" s="179"/>
      <c r="B2171" s="180"/>
      <c r="C2171" s="181"/>
      <c r="D2171" s="181"/>
      <c r="E2171" s="181"/>
      <c r="F2171" s="181"/>
      <c r="G2171" s="181"/>
      <c r="H2171" s="181"/>
      <c r="I2171" s="181"/>
      <c r="J2171" s="181"/>
      <c r="K2171" s="181"/>
      <c r="L2171" s="181"/>
      <c r="M2171" s="182"/>
      <c r="N2171" s="181"/>
      <c r="O2171" s="181"/>
      <c r="P2171" s="183"/>
      <c r="Q2171" s="183"/>
      <c r="R2171" s="184"/>
      <c r="S2171" s="185"/>
      <c r="T2171" s="186"/>
    </row>
    <row r="2172" spans="1:20">
      <c r="B2172" s="537"/>
      <c r="C2172" s="537"/>
      <c r="D2172" s="537"/>
      <c r="E2172" s="537"/>
      <c r="F2172" s="537"/>
      <c r="G2172" s="537"/>
      <c r="H2172" s="537"/>
      <c r="I2172" s="537"/>
      <c r="J2172" s="537"/>
      <c r="K2172" s="537"/>
      <c r="L2172" s="537"/>
      <c r="M2172" s="537"/>
      <c r="N2172" s="537"/>
      <c r="O2172" s="537"/>
      <c r="P2172" s="537"/>
      <c r="Q2172" s="537"/>
      <c r="R2172" s="537"/>
      <c r="S2172" s="537"/>
    </row>
    <row r="2173" spans="1:20" ht="16.5" customHeight="1" thickBot="1">
      <c r="A2173" s="126"/>
      <c r="B2173" s="403" t="s">
        <v>324</v>
      </c>
      <c r="C2173" s="403"/>
      <c r="D2173" s="403"/>
      <c r="E2173" s="403"/>
      <c r="F2173" s="403"/>
      <c r="G2173" s="403"/>
      <c r="H2173" s="403"/>
      <c r="I2173" s="403"/>
      <c r="J2173" s="403"/>
      <c r="K2173" s="403"/>
      <c r="L2173" s="403"/>
      <c r="M2173" s="403"/>
      <c r="N2173" s="403"/>
      <c r="O2173" s="403"/>
      <c r="P2173" s="403"/>
      <c r="Q2173" s="403"/>
      <c r="R2173" s="403"/>
      <c r="S2173" s="403"/>
      <c r="T2173" s="403"/>
    </row>
    <row r="2174" spans="1:20" ht="16.5" customHeight="1">
      <c r="A2174" s="187" t="s">
        <v>2703</v>
      </c>
      <c r="B2174" s="404" t="s">
        <v>325</v>
      </c>
      <c r="C2174" s="390" t="s">
        <v>326</v>
      </c>
      <c r="D2174" s="390"/>
      <c r="E2174" s="390"/>
      <c r="F2174" s="390"/>
      <c r="G2174" s="390"/>
      <c r="H2174" s="390"/>
      <c r="I2174" s="390"/>
      <c r="J2174" s="390"/>
      <c r="K2174" s="390"/>
      <c r="L2174" s="538" t="s">
        <v>327</v>
      </c>
      <c r="M2174" s="384" t="s">
        <v>328</v>
      </c>
      <c r="N2174" s="384"/>
      <c r="O2174" s="384"/>
      <c r="P2174" s="384"/>
      <c r="Q2174" s="385"/>
      <c r="R2174" s="392" t="s">
        <v>329</v>
      </c>
      <c r="S2174" s="385"/>
      <c r="T2174" s="408" t="s">
        <v>1280</v>
      </c>
    </row>
    <row r="2175" spans="1:20" ht="15.75" customHeight="1">
      <c r="A2175" s="187" t="s">
        <v>2704</v>
      </c>
      <c r="B2175" s="405"/>
      <c r="C2175" s="390" t="s">
        <v>330</v>
      </c>
      <c r="D2175" s="390"/>
      <c r="E2175" s="411"/>
      <c r="F2175" s="188">
        <v>3</v>
      </c>
      <c r="G2175" s="389" t="s">
        <v>331</v>
      </c>
      <c r="H2175" s="390"/>
      <c r="I2175" s="396" t="s">
        <v>1304</v>
      </c>
      <c r="J2175" s="399"/>
      <c r="K2175" s="398"/>
      <c r="L2175" s="539"/>
      <c r="M2175" s="387"/>
      <c r="N2175" s="387"/>
      <c r="O2175" s="387"/>
      <c r="P2175" s="387"/>
      <c r="Q2175" s="388"/>
      <c r="R2175" s="407"/>
      <c r="S2175" s="388"/>
      <c r="T2175" s="409"/>
    </row>
    <row r="2176" spans="1:20" ht="56.25" customHeight="1" thickBot="1">
      <c r="A2176" s="187" t="s">
        <v>2705</v>
      </c>
      <c r="B2176" s="405"/>
      <c r="C2176" s="399" t="s">
        <v>332</v>
      </c>
      <c r="D2176" s="397"/>
      <c r="E2176" s="189" t="s">
        <v>333</v>
      </c>
      <c r="F2176" s="190" t="s">
        <v>334</v>
      </c>
      <c r="G2176" s="156" t="s">
        <v>335</v>
      </c>
      <c r="H2176" s="191" t="s">
        <v>336</v>
      </c>
      <c r="I2176" s="190" t="s">
        <v>337</v>
      </c>
      <c r="J2176" s="156" t="s">
        <v>1284</v>
      </c>
      <c r="K2176" s="190" t="s">
        <v>338</v>
      </c>
      <c r="L2176" s="540"/>
      <c r="M2176" s="541" t="s">
        <v>339</v>
      </c>
      <c r="N2176" s="542"/>
      <c r="O2176" s="542"/>
      <c r="P2176" s="542"/>
      <c r="Q2176" s="192">
        <v>4</v>
      </c>
      <c r="R2176" s="393"/>
      <c r="S2176" s="395"/>
      <c r="T2176" s="410"/>
    </row>
    <row r="2177" spans="1:20" ht="15.75" customHeight="1">
      <c r="A2177" s="187" t="s">
        <v>2706</v>
      </c>
      <c r="B2177" s="405"/>
      <c r="C2177" s="193">
        <v>1</v>
      </c>
      <c r="D2177" s="194" t="s">
        <v>263</v>
      </c>
      <c r="E2177" s="195">
        <v>0.15</v>
      </c>
      <c r="F2177" s="196">
        <v>0</v>
      </c>
      <c r="G2177" s="197">
        <v>0</v>
      </c>
      <c r="H2177" s="198" t="s">
        <v>1366</v>
      </c>
      <c r="I2177" s="199" t="s">
        <v>576</v>
      </c>
      <c r="J2177" s="200" t="s">
        <v>576</v>
      </c>
      <c r="K2177" s="201" t="s">
        <v>1273</v>
      </c>
      <c r="L2177" s="538" t="s">
        <v>340</v>
      </c>
      <c r="M2177" s="383" t="s">
        <v>341</v>
      </c>
      <c r="N2177" s="384"/>
      <c r="O2177" s="384"/>
      <c r="P2177" s="384"/>
      <c r="Q2177" s="385"/>
      <c r="R2177" s="392" t="s">
        <v>342</v>
      </c>
      <c r="S2177" s="384"/>
      <c r="T2177" s="385"/>
    </row>
    <row r="2178" spans="1:20" ht="27" customHeight="1" thickBot="1">
      <c r="A2178" s="187" t="s">
        <v>2707</v>
      </c>
      <c r="B2178" s="405"/>
      <c r="C2178" s="193">
        <v>2</v>
      </c>
      <c r="D2178" s="194" t="s">
        <v>264</v>
      </c>
      <c r="E2178" s="195">
        <v>0.25</v>
      </c>
      <c r="F2178" s="196">
        <v>251.893</v>
      </c>
      <c r="G2178" s="197">
        <v>9.1</v>
      </c>
      <c r="H2178" s="198">
        <v>27.681000000000001</v>
      </c>
      <c r="I2178" s="199" t="s">
        <v>576</v>
      </c>
      <c r="J2178" s="200" t="s">
        <v>576</v>
      </c>
      <c r="K2178" s="201" t="s">
        <v>1273</v>
      </c>
      <c r="L2178" s="539"/>
      <c r="M2178" s="386"/>
      <c r="N2178" s="387"/>
      <c r="O2178" s="387"/>
      <c r="P2178" s="387"/>
      <c r="Q2178" s="388"/>
      <c r="R2178" s="393"/>
      <c r="S2178" s="394"/>
      <c r="T2178" s="395"/>
    </row>
    <row r="2179" spans="1:20" ht="26.25" thickBot="1">
      <c r="A2179" s="187" t="s">
        <v>2708</v>
      </c>
      <c r="B2179" s="405"/>
      <c r="C2179" s="193">
        <v>3</v>
      </c>
      <c r="D2179" s="194" t="s">
        <v>265</v>
      </c>
      <c r="E2179" s="195">
        <v>0.6</v>
      </c>
      <c r="F2179" s="196">
        <v>3181.4479999999999</v>
      </c>
      <c r="G2179" s="197">
        <v>64.066999999999993</v>
      </c>
      <c r="H2179" s="198">
        <v>49.658000000000001</v>
      </c>
      <c r="I2179" s="199" t="s">
        <v>315</v>
      </c>
      <c r="J2179" s="200" t="s">
        <v>315</v>
      </c>
      <c r="K2179" s="201" t="s">
        <v>1280</v>
      </c>
      <c r="L2179" s="540"/>
      <c r="M2179" s="386"/>
      <c r="N2179" s="387"/>
      <c r="O2179" s="387"/>
      <c r="P2179" s="387"/>
      <c r="Q2179" s="388"/>
      <c r="R2179" s="543"/>
      <c r="S2179" s="544"/>
      <c r="T2179" s="545"/>
    </row>
    <row r="2180" spans="1:20" ht="15.75" customHeight="1">
      <c r="A2180" s="187" t="s">
        <v>2709</v>
      </c>
      <c r="B2180" s="405"/>
      <c r="C2180" s="193">
        <v>4</v>
      </c>
      <c r="D2180" s="194" t="s">
        <v>1273</v>
      </c>
      <c r="E2180" s="195" t="s">
        <v>1273</v>
      </c>
      <c r="F2180" s="196" t="s">
        <v>1273</v>
      </c>
      <c r="G2180" s="197" t="s">
        <v>1273</v>
      </c>
      <c r="H2180" s="198" t="s">
        <v>1273</v>
      </c>
      <c r="I2180" s="199" t="s">
        <v>1273</v>
      </c>
      <c r="J2180" s="200" t="s">
        <v>1273</v>
      </c>
      <c r="K2180" s="201" t="s">
        <v>1273</v>
      </c>
      <c r="L2180" s="546" t="s">
        <v>343</v>
      </c>
      <c r="M2180" s="389"/>
      <c r="N2180" s="390"/>
      <c r="O2180" s="390"/>
      <c r="P2180" s="390"/>
      <c r="Q2180" s="391"/>
      <c r="R2180" s="543"/>
      <c r="S2180" s="544"/>
      <c r="T2180" s="545"/>
    </row>
    <row r="2181" spans="1:20" ht="27" customHeight="1">
      <c r="A2181" s="187" t="s">
        <v>2710</v>
      </c>
      <c r="B2181" s="405"/>
      <c r="C2181" s="193">
        <v>5</v>
      </c>
      <c r="D2181" s="194" t="s">
        <v>1273</v>
      </c>
      <c r="E2181" s="195" t="s">
        <v>1273</v>
      </c>
      <c r="F2181" s="196" t="s">
        <v>1273</v>
      </c>
      <c r="G2181" s="197" t="s">
        <v>1273</v>
      </c>
      <c r="H2181" s="198" t="s">
        <v>1273</v>
      </c>
      <c r="I2181" s="199" t="s">
        <v>1273</v>
      </c>
      <c r="J2181" s="200" t="s">
        <v>1273</v>
      </c>
      <c r="K2181" s="201" t="s">
        <v>1273</v>
      </c>
      <c r="L2181" s="547"/>
      <c r="M2181" s="396" t="s">
        <v>344</v>
      </c>
      <c r="N2181" s="397"/>
      <c r="O2181" s="202" t="s">
        <v>1290</v>
      </c>
      <c r="P2181" s="396" t="s">
        <v>345</v>
      </c>
      <c r="Q2181" s="398"/>
      <c r="R2181" s="543"/>
      <c r="S2181" s="544"/>
      <c r="T2181" s="545"/>
    </row>
    <row r="2182" spans="1:20" ht="16.5" thickBot="1">
      <c r="A2182" s="187" t="s">
        <v>2711</v>
      </c>
      <c r="B2182" s="405"/>
      <c r="C2182" s="203">
        <v>6</v>
      </c>
      <c r="D2182" s="204" t="s">
        <v>1273</v>
      </c>
      <c r="E2182" s="205" t="s">
        <v>1273</v>
      </c>
      <c r="F2182" s="206" t="s">
        <v>1273</v>
      </c>
      <c r="G2182" s="207" t="s">
        <v>1273</v>
      </c>
      <c r="H2182" s="208" t="s">
        <v>1273</v>
      </c>
      <c r="I2182" s="209" t="s">
        <v>1273</v>
      </c>
      <c r="J2182" s="200" t="s">
        <v>1273</v>
      </c>
      <c r="K2182" s="201" t="s">
        <v>1273</v>
      </c>
      <c r="L2182" s="547"/>
      <c r="M2182" s="548">
        <v>3</v>
      </c>
      <c r="N2182" s="549"/>
      <c r="O2182" s="550">
        <v>43.014000000000003</v>
      </c>
      <c r="P2182" s="551">
        <v>46.924999999999997</v>
      </c>
      <c r="Q2182" s="552"/>
      <c r="R2182" s="543"/>
      <c r="S2182" s="544"/>
      <c r="T2182" s="545"/>
    </row>
    <row r="2183" spans="1:20" ht="16.5" customHeight="1" thickBot="1">
      <c r="A2183" s="187" t="s">
        <v>2712</v>
      </c>
      <c r="B2183" s="406"/>
      <c r="C2183" s="379"/>
      <c r="D2183" s="379"/>
      <c r="E2183" s="379"/>
      <c r="F2183" s="379"/>
      <c r="G2183" s="379"/>
      <c r="H2183" s="379" t="s">
        <v>346</v>
      </c>
      <c r="I2183" s="379"/>
      <c r="J2183" s="379"/>
      <c r="K2183" s="210" t="s">
        <v>1280</v>
      </c>
      <c r="L2183" s="380"/>
      <c r="M2183" s="381"/>
      <c r="N2183" s="381"/>
      <c r="O2183" s="381"/>
      <c r="P2183" s="381"/>
      <c r="Q2183" s="382"/>
      <c r="R2183" s="553"/>
      <c r="S2183" s="554"/>
      <c r="T2183" s="555"/>
    </row>
    <row r="2186" spans="1:20" ht="24" thickBot="1">
      <c r="A2186" s="179">
        <v>113</v>
      </c>
      <c r="B2186" s="424" t="s">
        <v>289</v>
      </c>
      <c r="C2186" s="424"/>
      <c r="D2186" s="424"/>
      <c r="E2186" s="147">
        <v>113</v>
      </c>
      <c r="F2186" s="148" t="s">
        <v>124</v>
      </c>
      <c r="G2186" s="146"/>
      <c r="H2186" s="146"/>
      <c r="I2186" s="148"/>
      <c r="J2186" s="148"/>
      <c r="K2186" s="149"/>
      <c r="L2186" s="149"/>
      <c r="M2186" s="146"/>
      <c r="N2186" s="146"/>
      <c r="O2186" s="534"/>
      <c r="P2186" s="534"/>
      <c r="Q2186" s="534"/>
      <c r="R2186" s="534"/>
      <c r="S2186" s="535"/>
      <c r="T2186" s="130"/>
    </row>
    <row r="2187" spans="1:20" ht="15.75" customHeight="1">
      <c r="A2187" s="126"/>
      <c r="B2187" s="425" t="s">
        <v>290</v>
      </c>
      <c r="C2187" s="152" t="s">
        <v>291</v>
      </c>
      <c r="D2187" s="150" t="s">
        <v>292</v>
      </c>
      <c r="E2187" s="150"/>
      <c r="F2187" s="150" t="s">
        <v>293</v>
      </c>
      <c r="G2187" s="151"/>
      <c r="H2187" s="414" t="s">
        <v>294</v>
      </c>
      <c r="I2187" s="414" t="s">
        <v>295</v>
      </c>
      <c r="J2187" s="414" t="s">
        <v>296</v>
      </c>
      <c r="K2187" s="414" t="s">
        <v>297</v>
      </c>
      <c r="L2187" s="414" t="s">
        <v>298</v>
      </c>
      <c r="M2187" s="412" t="s">
        <v>299</v>
      </c>
      <c r="N2187" s="414" t="s">
        <v>300</v>
      </c>
      <c r="O2187" s="416" t="s">
        <v>301</v>
      </c>
      <c r="P2187" s="417"/>
      <c r="Q2187" s="153" t="s">
        <v>302</v>
      </c>
      <c r="R2187" s="418" t="s">
        <v>303</v>
      </c>
      <c r="S2187" s="419"/>
      <c r="T2187" s="420"/>
    </row>
    <row r="2188" spans="1:20" ht="27">
      <c r="A2188" s="126"/>
      <c r="B2188" s="426"/>
      <c r="C2188" s="156" t="s">
        <v>304</v>
      </c>
      <c r="D2188" s="154" t="s">
        <v>47</v>
      </c>
      <c r="E2188" s="154" t="s">
        <v>305</v>
      </c>
      <c r="F2188" s="154" t="s">
        <v>306</v>
      </c>
      <c r="G2188" s="155" t="s">
        <v>307</v>
      </c>
      <c r="H2188" s="415"/>
      <c r="I2188" s="415"/>
      <c r="J2188" s="415"/>
      <c r="K2188" s="415"/>
      <c r="L2188" s="415"/>
      <c r="M2188" s="413"/>
      <c r="N2188" s="415"/>
      <c r="O2188" s="156" t="s">
        <v>308</v>
      </c>
      <c r="P2188" s="154" t="s">
        <v>309</v>
      </c>
      <c r="Q2188" s="157" t="s">
        <v>310</v>
      </c>
      <c r="R2188" s="421"/>
      <c r="S2188" s="422"/>
      <c r="T2188" s="423"/>
    </row>
    <row r="2189" spans="1:20">
      <c r="A2189" s="126"/>
      <c r="B2189" s="158"/>
      <c r="C2189" s="159"/>
      <c r="D2189" s="159"/>
      <c r="E2189" s="159"/>
      <c r="F2189" s="159"/>
      <c r="G2189" s="159"/>
      <c r="H2189" s="159"/>
      <c r="I2189" s="159"/>
      <c r="J2189" s="159"/>
      <c r="K2189" s="159"/>
      <c r="L2189" s="159"/>
      <c r="M2189" s="159"/>
      <c r="N2189" s="159"/>
      <c r="O2189" s="159"/>
      <c r="P2189" s="159"/>
      <c r="Q2189" s="159"/>
      <c r="R2189" s="159"/>
      <c r="S2189" s="160"/>
      <c r="T2189" s="161"/>
    </row>
    <row r="2190" spans="1:20" ht="39.950000000000003" customHeight="1">
      <c r="A2190" s="162" t="s">
        <v>2713</v>
      </c>
      <c r="B2190" s="211">
        <v>1</v>
      </c>
      <c r="C2190" s="163"/>
      <c r="D2190" s="163"/>
      <c r="E2190" s="163"/>
      <c r="F2190" s="163"/>
      <c r="G2190" s="164"/>
      <c r="H2190" s="164"/>
      <c r="I2190" s="165"/>
      <c r="J2190" s="166"/>
      <c r="K2190" s="167"/>
      <c r="L2190" s="166"/>
      <c r="M2190" s="168"/>
      <c r="N2190" s="169"/>
      <c r="O2190" s="170"/>
      <c r="P2190" s="171"/>
      <c r="Q2190" s="172"/>
      <c r="R2190" s="427"/>
      <c r="S2190" s="428"/>
      <c r="T2190" s="429"/>
    </row>
    <row r="2191" spans="1:20" ht="39.950000000000003" customHeight="1">
      <c r="A2191" s="162" t="s">
        <v>2714</v>
      </c>
      <c r="B2191" s="211">
        <v>2</v>
      </c>
      <c r="C2191" s="212"/>
      <c r="D2191" s="212"/>
      <c r="E2191" s="212"/>
      <c r="F2191" s="212"/>
      <c r="G2191" s="164"/>
      <c r="H2191" s="164"/>
      <c r="I2191" s="165"/>
      <c r="J2191" s="166"/>
      <c r="K2191" s="167"/>
      <c r="L2191" s="166"/>
      <c r="M2191" s="168"/>
      <c r="N2191" s="169"/>
      <c r="O2191" s="170"/>
      <c r="P2191" s="171"/>
      <c r="Q2191" s="172"/>
      <c r="R2191" s="400"/>
      <c r="S2191" s="401"/>
      <c r="T2191" s="402"/>
    </row>
    <row r="2192" spans="1:20" ht="39.950000000000003" customHeight="1">
      <c r="A2192" s="162" t="s">
        <v>2715</v>
      </c>
      <c r="B2192" s="174">
        <v>3</v>
      </c>
      <c r="C2192" s="163"/>
      <c r="D2192" s="163"/>
      <c r="E2192" s="163"/>
      <c r="F2192" s="163"/>
      <c r="G2192" s="164"/>
      <c r="H2192" s="164"/>
      <c r="I2192" s="165"/>
      <c r="J2192" s="166"/>
      <c r="K2192" s="167"/>
      <c r="L2192" s="166"/>
      <c r="M2192" s="168"/>
      <c r="N2192" s="169"/>
      <c r="O2192" s="170"/>
      <c r="P2192" s="171"/>
      <c r="Q2192" s="172"/>
      <c r="R2192" s="400"/>
      <c r="S2192" s="401"/>
      <c r="T2192" s="402"/>
    </row>
    <row r="2193" spans="1:20" ht="39.950000000000003" customHeight="1">
      <c r="A2193" s="162" t="s">
        <v>2716</v>
      </c>
      <c r="B2193" s="213">
        <v>4</v>
      </c>
      <c r="C2193" s="214" t="s">
        <v>1082</v>
      </c>
      <c r="D2193" s="214"/>
      <c r="E2193" s="214" t="s">
        <v>1083</v>
      </c>
      <c r="F2193" s="214" t="s">
        <v>323</v>
      </c>
      <c r="G2193" s="164">
        <v>0.5</v>
      </c>
      <c r="H2193" s="164" t="s">
        <v>315</v>
      </c>
      <c r="I2193" s="165" t="s">
        <v>267</v>
      </c>
      <c r="J2193" s="166">
        <v>40016</v>
      </c>
      <c r="K2193" s="167"/>
      <c r="L2193" s="166">
        <v>41936</v>
      </c>
      <c r="M2193" s="168">
        <v>64.033000000000001</v>
      </c>
      <c r="N2193" s="169">
        <v>4723.9799999999996</v>
      </c>
      <c r="O2193" s="170">
        <v>2361.9899999999998</v>
      </c>
      <c r="P2193" s="171">
        <v>2361.9899999999998</v>
      </c>
      <c r="Q2193" s="172">
        <v>36.887</v>
      </c>
      <c r="R2193" s="400"/>
      <c r="S2193" s="401"/>
      <c r="T2193" s="402"/>
    </row>
    <row r="2194" spans="1:20" ht="39.950000000000003" customHeight="1">
      <c r="A2194" s="162" t="s">
        <v>2717</v>
      </c>
      <c r="B2194" s="213">
        <v>5</v>
      </c>
      <c r="C2194" s="214" t="s">
        <v>311</v>
      </c>
      <c r="D2194" s="214" t="s">
        <v>1084</v>
      </c>
      <c r="E2194" s="214" t="s">
        <v>1085</v>
      </c>
      <c r="F2194" s="214" t="s">
        <v>314</v>
      </c>
      <c r="G2194" s="164">
        <v>1</v>
      </c>
      <c r="H2194" s="164" t="s">
        <v>315</v>
      </c>
      <c r="I2194" s="165" t="s">
        <v>266</v>
      </c>
      <c r="J2194" s="166">
        <v>36829</v>
      </c>
      <c r="K2194" s="167"/>
      <c r="L2194" s="166">
        <v>36950</v>
      </c>
      <c r="M2194" s="168">
        <v>4.0670000000000002</v>
      </c>
      <c r="N2194" s="169">
        <v>334.01</v>
      </c>
      <c r="O2194" s="170">
        <v>334.01</v>
      </c>
      <c r="P2194" s="171">
        <v>334.01</v>
      </c>
      <c r="Q2194" s="172">
        <v>82.126999999999995</v>
      </c>
      <c r="R2194" s="400"/>
      <c r="S2194" s="401"/>
      <c r="T2194" s="402"/>
    </row>
    <row r="2195" spans="1:20" ht="39.950000000000003" customHeight="1">
      <c r="A2195" s="162" t="s">
        <v>2718</v>
      </c>
      <c r="B2195" s="213">
        <v>6</v>
      </c>
      <c r="C2195" s="214"/>
      <c r="D2195" s="214"/>
      <c r="E2195" s="214"/>
      <c r="F2195" s="214"/>
      <c r="G2195" s="164"/>
      <c r="H2195" s="164"/>
      <c r="I2195" s="165"/>
      <c r="J2195" s="166"/>
      <c r="K2195" s="167"/>
      <c r="L2195" s="166"/>
      <c r="M2195" s="168"/>
      <c r="N2195" s="169"/>
      <c r="O2195" s="170"/>
      <c r="P2195" s="171"/>
      <c r="Q2195" s="172"/>
      <c r="R2195" s="400"/>
      <c r="S2195" s="401"/>
      <c r="T2195" s="402"/>
    </row>
    <row r="2196" spans="1:20" ht="39.950000000000003" customHeight="1">
      <c r="A2196" s="162" t="s">
        <v>2719</v>
      </c>
      <c r="B2196" s="213">
        <v>7</v>
      </c>
      <c r="C2196" s="214"/>
      <c r="D2196" s="214"/>
      <c r="E2196" s="214"/>
      <c r="F2196" s="214"/>
      <c r="G2196" s="164"/>
      <c r="H2196" s="164"/>
      <c r="I2196" s="165"/>
      <c r="J2196" s="166"/>
      <c r="K2196" s="167"/>
      <c r="L2196" s="166"/>
      <c r="M2196" s="168" t="s">
        <v>1273</v>
      </c>
      <c r="N2196" s="169"/>
      <c r="O2196" s="169" t="s">
        <v>1273</v>
      </c>
      <c r="P2196" s="171" t="s">
        <v>1273</v>
      </c>
      <c r="Q2196" s="172" t="s">
        <v>1273</v>
      </c>
      <c r="R2196" s="400"/>
      <c r="S2196" s="401"/>
      <c r="T2196" s="402"/>
    </row>
    <row r="2197" spans="1:20">
      <c r="A2197" s="162" t="s">
        <v>2720</v>
      </c>
      <c r="B2197" s="213">
        <v>8</v>
      </c>
      <c r="C2197" s="214"/>
      <c r="D2197" s="214"/>
      <c r="E2197" s="214"/>
      <c r="F2197" s="214"/>
      <c r="G2197" s="164"/>
      <c r="H2197" s="164"/>
      <c r="I2197" s="165"/>
      <c r="J2197" s="166"/>
      <c r="K2197" s="167"/>
      <c r="L2197" s="166"/>
      <c r="M2197" s="168" t="s">
        <v>1273</v>
      </c>
      <c r="N2197" s="170"/>
      <c r="O2197" s="169" t="s">
        <v>1273</v>
      </c>
      <c r="P2197" s="171" t="s">
        <v>1273</v>
      </c>
      <c r="Q2197" s="172" t="s">
        <v>1273</v>
      </c>
      <c r="R2197" s="400"/>
      <c r="S2197" s="401"/>
      <c r="T2197" s="402"/>
    </row>
    <row r="2198" spans="1:20">
      <c r="A2198" s="162" t="s">
        <v>2721</v>
      </c>
      <c r="B2198" s="213">
        <v>9</v>
      </c>
      <c r="C2198" s="214"/>
      <c r="D2198" s="214"/>
      <c r="E2198" s="214"/>
      <c r="F2198" s="214"/>
      <c r="G2198" s="164"/>
      <c r="H2198" s="164"/>
      <c r="I2198" s="165"/>
      <c r="J2198" s="166"/>
      <c r="K2198" s="167"/>
      <c r="L2198" s="166"/>
      <c r="M2198" s="168" t="s">
        <v>1273</v>
      </c>
      <c r="N2198" s="170"/>
      <c r="O2198" s="169" t="s">
        <v>1273</v>
      </c>
      <c r="P2198" s="171" t="s">
        <v>1273</v>
      </c>
      <c r="Q2198" s="172" t="s">
        <v>1273</v>
      </c>
      <c r="R2198" s="400"/>
      <c r="S2198" s="401"/>
      <c r="T2198" s="402"/>
    </row>
    <row r="2199" spans="1:20">
      <c r="A2199" s="162" t="s">
        <v>2722</v>
      </c>
      <c r="B2199" s="213">
        <v>10</v>
      </c>
      <c r="C2199" s="214"/>
      <c r="D2199" s="214"/>
      <c r="E2199" s="214"/>
      <c r="F2199" s="214"/>
      <c r="G2199" s="164"/>
      <c r="H2199" s="164"/>
      <c r="I2199" s="165"/>
      <c r="J2199" s="166"/>
      <c r="K2199" s="167"/>
      <c r="L2199" s="166"/>
      <c r="M2199" s="168" t="s">
        <v>1273</v>
      </c>
      <c r="N2199" s="170"/>
      <c r="O2199" s="169" t="s">
        <v>1273</v>
      </c>
      <c r="P2199" s="171" t="s">
        <v>1273</v>
      </c>
      <c r="Q2199" s="172" t="s">
        <v>1273</v>
      </c>
      <c r="R2199" s="400"/>
      <c r="S2199" s="401"/>
      <c r="T2199" s="402"/>
    </row>
    <row r="2200" spans="1:20">
      <c r="A2200" s="126"/>
      <c r="B2200" s="175"/>
      <c r="C2200" s="176"/>
      <c r="D2200" s="176"/>
      <c r="E2200" s="176"/>
      <c r="F2200" s="176"/>
      <c r="G2200" s="176"/>
      <c r="H2200" s="176"/>
      <c r="I2200" s="176"/>
      <c r="J2200" s="176"/>
      <c r="K2200" s="176"/>
      <c r="L2200" s="176"/>
      <c r="M2200" s="176"/>
      <c r="N2200" s="176"/>
      <c r="O2200" s="176"/>
      <c r="P2200" s="176"/>
      <c r="Q2200" s="176"/>
      <c r="R2200" s="176"/>
      <c r="S2200" s="177"/>
      <c r="T2200" s="178"/>
    </row>
    <row r="2201" spans="1:20" ht="16.5" thickBot="1">
      <c r="A2201" s="179"/>
      <c r="B2201" s="180"/>
      <c r="C2201" s="181"/>
      <c r="D2201" s="181"/>
      <c r="E2201" s="181"/>
      <c r="F2201" s="181"/>
      <c r="G2201" s="181"/>
      <c r="H2201" s="181"/>
      <c r="I2201" s="181"/>
      <c r="J2201" s="181"/>
      <c r="K2201" s="181"/>
      <c r="L2201" s="181"/>
      <c r="M2201" s="182"/>
      <c r="N2201" s="181"/>
      <c r="O2201" s="181"/>
      <c r="P2201" s="183"/>
      <c r="Q2201" s="183"/>
      <c r="R2201" s="184"/>
      <c r="S2201" s="185"/>
      <c r="T2201" s="186"/>
    </row>
    <row r="2202" spans="1:20">
      <c r="B2202" s="537"/>
      <c r="C2202" s="537"/>
      <c r="D2202" s="537"/>
      <c r="E2202" s="537"/>
      <c r="F2202" s="537"/>
      <c r="G2202" s="537"/>
      <c r="H2202" s="537"/>
      <c r="I2202" s="537"/>
      <c r="J2202" s="537"/>
      <c r="K2202" s="537"/>
      <c r="L2202" s="537"/>
      <c r="M2202" s="537"/>
      <c r="N2202" s="537"/>
      <c r="O2202" s="537"/>
      <c r="P2202" s="537"/>
      <c r="Q2202" s="537"/>
      <c r="R2202" s="537"/>
      <c r="S2202" s="537"/>
    </row>
    <row r="2203" spans="1:20" ht="16.5" customHeight="1" thickBot="1">
      <c r="A2203" s="126"/>
      <c r="B2203" s="403" t="s">
        <v>324</v>
      </c>
      <c r="C2203" s="403"/>
      <c r="D2203" s="403"/>
      <c r="E2203" s="403"/>
      <c r="F2203" s="403"/>
      <c r="G2203" s="403"/>
      <c r="H2203" s="403"/>
      <c r="I2203" s="403"/>
      <c r="J2203" s="403"/>
      <c r="K2203" s="403"/>
      <c r="L2203" s="403"/>
      <c r="M2203" s="403"/>
      <c r="N2203" s="403"/>
      <c r="O2203" s="403"/>
      <c r="P2203" s="403"/>
      <c r="Q2203" s="403"/>
      <c r="R2203" s="403"/>
      <c r="S2203" s="403"/>
      <c r="T2203" s="403"/>
    </row>
    <row r="2204" spans="1:20" ht="16.5" customHeight="1">
      <c r="A2204" s="187" t="s">
        <v>2723</v>
      </c>
      <c r="B2204" s="404" t="s">
        <v>325</v>
      </c>
      <c r="C2204" s="390" t="s">
        <v>326</v>
      </c>
      <c r="D2204" s="390"/>
      <c r="E2204" s="390"/>
      <c r="F2204" s="390"/>
      <c r="G2204" s="390"/>
      <c r="H2204" s="390"/>
      <c r="I2204" s="390"/>
      <c r="J2204" s="390"/>
      <c r="K2204" s="390"/>
      <c r="L2204" s="538" t="s">
        <v>327</v>
      </c>
      <c r="M2204" s="384" t="s">
        <v>328</v>
      </c>
      <c r="N2204" s="384"/>
      <c r="O2204" s="384"/>
      <c r="P2204" s="384"/>
      <c r="Q2204" s="385"/>
      <c r="R2204" s="392" t="s">
        <v>329</v>
      </c>
      <c r="S2204" s="385"/>
      <c r="T2204" s="408" t="s">
        <v>1280</v>
      </c>
    </row>
    <row r="2205" spans="1:20" ht="15.75" customHeight="1">
      <c r="A2205" s="187" t="s">
        <v>2724</v>
      </c>
      <c r="B2205" s="405"/>
      <c r="C2205" s="390" t="s">
        <v>330</v>
      </c>
      <c r="D2205" s="390"/>
      <c r="E2205" s="411"/>
      <c r="F2205" s="188">
        <v>3</v>
      </c>
      <c r="G2205" s="389" t="s">
        <v>331</v>
      </c>
      <c r="H2205" s="390"/>
      <c r="I2205" s="396" t="s">
        <v>1304</v>
      </c>
      <c r="J2205" s="399"/>
      <c r="K2205" s="398"/>
      <c r="L2205" s="539"/>
      <c r="M2205" s="387"/>
      <c r="N2205" s="387"/>
      <c r="O2205" s="387"/>
      <c r="P2205" s="387"/>
      <c r="Q2205" s="388"/>
      <c r="R2205" s="407"/>
      <c r="S2205" s="388"/>
      <c r="T2205" s="409"/>
    </row>
    <row r="2206" spans="1:20" ht="56.25" customHeight="1" thickBot="1">
      <c r="A2206" s="187" t="s">
        <v>2725</v>
      </c>
      <c r="B2206" s="405"/>
      <c r="C2206" s="399" t="s">
        <v>332</v>
      </c>
      <c r="D2206" s="397"/>
      <c r="E2206" s="189" t="s">
        <v>333</v>
      </c>
      <c r="F2206" s="190" t="s">
        <v>334</v>
      </c>
      <c r="G2206" s="156" t="s">
        <v>335</v>
      </c>
      <c r="H2206" s="191" t="s">
        <v>336</v>
      </c>
      <c r="I2206" s="190" t="s">
        <v>337</v>
      </c>
      <c r="J2206" s="156" t="s">
        <v>1284</v>
      </c>
      <c r="K2206" s="190" t="s">
        <v>338</v>
      </c>
      <c r="L2206" s="540"/>
      <c r="M2206" s="541" t="s">
        <v>339</v>
      </c>
      <c r="N2206" s="542"/>
      <c r="O2206" s="542"/>
      <c r="P2206" s="542"/>
      <c r="Q2206" s="192">
        <v>2</v>
      </c>
      <c r="R2206" s="393"/>
      <c r="S2206" s="395"/>
      <c r="T2206" s="410"/>
    </row>
    <row r="2207" spans="1:20" ht="15.75" customHeight="1">
      <c r="A2207" s="187" t="s">
        <v>2726</v>
      </c>
      <c r="B2207" s="405"/>
      <c r="C2207" s="193">
        <v>1</v>
      </c>
      <c r="D2207" s="194" t="s">
        <v>266</v>
      </c>
      <c r="E2207" s="195">
        <v>0.6</v>
      </c>
      <c r="F2207" s="196">
        <v>334.01</v>
      </c>
      <c r="G2207" s="197">
        <v>4.0670000000000002</v>
      </c>
      <c r="H2207" s="198">
        <v>82.126999999999995</v>
      </c>
      <c r="I2207" s="199" t="s">
        <v>315</v>
      </c>
      <c r="J2207" s="200" t="s">
        <v>315</v>
      </c>
      <c r="K2207" s="201" t="s">
        <v>1280</v>
      </c>
      <c r="L2207" s="538" t="s">
        <v>340</v>
      </c>
      <c r="M2207" s="383" t="s">
        <v>341</v>
      </c>
      <c r="N2207" s="384"/>
      <c r="O2207" s="384"/>
      <c r="P2207" s="384"/>
      <c r="Q2207" s="385"/>
      <c r="R2207" s="392" t="s">
        <v>342</v>
      </c>
      <c r="S2207" s="384"/>
      <c r="T2207" s="385"/>
    </row>
    <row r="2208" spans="1:20" ht="27" customHeight="1" thickBot="1">
      <c r="A2208" s="187" t="s">
        <v>2727</v>
      </c>
      <c r="B2208" s="405"/>
      <c r="C2208" s="193">
        <v>2</v>
      </c>
      <c r="D2208" s="194" t="s">
        <v>267</v>
      </c>
      <c r="E2208" s="195">
        <v>0.15</v>
      </c>
      <c r="F2208" s="196">
        <v>2361.9899999999998</v>
      </c>
      <c r="G2208" s="197">
        <v>64.033000000000001</v>
      </c>
      <c r="H2208" s="198">
        <v>36.887</v>
      </c>
      <c r="I2208" s="199" t="s">
        <v>576</v>
      </c>
      <c r="J2208" s="200" t="s">
        <v>576</v>
      </c>
      <c r="K2208" s="201" t="s">
        <v>1273</v>
      </c>
      <c r="L2208" s="539"/>
      <c r="M2208" s="386"/>
      <c r="N2208" s="387"/>
      <c r="O2208" s="387"/>
      <c r="P2208" s="387"/>
      <c r="Q2208" s="388"/>
      <c r="R2208" s="393"/>
      <c r="S2208" s="394"/>
      <c r="T2208" s="395"/>
    </row>
    <row r="2209" spans="1:20" ht="39" thickBot="1">
      <c r="A2209" s="187" t="s">
        <v>2728</v>
      </c>
      <c r="B2209" s="405"/>
      <c r="C2209" s="193">
        <v>3</v>
      </c>
      <c r="D2209" s="194" t="s">
        <v>268</v>
      </c>
      <c r="E2209" s="195">
        <v>0.25</v>
      </c>
      <c r="F2209" s="196">
        <v>0</v>
      </c>
      <c r="G2209" s="197">
        <v>0</v>
      </c>
      <c r="H2209" s="198" t="s">
        <v>1366</v>
      </c>
      <c r="I2209" s="199" t="s">
        <v>576</v>
      </c>
      <c r="J2209" s="200" t="s">
        <v>576</v>
      </c>
      <c r="K2209" s="201" t="s">
        <v>1273</v>
      </c>
      <c r="L2209" s="540"/>
      <c r="M2209" s="386"/>
      <c r="N2209" s="387"/>
      <c r="O2209" s="387"/>
      <c r="P2209" s="387"/>
      <c r="Q2209" s="388"/>
      <c r="R2209" s="543"/>
      <c r="S2209" s="544"/>
      <c r="T2209" s="545"/>
    </row>
    <row r="2210" spans="1:20" ht="15.75" customHeight="1">
      <c r="A2210" s="187" t="s">
        <v>2729</v>
      </c>
      <c r="B2210" s="405"/>
      <c r="C2210" s="193">
        <v>4</v>
      </c>
      <c r="D2210" s="194" t="s">
        <v>1273</v>
      </c>
      <c r="E2210" s="195" t="s">
        <v>1273</v>
      </c>
      <c r="F2210" s="196" t="s">
        <v>1273</v>
      </c>
      <c r="G2210" s="197" t="s">
        <v>1273</v>
      </c>
      <c r="H2210" s="198" t="s">
        <v>1273</v>
      </c>
      <c r="I2210" s="199" t="s">
        <v>1273</v>
      </c>
      <c r="J2210" s="200" t="s">
        <v>1273</v>
      </c>
      <c r="K2210" s="201" t="s">
        <v>1273</v>
      </c>
      <c r="L2210" s="546" t="s">
        <v>343</v>
      </c>
      <c r="M2210" s="389"/>
      <c r="N2210" s="390"/>
      <c r="O2210" s="390"/>
      <c r="P2210" s="390"/>
      <c r="Q2210" s="391"/>
      <c r="R2210" s="543"/>
      <c r="S2210" s="544"/>
      <c r="T2210" s="545"/>
    </row>
    <row r="2211" spans="1:20" ht="27" customHeight="1">
      <c r="A2211" s="187" t="s">
        <v>2730</v>
      </c>
      <c r="B2211" s="405"/>
      <c r="C2211" s="193">
        <v>5</v>
      </c>
      <c r="D2211" s="194" t="s">
        <v>1273</v>
      </c>
      <c r="E2211" s="195" t="s">
        <v>1273</v>
      </c>
      <c r="F2211" s="196" t="s">
        <v>1273</v>
      </c>
      <c r="G2211" s="197" t="s">
        <v>1273</v>
      </c>
      <c r="H2211" s="198" t="s">
        <v>1273</v>
      </c>
      <c r="I2211" s="199" t="s">
        <v>1273</v>
      </c>
      <c r="J2211" s="200" t="s">
        <v>1273</v>
      </c>
      <c r="K2211" s="201" t="s">
        <v>1273</v>
      </c>
      <c r="L2211" s="547"/>
      <c r="M2211" s="396" t="s">
        <v>344</v>
      </c>
      <c r="N2211" s="397"/>
      <c r="O2211" s="202" t="s">
        <v>1290</v>
      </c>
      <c r="P2211" s="396" t="s">
        <v>345</v>
      </c>
      <c r="Q2211" s="398"/>
      <c r="R2211" s="543"/>
      <c r="S2211" s="544"/>
      <c r="T2211" s="545"/>
    </row>
    <row r="2212" spans="1:20" ht="16.5" thickBot="1">
      <c r="A2212" s="187" t="s">
        <v>2731</v>
      </c>
      <c r="B2212" s="405"/>
      <c r="C2212" s="203">
        <v>6</v>
      </c>
      <c r="D2212" s="204" t="s">
        <v>1273</v>
      </c>
      <c r="E2212" s="205" t="s">
        <v>1273</v>
      </c>
      <c r="F2212" s="206" t="s">
        <v>1273</v>
      </c>
      <c r="G2212" s="207" t="s">
        <v>1273</v>
      </c>
      <c r="H2212" s="208" t="s">
        <v>1273</v>
      </c>
      <c r="I2212" s="209" t="s">
        <v>1273</v>
      </c>
      <c r="J2212" s="200" t="s">
        <v>1273</v>
      </c>
      <c r="K2212" s="201" t="s">
        <v>1273</v>
      </c>
      <c r="L2212" s="547"/>
      <c r="M2212" s="548">
        <v>3</v>
      </c>
      <c r="N2212" s="549"/>
      <c r="O2212" s="550">
        <v>43.014000000000003</v>
      </c>
      <c r="P2212" s="551">
        <v>39.588999999999999</v>
      </c>
      <c r="Q2212" s="552"/>
      <c r="R2212" s="543"/>
      <c r="S2212" s="544"/>
      <c r="T2212" s="545"/>
    </row>
    <row r="2213" spans="1:20" ht="16.5" customHeight="1" thickBot="1">
      <c r="A2213" s="187" t="s">
        <v>2732</v>
      </c>
      <c r="B2213" s="406"/>
      <c r="C2213" s="379"/>
      <c r="D2213" s="379"/>
      <c r="E2213" s="379"/>
      <c r="F2213" s="379"/>
      <c r="G2213" s="379"/>
      <c r="H2213" s="379" t="s">
        <v>346</v>
      </c>
      <c r="I2213" s="379"/>
      <c r="J2213" s="379"/>
      <c r="K2213" s="210" t="s">
        <v>1280</v>
      </c>
      <c r="L2213" s="380"/>
      <c r="M2213" s="381"/>
      <c r="N2213" s="381"/>
      <c r="O2213" s="381"/>
      <c r="P2213" s="381"/>
      <c r="Q2213" s="382"/>
      <c r="R2213" s="553"/>
      <c r="S2213" s="554"/>
      <c r="T2213" s="555"/>
    </row>
    <row r="2216" spans="1:20" ht="24" thickBot="1">
      <c r="A2216" s="179">
        <v>115</v>
      </c>
      <c r="B2216" s="424" t="s">
        <v>289</v>
      </c>
      <c r="C2216" s="424"/>
      <c r="D2216" s="424"/>
      <c r="E2216" s="147">
        <v>115</v>
      </c>
      <c r="F2216" s="148" t="s">
        <v>125</v>
      </c>
      <c r="G2216" s="146"/>
      <c r="H2216" s="146"/>
      <c r="I2216" s="148"/>
      <c r="J2216" s="148"/>
      <c r="K2216" s="149"/>
      <c r="L2216" s="149"/>
      <c r="M2216" s="146"/>
      <c r="N2216" s="146"/>
      <c r="O2216" s="534"/>
      <c r="P2216" s="534"/>
      <c r="Q2216" s="534"/>
      <c r="R2216" s="534"/>
      <c r="S2216" s="535"/>
      <c r="T2216" s="130"/>
    </row>
    <row r="2217" spans="1:20" ht="15.75" customHeight="1">
      <c r="A2217" s="126"/>
      <c r="B2217" s="425" t="s">
        <v>290</v>
      </c>
      <c r="C2217" s="152" t="s">
        <v>291</v>
      </c>
      <c r="D2217" s="150" t="s">
        <v>292</v>
      </c>
      <c r="E2217" s="150"/>
      <c r="F2217" s="150" t="s">
        <v>293</v>
      </c>
      <c r="G2217" s="151"/>
      <c r="H2217" s="414" t="s">
        <v>294</v>
      </c>
      <c r="I2217" s="414" t="s">
        <v>295</v>
      </c>
      <c r="J2217" s="414" t="s">
        <v>296</v>
      </c>
      <c r="K2217" s="414" t="s">
        <v>297</v>
      </c>
      <c r="L2217" s="414" t="s">
        <v>298</v>
      </c>
      <c r="M2217" s="412" t="s">
        <v>299</v>
      </c>
      <c r="N2217" s="414" t="s">
        <v>300</v>
      </c>
      <c r="O2217" s="416" t="s">
        <v>301</v>
      </c>
      <c r="P2217" s="417"/>
      <c r="Q2217" s="153" t="s">
        <v>302</v>
      </c>
      <c r="R2217" s="418" t="s">
        <v>303</v>
      </c>
      <c r="S2217" s="419"/>
      <c r="T2217" s="420"/>
    </row>
    <row r="2218" spans="1:20" ht="27">
      <c r="A2218" s="126"/>
      <c r="B2218" s="426"/>
      <c r="C2218" s="156" t="s">
        <v>304</v>
      </c>
      <c r="D2218" s="154" t="s">
        <v>47</v>
      </c>
      <c r="E2218" s="154" t="s">
        <v>305</v>
      </c>
      <c r="F2218" s="154" t="s">
        <v>306</v>
      </c>
      <c r="G2218" s="155" t="s">
        <v>307</v>
      </c>
      <c r="H2218" s="415"/>
      <c r="I2218" s="415"/>
      <c r="J2218" s="415"/>
      <c r="K2218" s="415"/>
      <c r="L2218" s="415"/>
      <c r="M2218" s="413"/>
      <c r="N2218" s="415"/>
      <c r="O2218" s="156" t="s">
        <v>308</v>
      </c>
      <c r="P2218" s="154" t="s">
        <v>309</v>
      </c>
      <c r="Q2218" s="157" t="s">
        <v>310</v>
      </c>
      <c r="R2218" s="421"/>
      <c r="S2218" s="422"/>
      <c r="T2218" s="423"/>
    </row>
    <row r="2219" spans="1:20">
      <c r="A2219" s="126"/>
      <c r="B2219" s="158"/>
      <c r="C2219" s="159"/>
      <c r="D2219" s="159"/>
      <c r="E2219" s="159"/>
      <c r="F2219" s="159"/>
      <c r="G2219" s="159"/>
      <c r="H2219" s="159"/>
      <c r="I2219" s="159"/>
      <c r="J2219" s="159"/>
      <c r="K2219" s="159"/>
      <c r="L2219" s="159"/>
      <c r="M2219" s="159"/>
      <c r="N2219" s="159"/>
      <c r="O2219" s="159"/>
      <c r="P2219" s="159"/>
      <c r="Q2219" s="159"/>
      <c r="R2219" s="159"/>
      <c r="S2219" s="160"/>
      <c r="T2219" s="161"/>
    </row>
    <row r="2220" spans="1:20" ht="39.950000000000003" customHeight="1">
      <c r="A2220" s="162" t="s">
        <v>2733</v>
      </c>
      <c r="B2220" s="211">
        <v>1</v>
      </c>
      <c r="C2220" s="163"/>
      <c r="D2220" s="163"/>
      <c r="E2220" s="163"/>
      <c r="F2220" s="163"/>
      <c r="G2220" s="164"/>
      <c r="H2220" s="164"/>
      <c r="I2220" s="165"/>
      <c r="J2220" s="166"/>
      <c r="K2220" s="167"/>
      <c r="L2220" s="166"/>
      <c r="M2220" s="168"/>
      <c r="N2220" s="169"/>
      <c r="O2220" s="170"/>
      <c r="P2220" s="171"/>
      <c r="Q2220" s="172"/>
      <c r="R2220" s="400"/>
      <c r="S2220" s="401"/>
      <c r="T2220" s="402"/>
    </row>
    <row r="2221" spans="1:20" ht="39.950000000000003" customHeight="1">
      <c r="A2221" s="162" t="s">
        <v>2734</v>
      </c>
      <c r="B2221" s="211">
        <v>2</v>
      </c>
      <c r="C2221" s="212"/>
      <c r="D2221" s="212"/>
      <c r="E2221" s="212"/>
      <c r="F2221" s="212"/>
      <c r="G2221" s="164"/>
      <c r="H2221" s="164"/>
      <c r="I2221" s="165"/>
      <c r="J2221" s="166"/>
      <c r="K2221" s="167"/>
      <c r="L2221" s="166"/>
      <c r="M2221" s="168"/>
      <c r="N2221" s="169"/>
      <c r="O2221" s="170"/>
      <c r="P2221" s="171"/>
      <c r="Q2221" s="172"/>
      <c r="R2221" s="400"/>
      <c r="S2221" s="401"/>
      <c r="T2221" s="402"/>
    </row>
    <row r="2222" spans="1:20" ht="39.950000000000003" customHeight="1">
      <c r="A2222" s="162" t="s">
        <v>2735</v>
      </c>
      <c r="B2222" s="174">
        <v>3</v>
      </c>
      <c r="C2222" s="163" t="s">
        <v>1086</v>
      </c>
      <c r="D2222" s="163" t="s">
        <v>1087</v>
      </c>
      <c r="E2222" s="163" t="s">
        <v>1088</v>
      </c>
      <c r="F2222" s="163" t="s">
        <v>314</v>
      </c>
      <c r="G2222" s="164">
        <v>1</v>
      </c>
      <c r="H2222" s="164" t="s">
        <v>315</v>
      </c>
      <c r="I2222" s="165" t="s">
        <v>125</v>
      </c>
      <c r="J2222" s="166">
        <v>41222</v>
      </c>
      <c r="K2222" s="167">
        <v>4.9329999999999998</v>
      </c>
      <c r="L2222" s="166">
        <v>41625</v>
      </c>
      <c r="M2222" s="168">
        <v>8.5340000000000007</v>
      </c>
      <c r="N2222" s="169">
        <v>401</v>
      </c>
      <c r="O2222" s="170"/>
      <c r="P2222" s="171" t="s">
        <v>1273</v>
      </c>
      <c r="Q2222" s="172" t="s">
        <v>1273</v>
      </c>
      <c r="R2222" s="400"/>
      <c r="S2222" s="401"/>
      <c r="T2222" s="402"/>
    </row>
    <row r="2223" spans="1:20" ht="39.950000000000003" customHeight="1">
      <c r="A2223" s="162" t="s">
        <v>2736</v>
      </c>
      <c r="B2223" s="213">
        <v>4</v>
      </c>
      <c r="C2223" s="214"/>
      <c r="D2223" s="214"/>
      <c r="E2223" s="214"/>
      <c r="F2223" s="214"/>
      <c r="G2223" s="164"/>
      <c r="H2223" s="164"/>
      <c r="I2223" s="165"/>
      <c r="J2223" s="166"/>
      <c r="K2223" s="167"/>
      <c r="L2223" s="166"/>
      <c r="M2223" s="168"/>
      <c r="N2223" s="169"/>
      <c r="O2223" s="170"/>
      <c r="P2223" s="171"/>
      <c r="Q2223" s="172"/>
      <c r="R2223" s="400"/>
      <c r="S2223" s="401"/>
      <c r="T2223" s="402"/>
    </row>
    <row r="2224" spans="1:20" ht="39.950000000000003" customHeight="1">
      <c r="A2224" s="162" t="s">
        <v>2737</v>
      </c>
      <c r="B2224" s="213">
        <v>5</v>
      </c>
      <c r="C2224" s="214"/>
      <c r="D2224" s="214"/>
      <c r="E2224" s="214"/>
      <c r="F2224" s="214"/>
      <c r="G2224" s="164"/>
      <c r="H2224" s="164"/>
      <c r="I2224" s="165"/>
      <c r="J2224" s="166"/>
      <c r="K2224" s="167"/>
      <c r="L2224" s="166"/>
      <c r="M2224" s="168"/>
      <c r="N2224" s="169"/>
      <c r="O2224" s="170"/>
      <c r="P2224" s="171"/>
      <c r="Q2224" s="172"/>
      <c r="R2224" s="400"/>
      <c r="S2224" s="401"/>
      <c r="T2224" s="402"/>
    </row>
    <row r="2225" spans="1:20" ht="39.950000000000003" customHeight="1">
      <c r="A2225" s="162" t="s">
        <v>2738</v>
      </c>
      <c r="B2225" s="213">
        <v>6</v>
      </c>
      <c r="C2225" s="214"/>
      <c r="D2225" s="214"/>
      <c r="E2225" s="214"/>
      <c r="F2225" s="214"/>
      <c r="G2225" s="164"/>
      <c r="H2225" s="164"/>
      <c r="I2225" s="165"/>
      <c r="J2225" s="166"/>
      <c r="K2225" s="167"/>
      <c r="L2225" s="166"/>
      <c r="M2225" s="168" t="s">
        <v>1273</v>
      </c>
      <c r="N2225" s="169"/>
      <c r="O2225" s="170" t="s">
        <v>1273</v>
      </c>
      <c r="P2225" s="171" t="s">
        <v>1273</v>
      </c>
      <c r="Q2225" s="172" t="s">
        <v>1273</v>
      </c>
      <c r="R2225" s="400"/>
      <c r="S2225" s="401"/>
      <c r="T2225" s="402"/>
    </row>
    <row r="2226" spans="1:20" ht="39.950000000000003" customHeight="1">
      <c r="A2226" s="162" t="s">
        <v>2739</v>
      </c>
      <c r="B2226" s="213">
        <v>7</v>
      </c>
      <c r="C2226" s="214"/>
      <c r="D2226" s="214"/>
      <c r="E2226" s="214"/>
      <c r="F2226" s="214"/>
      <c r="G2226" s="164"/>
      <c r="H2226" s="164"/>
      <c r="I2226" s="165"/>
      <c r="J2226" s="166"/>
      <c r="K2226" s="167"/>
      <c r="L2226" s="166"/>
      <c r="M2226" s="168" t="s">
        <v>1273</v>
      </c>
      <c r="N2226" s="169"/>
      <c r="O2226" s="169" t="s">
        <v>1273</v>
      </c>
      <c r="P2226" s="171" t="s">
        <v>1273</v>
      </c>
      <c r="Q2226" s="172" t="s">
        <v>1273</v>
      </c>
      <c r="R2226" s="400"/>
      <c r="S2226" s="401"/>
      <c r="T2226" s="402"/>
    </row>
    <row r="2227" spans="1:20">
      <c r="A2227" s="162" t="s">
        <v>2740</v>
      </c>
      <c r="B2227" s="213">
        <v>8</v>
      </c>
      <c r="C2227" s="214"/>
      <c r="D2227" s="214"/>
      <c r="E2227" s="214"/>
      <c r="F2227" s="214"/>
      <c r="G2227" s="164"/>
      <c r="H2227" s="164"/>
      <c r="I2227" s="165"/>
      <c r="J2227" s="166"/>
      <c r="K2227" s="167"/>
      <c r="L2227" s="166"/>
      <c r="M2227" s="168" t="s">
        <v>1273</v>
      </c>
      <c r="N2227" s="170"/>
      <c r="O2227" s="169" t="s">
        <v>1273</v>
      </c>
      <c r="P2227" s="171" t="s">
        <v>1273</v>
      </c>
      <c r="Q2227" s="172" t="s">
        <v>1273</v>
      </c>
      <c r="R2227" s="400"/>
      <c r="S2227" s="401"/>
      <c r="T2227" s="402"/>
    </row>
    <row r="2228" spans="1:20">
      <c r="A2228" s="162" t="s">
        <v>2741</v>
      </c>
      <c r="B2228" s="213">
        <v>9</v>
      </c>
      <c r="C2228" s="214"/>
      <c r="D2228" s="214"/>
      <c r="E2228" s="214"/>
      <c r="F2228" s="214"/>
      <c r="G2228" s="164"/>
      <c r="H2228" s="164"/>
      <c r="I2228" s="165"/>
      <c r="J2228" s="166"/>
      <c r="K2228" s="167"/>
      <c r="L2228" s="166"/>
      <c r="M2228" s="168" t="s">
        <v>1273</v>
      </c>
      <c r="N2228" s="170"/>
      <c r="O2228" s="169" t="s">
        <v>1273</v>
      </c>
      <c r="P2228" s="171" t="s">
        <v>1273</v>
      </c>
      <c r="Q2228" s="172" t="s">
        <v>1273</v>
      </c>
      <c r="R2228" s="400"/>
      <c r="S2228" s="401"/>
      <c r="T2228" s="402"/>
    </row>
    <row r="2229" spans="1:20">
      <c r="A2229" s="162" t="s">
        <v>2742</v>
      </c>
      <c r="B2229" s="213">
        <v>10</v>
      </c>
      <c r="C2229" s="214"/>
      <c r="D2229" s="214"/>
      <c r="E2229" s="214"/>
      <c r="F2229" s="214"/>
      <c r="G2229" s="164"/>
      <c r="H2229" s="164"/>
      <c r="I2229" s="165"/>
      <c r="J2229" s="166"/>
      <c r="K2229" s="167"/>
      <c r="L2229" s="166"/>
      <c r="M2229" s="168" t="s">
        <v>1273</v>
      </c>
      <c r="N2229" s="170"/>
      <c r="O2229" s="169" t="s">
        <v>1273</v>
      </c>
      <c r="P2229" s="171" t="s">
        <v>1273</v>
      </c>
      <c r="Q2229" s="172" t="s">
        <v>1273</v>
      </c>
      <c r="R2229" s="400"/>
      <c r="S2229" s="401"/>
      <c r="T2229" s="402"/>
    </row>
    <row r="2230" spans="1:20">
      <c r="A2230" s="126"/>
      <c r="B2230" s="175"/>
      <c r="C2230" s="176"/>
      <c r="D2230" s="176"/>
      <c r="E2230" s="176"/>
      <c r="F2230" s="176"/>
      <c r="G2230" s="176"/>
      <c r="H2230" s="176"/>
      <c r="I2230" s="176"/>
      <c r="J2230" s="176"/>
      <c r="K2230" s="176"/>
      <c r="L2230" s="176"/>
      <c r="M2230" s="176"/>
      <c r="N2230" s="176"/>
      <c r="O2230" s="176"/>
      <c r="P2230" s="176"/>
      <c r="Q2230" s="176"/>
      <c r="R2230" s="176"/>
      <c r="S2230" s="177"/>
      <c r="T2230" s="178"/>
    </row>
    <row r="2231" spans="1:20" ht="16.5" thickBot="1">
      <c r="A2231" s="179"/>
      <c r="B2231" s="180"/>
      <c r="C2231" s="181"/>
      <c r="D2231" s="181"/>
      <c r="E2231" s="181"/>
      <c r="F2231" s="181"/>
      <c r="G2231" s="181"/>
      <c r="H2231" s="181"/>
      <c r="I2231" s="181"/>
      <c r="J2231" s="181"/>
      <c r="K2231" s="181"/>
      <c r="L2231" s="181"/>
      <c r="M2231" s="182"/>
      <c r="N2231" s="181"/>
      <c r="O2231" s="181"/>
      <c r="P2231" s="183"/>
      <c r="Q2231" s="183"/>
      <c r="R2231" s="184"/>
      <c r="S2231" s="185"/>
      <c r="T2231" s="186"/>
    </row>
    <row r="2232" spans="1:20">
      <c r="B2232" s="537"/>
      <c r="C2232" s="537"/>
      <c r="D2232" s="537"/>
      <c r="E2232" s="537"/>
      <c r="F2232" s="537"/>
      <c r="G2232" s="537"/>
      <c r="H2232" s="537"/>
      <c r="I2232" s="537"/>
      <c r="J2232" s="537"/>
      <c r="K2232" s="537"/>
      <c r="L2232" s="537"/>
      <c r="M2232" s="537"/>
      <c r="N2232" s="537"/>
      <c r="O2232" s="537"/>
      <c r="P2232" s="537"/>
      <c r="Q2232" s="537"/>
      <c r="R2232" s="537"/>
      <c r="S2232" s="537"/>
    </row>
    <row r="2233" spans="1:20" ht="16.5" customHeight="1" thickBot="1">
      <c r="A2233" s="126"/>
      <c r="B2233" s="403" t="s">
        <v>324</v>
      </c>
      <c r="C2233" s="403"/>
      <c r="D2233" s="403"/>
      <c r="E2233" s="403"/>
      <c r="F2233" s="403"/>
      <c r="G2233" s="403"/>
      <c r="H2233" s="403"/>
      <c r="I2233" s="403"/>
      <c r="J2233" s="403"/>
      <c r="K2233" s="403"/>
      <c r="L2233" s="403"/>
      <c r="M2233" s="403"/>
      <c r="N2233" s="403"/>
      <c r="O2233" s="403"/>
      <c r="P2233" s="403"/>
      <c r="Q2233" s="403"/>
      <c r="R2233" s="403"/>
      <c r="S2233" s="403"/>
      <c r="T2233" s="403"/>
    </row>
    <row r="2234" spans="1:20" ht="16.5" customHeight="1">
      <c r="A2234" s="187" t="s">
        <v>2743</v>
      </c>
      <c r="B2234" s="404" t="s">
        <v>325</v>
      </c>
      <c r="C2234" s="390" t="s">
        <v>326</v>
      </c>
      <c r="D2234" s="390"/>
      <c r="E2234" s="390"/>
      <c r="F2234" s="390"/>
      <c r="G2234" s="390"/>
      <c r="H2234" s="390"/>
      <c r="I2234" s="390"/>
      <c r="J2234" s="390"/>
      <c r="K2234" s="390"/>
      <c r="L2234" s="538" t="s">
        <v>327</v>
      </c>
      <c r="M2234" s="384" t="s">
        <v>328</v>
      </c>
      <c r="N2234" s="384"/>
      <c r="O2234" s="384"/>
      <c r="P2234" s="384"/>
      <c r="Q2234" s="385"/>
      <c r="R2234" s="392" t="s">
        <v>329</v>
      </c>
      <c r="S2234" s="385"/>
      <c r="T2234" s="408" t="s">
        <v>1280</v>
      </c>
    </row>
    <row r="2235" spans="1:20" ht="15.75" customHeight="1">
      <c r="A2235" s="187" t="s">
        <v>2744</v>
      </c>
      <c r="B2235" s="405"/>
      <c r="C2235" s="390" t="s">
        <v>330</v>
      </c>
      <c r="D2235" s="390"/>
      <c r="E2235" s="411"/>
      <c r="F2235" s="188">
        <v>1</v>
      </c>
      <c r="G2235" s="389" t="s">
        <v>331</v>
      </c>
      <c r="H2235" s="390"/>
      <c r="I2235" s="396" t="s">
        <v>1282</v>
      </c>
      <c r="J2235" s="399"/>
      <c r="K2235" s="398"/>
      <c r="L2235" s="539"/>
      <c r="M2235" s="387"/>
      <c r="N2235" s="387"/>
      <c r="O2235" s="387"/>
      <c r="P2235" s="387"/>
      <c r="Q2235" s="388"/>
      <c r="R2235" s="407"/>
      <c r="S2235" s="388"/>
      <c r="T2235" s="409"/>
    </row>
    <row r="2236" spans="1:20" ht="56.25" customHeight="1" thickBot="1">
      <c r="A2236" s="187" t="s">
        <v>2745</v>
      </c>
      <c r="B2236" s="405"/>
      <c r="C2236" s="399" t="s">
        <v>332</v>
      </c>
      <c r="D2236" s="397"/>
      <c r="E2236" s="189" t="s">
        <v>333</v>
      </c>
      <c r="F2236" s="190" t="s">
        <v>334</v>
      </c>
      <c r="G2236" s="156" t="s">
        <v>335</v>
      </c>
      <c r="H2236" s="191" t="s">
        <v>336</v>
      </c>
      <c r="I2236" s="190" t="s">
        <v>337</v>
      </c>
      <c r="J2236" s="156" t="s">
        <v>1284</v>
      </c>
      <c r="K2236" s="190" t="s">
        <v>338</v>
      </c>
      <c r="L2236" s="540"/>
      <c r="M2236" s="541" t="s">
        <v>339</v>
      </c>
      <c r="N2236" s="542"/>
      <c r="O2236" s="542"/>
      <c r="P2236" s="542"/>
      <c r="Q2236" s="192">
        <v>1</v>
      </c>
      <c r="R2236" s="393"/>
      <c r="S2236" s="395"/>
      <c r="T2236" s="410"/>
    </row>
    <row r="2237" spans="1:20" ht="15.75" customHeight="1">
      <c r="A2237" s="187" t="s">
        <v>2746</v>
      </c>
      <c r="B2237" s="405"/>
      <c r="C2237" s="193">
        <v>1</v>
      </c>
      <c r="D2237" s="194" t="s">
        <v>1273</v>
      </c>
      <c r="E2237" s="195" t="s">
        <v>1273</v>
      </c>
      <c r="F2237" s="196" t="s">
        <v>1273</v>
      </c>
      <c r="G2237" s="197" t="s">
        <v>1273</v>
      </c>
      <c r="H2237" s="198" t="s">
        <v>1273</v>
      </c>
      <c r="I2237" s="199" t="s">
        <v>1273</v>
      </c>
      <c r="J2237" s="200" t="s">
        <v>1273</v>
      </c>
      <c r="K2237" s="201" t="s">
        <v>1273</v>
      </c>
      <c r="L2237" s="538" t="s">
        <v>340</v>
      </c>
      <c r="M2237" s="383" t="s">
        <v>341</v>
      </c>
      <c r="N2237" s="384"/>
      <c r="O2237" s="384"/>
      <c r="P2237" s="384"/>
      <c r="Q2237" s="385"/>
      <c r="R2237" s="392" t="s">
        <v>342</v>
      </c>
      <c r="S2237" s="384"/>
      <c r="T2237" s="385"/>
    </row>
    <row r="2238" spans="1:20" ht="27" customHeight="1" thickBot="1">
      <c r="A2238" s="187" t="s">
        <v>2747</v>
      </c>
      <c r="B2238" s="405"/>
      <c r="C2238" s="193">
        <v>2</v>
      </c>
      <c r="D2238" s="194" t="s">
        <v>1273</v>
      </c>
      <c r="E2238" s="195" t="s">
        <v>1273</v>
      </c>
      <c r="F2238" s="196" t="s">
        <v>1273</v>
      </c>
      <c r="G2238" s="197" t="s">
        <v>1273</v>
      </c>
      <c r="H2238" s="198" t="s">
        <v>1273</v>
      </c>
      <c r="I2238" s="199" t="s">
        <v>1273</v>
      </c>
      <c r="J2238" s="200" t="s">
        <v>1273</v>
      </c>
      <c r="K2238" s="201" t="s">
        <v>1273</v>
      </c>
      <c r="L2238" s="539"/>
      <c r="M2238" s="386"/>
      <c r="N2238" s="387"/>
      <c r="O2238" s="387"/>
      <c r="P2238" s="387"/>
      <c r="Q2238" s="388"/>
      <c r="R2238" s="393"/>
      <c r="S2238" s="394"/>
      <c r="T2238" s="395"/>
    </row>
    <row r="2239" spans="1:20" ht="16.5" thickBot="1">
      <c r="A2239" s="187" t="s">
        <v>2748</v>
      </c>
      <c r="B2239" s="405"/>
      <c r="C2239" s="193">
        <v>3</v>
      </c>
      <c r="D2239" s="194" t="s">
        <v>1273</v>
      </c>
      <c r="E2239" s="195" t="s">
        <v>1273</v>
      </c>
      <c r="F2239" s="196" t="s">
        <v>1273</v>
      </c>
      <c r="G2239" s="197" t="s">
        <v>1273</v>
      </c>
      <c r="H2239" s="198" t="s">
        <v>1273</v>
      </c>
      <c r="I2239" s="199" t="s">
        <v>1273</v>
      </c>
      <c r="J2239" s="200" t="s">
        <v>1273</v>
      </c>
      <c r="K2239" s="201" t="s">
        <v>1273</v>
      </c>
      <c r="L2239" s="540"/>
      <c r="M2239" s="386"/>
      <c r="N2239" s="387"/>
      <c r="O2239" s="387"/>
      <c r="P2239" s="387"/>
      <c r="Q2239" s="388"/>
      <c r="R2239" s="543"/>
      <c r="S2239" s="544"/>
      <c r="T2239" s="545"/>
    </row>
    <row r="2240" spans="1:20" ht="15.75" customHeight="1">
      <c r="A2240" s="187" t="s">
        <v>2749</v>
      </c>
      <c r="B2240" s="405"/>
      <c r="C2240" s="193">
        <v>4</v>
      </c>
      <c r="D2240" s="194" t="s">
        <v>1273</v>
      </c>
      <c r="E2240" s="195" t="s">
        <v>1273</v>
      </c>
      <c r="F2240" s="196" t="s">
        <v>1273</v>
      </c>
      <c r="G2240" s="197" t="s">
        <v>1273</v>
      </c>
      <c r="H2240" s="198" t="s">
        <v>1273</v>
      </c>
      <c r="I2240" s="199" t="s">
        <v>1273</v>
      </c>
      <c r="J2240" s="200" t="s">
        <v>1273</v>
      </c>
      <c r="K2240" s="201" t="s">
        <v>1273</v>
      </c>
      <c r="L2240" s="546" t="s">
        <v>343</v>
      </c>
      <c r="M2240" s="389"/>
      <c r="N2240" s="390"/>
      <c r="O2240" s="390"/>
      <c r="P2240" s="390"/>
      <c r="Q2240" s="391"/>
      <c r="R2240" s="543"/>
      <c r="S2240" s="544"/>
      <c r="T2240" s="545"/>
    </row>
    <row r="2241" spans="1:20" ht="27" customHeight="1">
      <c r="A2241" s="187" t="s">
        <v>2750</v>
      </c>
      <c r="B2241" s="405"/>
      <c r="C2241" s="193">
        <v>5</v>
      </c>
      <c r="D2241" s="194" t="s">
        <v>1273</v>
      </c>
      <c r="E2241" s="195" t="s">
        <v>1273</v>
      </c>
      <c r="F2241" s="196" t="s">
        <v>1273</v>
      </c>
      <c r="G2241" s="197" t="s">
        <v>1273</v>
      </c>
      <c r="H2241" s="198" t="s">
        <v>1273</v>
      </c>
      <c r="I2241" s="199" t="s">
        <v>1273</v>
      </c>
      <c r="J2241" s="200" t="s">
        <v>1273</v>
      </c>
      <c r="K2241" s="201" t="s">
        <v>1273</v>
      </c>
      <c r="L2241" s="547"/>
      <c r="M2241" s="396" t="s">
        <v>344</v>
      </c>
      <c r="N2241" s="397"/>
      <c r="O2241" s="202" t="s">
        <v>1290</v>
      </c>
      <c r="P2241" s="396" t="s">
        <v>345</v>
      </c>
      <c r="Q2241" s="398"/>
      <c r="R2241" s="543"/>
      <c r="S2241" s="544"/>
      <c r="T2241" s="545"/>
    </row>
    <row r="2242" spans="1:20" ht="16.5" thickBot="1">
      <c r="A2242" s="187" t="s">
        <v>2751</v>
      </c>
      <c r="B2242" s="405"/>
      <c r="C2242" s="203">
        <v>6</v>
      </c>
      <c r="D2242" s="204" t="s">
        <v>1273</v>
      </c>
      <c r="E2242" s="205" t="s">
        <v>1273</v>
      </c>
      <c r="F2242" s="206" t="s">
        <v>1273</v>
      </c>
      <c r="G2242" s="207" t="s">
        <v>1273</v>
      </c>
      <c r="H2242" s="208" t="s">
        <v>1273</v>
      </c>
      <c r="I2242" s="209" t="s">
        <v>1273</v>
      </c>
      <c r="J2242" s="200" t="s">
        <v>1273</v>
      </c>
      <c r="K2242" s="201" t="s">
        <v>1273</v>
      </c>
      <c r="L2242" s="547"/>
      <c r="M2242" s="548">
        <v>3</v>
      </c>
      <c r="N2242" s="549"/>
      <c r="O2242" s="550">
        <v>43.014000000000003</v>
      </c>
      <c r="P2242" s="551">
        <v>0</v>
      </c>
      <c r="Q2242" s="552"/>
      <c r="R2242" s="543"/>
      <c r="S2242" s="544"/>
      <c r="T2242" s="545"/>
    </row>
    <row r="2243" spans="1:20" ht="16.5" customHeight="1" thickBot="1">
      <c r="A2243" s="187" t="s">
        <v>2752</v>
      </c>
      <c r="B2243" s="406"/>
      <c r="C2243" s="379"/>
      <c r="D2243" s="379"/>
      <c r="E2243" s="379"/>
      <c r="F2243" s="379"/>
      <c r="G2243" s="379"/>
      <c r="H2243" s="379" t="s">
        <v>346</v>
      </c>
      <c r="I2243" s="379"/>
      <c r="J2243" s="379"/>
      <c r="K2243" s="210" t="s">
        <v>1273</v>
      </c>
      <c r="L2243" s="380"/>
      <c r="M2243" s="381"/>
      <c r="N2243" s="381"/>
      <c r="O2243" s="381"/>
      <c r="P2243" s="381"/>
      <c r="Q2243" s="382"/>
      <c r="R2243" s="553"/>
      <c r="S2243" s="554"/>
      <c r="T2243" s="555"/>
    </row>
    <row r="2246" spans="1:20" ht="24" thickBot="1">
      <c r="A2246" s="179">
        <v>116</v>
      </c>
      <c r="B2246" s="424" t="s">
        <v>289</v>
      </c>
      <c r="C2246" s="424"/>
      <c r="D2246" s="424"/>
      <c r="E2246" s="147">
        <v>116</v>
      </c>
      <c r="F2246" s="148" t="s">
        <v>126</v>
      </c>
      <c r="G2246" s="146"/>
      <c r="H2246" s="146"/>
      <c r="I2246" s="148"/>
      <c r="J2246" s="148"/>
      <c r="K2246" s="149"/>
      <c r="L2246" s="149"/>
      <c r="M2246" s="146"/>
      <c r="N2246" s="146"/>
      <c r="O2246" s="534"/>
      <c r="P2246" s="534"/>
      <c r="Q2246" s="534"/>
      <c r="R2246" s="534"/>
      <c r="S2246" s="535"/>
      <c r="T2246" s="130"/>
    </row>
    <row r="2247" spans="1:20" ht="15.75" customHeight="1">
      <c r="A2247" s="126"/>
      <c r="B2247" s="425" t="s">
        <v>290</v>
      </c>
      <c r="C2247" s="152" t="s">
        <v>291</v>
      </c>
      <c r="D2247" s="150" t="s">
        <v>292</v>
      </c>
      <c r="E2247" s="150"/>
      <c r="F2247" s="150" t="s">
        <v>293</v>
      </c>
      <c r="G2247" s="151"/>
      <c r="H2247" s="414" t="s">
        <v>294</v>
      </c>
      <c r="I2247" s="414" t="s">
        <v>295</v>
      </c>
      <c r="J2247" s="414" t="s">
        <v>296</v>
      </c>
      <c r="K2247" s="414" t="s">
        <v>297</v>
      </c>
      <c r="L2247" s="414" t="s">
        <v>298</v>
      </c>
      <c r="M2247" s="412" t="s">
        <v>299</v>
      </c>
      <c r="N2247" s="414" t="s">
        <v>300</v>
      </c>
      <c r="O2247" s="416" t="s">
        <v>301</v>
      </c>
      <c r="P2247" s="417"/>
      <c r="Q2247" s="153" t="s">
        <v>302</v>
      </c>
      <c r="R2247" s="418" t="s">
        <v>303</v>
      </c>
      <c r="S2247" s="419"/>
      <c r="T2247" s="420"/>
    </row>
    <row r="2248" spans="1:20" ht="27">
      <c r="A2248" s="126"/>
      <c r="B2248" s="426"/>
      <c r="C2248" s="156" t="s">
        <v>304</v>
      </c>
      <c r="D2248" s="154" t="s">
        <v>47</v>
      </c>
      <c r="E2248" s="154" t="s">
        <v>305</v>
      </c>
      <c r="F2248" s="154" t="s">
        <v>306</v>
      </c>
      <c r="G2248" s="155" t="s">
        <v>307</v>
      </c>
      <c r="H2248" s="415"/>
      <c r="I2248" s="415"/>
      <c r="J2248" s="415"/>
      <c r="K2248" s="415"/>
      <c r="L2248" s="415"/>
      <c r="M2248" s="413"/>
      <c r="N2248" s="415"/>
      <c r="O2248" s="156" t="s">
        <v>308</v>
      </c>
      <c r="P2248" s="154" t="s">
        <v>309</v>
      </c>
      <c r="Q2248" s="157" t="s">
        <v>310</v>
      </c>
      <c r="R2248" s="421"/>
      <c r="S2248" s="422"/>
      <c r="T2248" s="423"/>
    </row>
    <row r="2249" spans="1:20">
      <c r="A2249" s="126"/>
      <c r="B2249" s="158"/>
      <c r="C2249" s="159"/>
      <c r="D2249" s="159"/>
      <c r="E2249" s="159"/>
      <c r="F2249" s="159"/>
      <c r="G2249" s="159"/>
      <c r="H2249" s="159"/>
      <c r="I2249" s="159"/>
      <c r="J2249" s="159"/>
      <c r="K2249" s="159"/>
      <c r="L2249" s="159"/>
      <c r="M2249" s="159"/>
      <c r="N2249" s="159"/>
      <c r="O2249" s="159"/>
      <c r="P2249" s="159"/>
      <c r="Q2249" s="159"/>
      <c r="R2249" s="159"/>
      <c r="S2249" s="160"/>
      <c r="T2249" s="161"/>
    </row>
    <row r="2250" spans="1:20" ht="39.950000000000003" customHeight="1">
      <c r="A2250" s="162" t="s">
        <v>2753</v>
      </c>
      <c r="B2250" s="211">
        <v>1</v>
      </c>
      <c r="C2250" s="163" t="s">
        <v>834</v>
      </c>
      <c r="D2250" s="163"/>
      <c r="E2250" s="163" t="s">
        <v>1089</v>
      </c>
      <c r="F2250" s="163" t="s">
        <v>314</v>
      </c>
      <c r="G2250" s="164">
        <v>1</v>
      </c>
      <c r="H2250" s="164" t="s">
        <v>315</v>
      </c>
      <c r="I2250" s="165" t="s">
        <v>269</v>
      </c>
      <c r="J2250" s="166">
        <v>38562</v>
      </c>
      <c r="K2250" s="167"/>
      <c r="L2250" s="166">
        <v>39567</v>
      </c>
      <c r="M2250" s="168">
        <v>33.533000000000001</v>
      </c>
      <c r="N2250" s="169">
        <v>4489.1453369244118</v>
      </c>
      <c r="O2250" s="170">
        <v>4489.1453369244118</v>
      </c>
      <c r="P2250" s="171">
        <v>4489.1450000000004</v>
      </c>
      <c r="Q2250" s="172">
        <v>133.87200000000001</v>
      </c>
      <c r="R2250" s="400"/>
      <c r="S2250" s="401"/>
      <c r="T2250" s="402"/>
    </row>
    <row r="2251" spans="1:20" ht="39.950000000000003" customHeight="1">
      <c r="A2251" s="162" t="s">
        <v>2754</v>
      </c>
      <c r="B2251" s="211">
        <v>2</v>
      </c>
      <c r="C2251" s="212" t="s">
        <v>1090</v>
      </c>
      <c r="D2251" s="212"/>
      <c r="E2251" s="212" t="s">
        <v>1091</v>
      </c>
      <c r="F2251" s="212" t="s">
        <v>314</v>
      </c>
      <c r="G2251" s="164">
        <v>1</v>
      </c>
      <c r="H2251" s="164" t="s">
        <v>315</v>
      </c>
      <c r="I2251" s="165" t="s">
        <v>269</v>
      </c>
      <c r="J2251" s="166">
        <v>35437</v>
      </c>
      <c r="K2251" s="167"/>
      <c r="L2251" s="166">
        <v>35635</v>
      </c>
      <c r="M2251" s="168">
        <v>6.633</v>
      </c>
      <c r="N2251" s="169">
        <v>368.03142789360777</v>
      </c>
      <c r="O2251" s="170">
        <v>368.03142789360777</v>
      </c>
      <c r="P2251" s="171">
        <v>368.03100000000001</v>
      </c>
      <c r="Q2251" s="172">
        <v>55.484999999999999</v>
      </c>
      <c r="R2251" s="400"/>
      <c r="S2251" s="401"/>
      <c r="T2251" s="402"/>
    </row>
    <row r="2252" spans="1:20" ht="39.950000000000003" customHeight="1">
      <c r="A2252" s="162" t="s">
        <v>2755</v>
      </c>
      <c r="B2252" s="174">
        <v>3</v>
      </c>
      <c r="C2252" s="163" t="s">
        <v>386</v>
      </c>
      <c r="D2252" s="163">
        <v>2130537</v>
      </c>
      <c r="E2252" s="163" t="s">
        <v>1092</v>
      </c>
      <c r="F2252" s="163">
        <v>1</v>
      </c>
      <c r="G2252" s="164">
        <v>1</v>
      </c>
      <c r="H2252" s="164" t="s">
        <v>315</v>
      </c>
      <c r="I2252" s="165" t="s">
        <v>269</v>
      </c>
      <c r="J2252" s="166">
        <v>41400</v>
      </c>
      <c r="K2252" s="167"/>
      <c r="L2252" s="166">
        <v>41584</v>
      </c>
      <c r="M2252" s="168">
        <v>6.1669999999999998</v>
      </c>
      <c r="N2252" s="169">
        <v>188.41</v>
      </c>
      <c r="O2252" s="170">
        <v>188.41</v>
      </c>
      <c r="P2252" s="171">
        <v>188.41</v>
      </c>
      <c r="Q2252" s="172">
        <v>30.550999999999998</v>
      </c>
      <c r="R2252" s="400"/>
      <c r="S2252" s="401"/>
      <c r="T2252" s="402"/>
    </row>
    <row r="2253" spans="1:20" ht="39.950000000000003" customHeight="1">
      <c r="A2253" s="162" t="s">
        <v>2756</v>
      </c>
      <c r="B2253" s="213">
        <v>4</v>
      </c>
      <c r="C2253" s="214" t="s">
        <v>1093</v>
      </c>
      <c r="D2253" s="214" t="s">
        <v>1094</v>
      </c>
      <c r="E2253" s="214" t="s">
        <v>1095</v>
      </c>
      <c r="F2253" s="214" t="s">
        <v>314</v>
      </c>
      <c r="G2253" s="164">
        <v>1</v>
      </c>
      <c r="H2253" s="164" t="s">
        <v>576</v>
      </c>
      <c r="I2253" s="165" t="s">
        <v>270</v>
      </c>
      <c r="J2253" s="166">
        <v>37417</v>
      </c>
      <c r="K2253" s="167"/>
      <c r="L2253" s="166">
        <v>39041</v>
      </c>
      <c r="M2253" s="168" t="s">
        <v>1273</v>
      </c>
      <c r="N2253" s="169">
        <v>1284.3837430301669</v>
      </c>
      <c r="O2253" s="170">
        <v>1284.3837430301669</v>
      </c>
      <c r="P2253" s="171" t="s">
        <v>1273</v>
      </c>
      <c r="Q2253" s="172" t="s">
        <v>1273</v>
      </c>
      <c r="R2253" s="400"/>
      <c r="S2253" s="401"/>
      <c r="T2253" s="402"/>
    </row>
    <row r="2254" spans="1:20" ht="39.950000000000003" customHeight="1">
      <c r="A2254" s="162" t="s">
        <v>2757</v>
      </c>
      <c r="B2254" s="213">
        <v>5</v>
      </c>
      <c r="C2254" s="214" t="s">
        <v>1096</v>
      </c>
      <c r="D2254" s="214" t="s">
        <v>1097</v>
      </c>
      <c r="E2254" s="214" t="s">
        <v>1098</v>
      </c>
      <c r="F2254" s="214" t="s">
        <v>314</v>
      </c>
      <c r="G2254" s="164">
        <v>1</v>
      </c>
      <c r="H2254" s="164" t="s">
        <v>576</v>
      </c>
      <c r="I2254" s="165" t="s">
        <v>270</v>
      </c>
      <c r="J2254" s="166">
        <v>37578</v>
      </c>
      <c r="K2254" s="167"/>
      <c r="L2254" s="166">
        <v>39211</v>
      </c>
      <c r="M2254" s="168" t="s">
        <v>1273</v>
      </c>
      <c r="N2254" s="169">
        <v>153.27999327960688</v>
      </c>
      <c r="O2254" s="170">
        <v>153.27999327960688</v>
      </c>
      <c r="P2254" s="171" t="s">
        <v>1273</v>
      </c>
      <c r="Q2254" s="172" t="s">
        <v>1273</v>
      </c>
      <c r="R2254" s="400"/>
      <c r="S2254" s="401"/>
      <c r="T2254" s="402"/>
    </row>
    <row r="2255" spans="1:20" ht="39.950000000000003" customHeight="1">
      <c r="A2255" s="162" t="s">
        <v>2758</v>
      </c>
      <c r="B2255" s="213">
        <v>6</v>
      </c>
      <c r="C2255" s="214" t="s">
        <v>1099</v>
      </c>
      <c r="D2255" s="214" t="s">
        <v>1100</v>
      </c>
      <c r="E2255" s="214" t="s">
        <v>1101</v>
      </c>
      <c r="F2255" s="214" t="s">
        <v>314</v>
      </c>
      <c r="G2255" s="164">
        <v>1</v>
      </c>
      <c r="H2255" s="164" t="s">
        <v>315</v>
      </c>
      <c r="I2255" s="165" t="s">
        <v>270</v>
      </c>
      <c r="J2255" s="166">
        <v>41054</v>
      </c>
      <c r="K2255" s="167"/>
      <c r="L2255" s="166">
        <v>41744</v>
      </c>
      <c r="M2255" s="168">
        <v>23.033000000000001</v>
      </c>
      <c r="N2255" s="169">
        <v>2208.5500000000002</v>
      </c>
      <c r="O2255" s="170">
        <v>2208.5500000000002</v>
      </c>
      <c r="P2255" s="171">
        <v>2208.5500000000002</v>
      </c>
      <c r="Q2255" s="172">
        <v>95.885999999999996</v>
      </c>
      <c r="R2255" s="400"/>
      <c r="S2255" s="401"/>
      <c r="T2255" s="402"/>
    </row>
    <row r="2256" spans="1:20" ht="39.950000000000003" customHeight="1">
      <c r="A2256" s="162" t="s">
        <v>2759</v>
      </c>
      <c r="B2256" s="213">
        <v>7</v>
      </c>
      <c r="C2256" s="214"/>
      <c r="D2256" s="214"/>
      <c r="E2256" s="214"/>
      <c r="F2256" s="214"/>
      <c r="G2256" s="164"/>
      <c r="H2256" s="164"/>
      <c r="I2256" s="165"/>
      <c r="J2256" s="166"/>
      <c r="K2256" s="167"/>
      <c r="L2256" s="166"/>
      <c r="M2256" s="168" t="s">
        <v>1273</v>
      </c>
      <c r="N2256" s="169"/>
      <c r="O2256" s="169" t="s">
        <v>1273</v>
      </c>
      <c r="P2256" s="171" t="s">
        <v>1273</v>
      </c>
      <c r="Q2256" s="172" t="s">
        <v>1273</v>
      </c>
      <c r="R2256" s="400"/>
      <c r="S2256" s="401"/>
      <c r="T2256" s="402"/>
    </row>
    <row r="2257" spans="1:20">
      <c r="A2257" s="162" t="s">
        <v>2760</v>
      </c>
      <c r="B2257" s="213">
        <v>8</v>
      </c>
      <c r="C2257" s="214"/>
      <c r="D2257" s="214"/>
      <c r="E2257" s="214"/>
      <c r="F2257" s="214"/>
      <c r="G2257" s="164"/>
      <c r="H2257" s="164"/>
      <c r="I2257" s="165"/>
      <c r="J2257" s="166"/>
      <c r="K2257" s="167"/>
      <c r="L2257" s="166"/>
      <c r="M2257" s="168" t="s">
        <v>1273</v>
      </c>
      <c r="N2257" s="170"/>
      <c r="O2257" s="169" t="s">
        <v>1273</v>
      </c>
      <c r="P2257" s="171" t="s">
        <v>1273</v>
      </c>
      <c r="Q2257" s="172" t="s">
        <v>1273</v>
      </c>
      <c r="R2257" s="400"/>
      <c r="S2257" s="401"/>
      <c r="T2257" s="402"/>
    </row>
    <row r="2258" spans="1:20">
      <c r="A2258" s="162" t="s">
        <v>2761</v>
      </c>
      <c r="B2258" s="213">
        <v>9</v>
      </c>
      <c r="C2258" s="214"/>
      <c r="D2258" s="214"/>
      <c r="E2258" s="214"/>
      <c r="F2258" s="214"/>
      <c r="G2258" s="164"/>
      <c r="H2258" s="164"/>
      <c r="I2258" s="165"/>
      <c r="J2258" s="166"/>
      <c r="K2258" s="167"/>
      <c r="L2258" s="166"/>
      <c r="M2258" s="168" t="s">
        <v>1273</v>
      </c>
      <c r="N2258" s="170"/>
      <c r="O2258" s="169" t="s">
        <v>1273</v>
      </c>
      <c r="P2258" s="171" t="s">
        <v>1273</v>
      </c>
      <c r="Q2258" s="172" t="s">
        <v>1273</v>
      </c>
      <c r="R2258" s="400"/>
      <c r="S2258" s="401"/>
      <c r="T2258" s="402"/>
    </row>
    <row r="2259" spans="1:20">
      <c r="A2259" s="162" t="s">
        <v>2762</v>
      </c>
      <c r="B2259" s="213">
        <v>10</v>
      </c>
      <c r="C2259" s="214"/>
      <c r="D2259" s="214"/>
      <c r="E2259" s="214"/>
      <c r="F2259" s="214"/>
      <c r="G2259" s="164"/>
      <c r="H2259" s="164"/>
      <c r="I2259" s="165"/>
      <c r="J2259" s="166"/>
      <c r="K2259" s="167"/>
      <c r="L2259" s="166"/>
      <c r="M2259" s="168" t="s">
        <v>1273</v>
      </c>
      <c r="N2259" s="170"/>
      <c r="O2259" s="169" t="s">
        <v>1273</v>
      </c>
      <c r="P2259" s="171" t="s">
        <v>1273</v>
      </c>
      <c r="Q2259" s="172" t="s">
        <v>1273</v>
      </c>
      <c r="R2259" s="400"/>
      <c r="S2259" s="401"/>
      <c r="T2259" s="402"/>
    </row>
    <row r="2260" spans="1:20">
      <c r="A2260" s="126"/>
      <c r="B2260" s="175"/>
      <c r="C2260" s="176"/>
      <c r="D2260" s="176"/>
      <c r="E2260" s="176"/>
      <c r="F2260" s="176"/>
      <c r="G2260" s="176"/>
      <c r="H2260" s="176"/>
      <c r="I2260" s="176"/>
      <c r="J2260" s="176"/>
      <c r="K2260" s="176"/>
      <c r="L2260" s="176"/>
      <c r="M2260" s="176"/>
      <c r="N2260" s="176"/>
      <c r="O2260" s="176"/>
      <c r="P2260" s="176"/>
      <c r="Q2260" s="176"/>
      <c r="R2260" s="176"/>
      <c r="S2260" s="177"/>
      <c r="T2260" s="178"/>
    </row>
    <row r="2261" spans="1:20" ht="16.5" thickBot="1">
      <c r="A2261" s="179"/>
      <c r="B2261" s="180"/>
      <c r="C2261" s="181"/>
      <c r="D2261" s="181"/>
      <c r="E2261" s="181"/>
      <c r="F2261" s="181"/>
      <c r="G2261" s="181"/>
      <c r="H2261" s="181"/>
      <c r="I2261" s="181"/>
      <c r="J2261" s="181"/>
      <c r="K2261" s="181"/>
      <c r="L2261" s="181"/>
      <c r="M2261" s="182"/>
      <c r="N2261" s="181"/>
      <c r="O2261" s="181"/>
      <c r="P2261" s="183"/>
      <c r="Q2261" s="183"/>
      <c r="R2261" s="184"/>
      <c r="S2261" s="185"/>
      <c r="T2261" s="186"/>
    </row>
    <row r="2262" spans="1:20">
      <c r="B2262" s="537"/>
      <c r="C2262" s="537"/>
      <c r="D2262" s="537"/>
      <c r="E2262" s="537"/>
      <c r="F2262" s="537"/>
      <c r="G2262" s="537"/>
      <c r="H2262" s="537"/>
      <c r="I2262" s="537"/>
      <c r="J2262" s="537"/>
      <c r="K2262" s="537"/>
      <c r="L2262" s="537"/>
      <c r="M2262" s="537"/>
      <c r="N2262" s="537"/>
      <c r="O2262" s="537"/>
      <c r="P2262" s="537"/>
      <c r="Q2262" s="537"/>
      <c r="R2262" s="537"/>
      <c r="S2262" s="537"/>
    </row>
    <row r="2263" spans="1:20" ht="16.5" customHeight="1" thickBot="1">
      <c r="A2263" s="126"/>
      <c r="B2263" s="403" t="s">
        <v>324</v>
      </c>
      <c r="C2263" s="403"/>
      <c r="D2263" s="403"/>
      <c r="E2263" s="403"/>
      <c r="F2263" s="403"/>
      <c r="G2263" s="403"/>
      <c r="H2263" s="403"/>
      <c r="I2263" s="403"/>
      <c r="J2263" s="403"/>
      <c r="K2263" s="403"/>
      <c r="L2263" s="403"/>
      <c r="M2263" s="403"/>
      <c r="N2263" s="403"/>
      <c r="O2263" s="403"/>
      <c r="P2263" s="403"/>
      <c r="Q2263" s="403"/>
      <c r="R2263" s="403"/>
      <c r="S2263" s="403"/>
      <c r="T2263" s="403"/>
    </row>
    <row r="2264" spans="1:20" ht="16.5" customHeight="1">
      <c r="A2264" s="187" t="s">
        <v>2763</v>
      </c>
      <c r="B2264" s="404" t="s">
        <v>325</v>
      </c>
      <c r="C2264" s="390" t="s">
        <v>326</v>
      </c>
      <c r="D2264" s="390"/>
      <c r="E2264" s="390"/>
      <c r="F2264" s="390"/>
      <c r="G2264" s="390"/>
      <c r="H2264" s="390"/>
      <c r="I2264" s="390"/>
      <c r="J2264" s="390"/>
      <c r="K2264" s="390"/>
      <c r="L2264" s="538" t="s">
        <v>327</v>
      </c>
      <c r="M2264" s="384" t="s">
        <v>328</v>
      </c>
      <c r="N2264" s="384"/>
      <c r="O2264" s="384"/>
      <c r="P2264" s="384"/>
      <c r="Q2264" s="385"/>
      <c r="R2264" s="392" t="s">
        <v>329</v>
      </c>
      <c r="S2264" s="385"/>
      <c r="T2264" s="408" t="s">
        <v>1280</v>
      </c>
    </row>
    <row r="2265" spans="1:20" ht="15.75" customHeight="1">
      <c r="A2265" s="187" t="s">
        <v>2764</v>
      </c>
      <c r="B2265" s="405"/>
      <c r="C2265" s="390" t="s">
        <v>330</v>
      </c>
      <c r="D2265" s="390"/>
      <c r="E2265" s="411"/>
      <c r="F2265" s="188">
        <v>2</v>
      </c>
      <c r="G2265" s="389" t="s">
        <v>331</v>
      </c>
      <c r="H2265" s="390"/>
      <c r="I2265" s="396" t="s">
        <v>1304</v>
      </c>
      <c r="J2265" s="399"/>
      <c r="K2265" s="398"/>
      <c r="L2265" s="539"/>
      <c r="M2265" s="387"/>
      <c r="N2265" s="387"/>
      <c r="O2265" s="387"/>
      <c r="P2265" s="387"/>
      <c r="Q2265" s="388"/>
      <c r="R2265" s="407"/>
      <c r="S2265" s="388"/>
      <c r="T2265" s="409"/>
    </row>
    <row r="2266" spans="1:20" ht="56.25" customHeight="1" thickBot="1">
      <c r="A2266" s="187" t="s">
        <v>2765</v>
      </c>
      <c r="B2266" s="405"/>
      <c r="C2266" s="399" t="s">
        <v>332</v>
      </c>
      <c r="D2266" s="397"/>
      <c r="E2266" s="189" t="s">
        <v>333</v>
      </c>
      <c r="F2266" s="190" t="s">
        <v>334</v>
      </c>
      <c r="G2266" s="156" t="s">
        <v>335</v>
      </c>
      <c r="H2266" s="191" t="s">
        <v>336</v>
      </c>
      <c r="I2266" s="190" t="s">
        <v>337</v>
      </c>
      <c r="J2266" s="156" t="s">
        <v>1284</v>
      </c>
      <c r="K2266" s="190" t="s">
        <v>338</v>
      </c>
      <c r="L2266" s="540"/>
      <c r="M2266" s="541" t="s">
        <v>339</v>
      </c>
      <c r="N2266" s="542"/>
      <c r="O2266" s="542"/>
      <c r="P2266" s="542"/>
      <c r="Q2266" s="192">
        <v>4</v>
      </c>
      <c r="R2266" s="393"/>
      <c r="S2266" s="395"/>
      <c r="T2266" s="410"/>
    </row>
    <row r="2267" spans="1:20" ht="15.75" customHeight="1">
      <c r="A2267" s="187" t="s">
        <v>2766</v>
      </c>
      <c r="B2267" s="405"/>
      <c r="C2267" s="193">
        <v>1</v>
      </c>
      <c r="D2267" s="194" t="s">
        <v>269</v>
      </c>
      <c r="E2267" s="195">
        <v>0.6</v>
      </c>
      <c r="F2267" s="196">
        <v>5045.5860000000002</v>
      </c>
      <c r="G2267" s="197">
        <v>46.333000000000006</v>
      </c>
      <c r="H2267" s="198">
        <v>108.898</v>
      </c>
      <c r="I2267" s="199" t="s">
        <v>315</v>
      </c>
      <c r="J2267" s="200" t="s">
        <v>315</v>
      </c>
      <c r="K2267" s="201" t="s">
        <v>1280</v>
      </c>
      <c r="L2267" s="538" t="s">
        <v>340</v>
      </c>
      <c r="M2267" s="383" t="s">
        <v>341</v>
      </c>
      <c r="N2267" s="384"/>
      <c r="O2267" s="384"/>
      <c r="P2267" s="384"/>
      <c r="Q2267" s="385"/>
      <c r="R2267" s="392" t="s">
        <v>342</v>
      </c>
      <c r="S2267" s="384"/>
      <c r="T2267" s="385"/>
    </row>
    <row r="2268" spans="1:20" ht="27" customHeight="1" thickBot="1">
      <c r="A2268" s="187" t="s">
        <v>2767</v>
      </c>
      <c r="B2268" s="405"/>
      <c r="C2268" s="193">
        <v>2</v>
      </c>
      <c r="D2268" s="194" t="s">
        <v>270</v>
      </c>
      <c r="E2268" s="195">
        <v>0.4</v>
      </c>
      <c r="F2268" s="196">
        <v>2208.5500000000002</v>
      </c>
      <c r="G2268" s="197">
        <v>23.033000000000001</v>
      </c>
      <c r="H2268" s="198">
        <v>95.885999999999996</v>
      </c>
      <c r="I2268" s="199" t="s">
        <v>576</v>
      </c>
      <c r="J2268" s="200" t="s">
        <v>576</v>
      </c>
      <c r="K2268" s="201" t="s">
        <v>1273</v>
      </c>
      <c r="L2268" s="539"/>
      <c r="M2268" s="386"/>
      <c r="N2268" s="387"/>
      <c r="O2268" s="387"/>
      <c r="P2268" s="387"/>
      <c r="Q2268" s="388"/>
      <c r="R2268" s="393"/>
      <c r="S2268" s="394"/>
      <c r="T2268" s="395"/>
    </row>
    <row r="2269" spans="1:20" ht="16.5" thickBot="1">
      <c r="A2269" s="187" t="s">
        <v>2768</v>
      </c>
      <c r="B2269" s="405"/>
      <c r="C2269" s="193">
        <v>3</v>
      </c>
      <c r="D2269" s="194" t="s">
        <v>1273</v>
      </c>
      <c r="E2269" s="195" t="s">
        <v>1273</v>
      </c>
      <c r="F2269" s="196" t="s">
        <v>1273</v>
      </c>
      <c r="G2269" s="197" t="s">
        <v>1273</v>
      </c>
      <c r="H2269" s="198" t="s">
        <v>1273</v>
      </c>
      <c r="I2269" s="199" t="s">
        <v>1273</v>
      </c>
      <c r="J2269" s="200" t="s">
        <v>1273</v>
      </c>
      <c r="K2269" s="201" t="s">
        <v>1273</v>
      </c>
      <c r="L2269" s="540"/>
      <c r="M2269" s="386"/>
      <c r="N2269" s="387"/>
      <c r="O2269" s="387"/>
      <c r="P2269" s="387"/>
      <c r="Q2269" s="388"/>
      <c r="R2269" s="543"/>
      <c r="S2269" s="544"/>
      <c r="T2269" s="545"/>
    </row>
    <row r="2270" spans="1:20" ht="15.75" customHeight="1">
      <c r="A2270" s="187" t="s">
        <v>2769</v>
      </c>
      <c r="B2270" s="405"/>
      <c r="C2270" s="193">
        <v>4</v>
      </c>
      <c r="D2270" s="194" t="s">
        <v>1273</v>
      </c>
      <c r="E2270" s="195" t="s">
        <v>1273</v>
      </c>
      <c r="F2270" s="196" t="s">
        <v>1273</v>
      </c>
      <c r="G2270" s="197" t="s">
        <v>1273</v>
      </c>
      <c r="H2270" s="198" t="s">
        <v>1273</v>
      </c>
      <c r="I2270" s="199" t="s">
        <v>1273</v>
      </c>
      <c r="J2270" s="200" t="s">
        <v>1273</v>
      </c>
      <c r="K2270" s="201" t="s">
        <v>1273</v>
      </c>
      <c r="L2270" s="546" t="s">
        <v>343</v>
      </c>
      <c r="M2270" s="389"/>
      <c r="N2270" s="390"/>
      <c r="O2270" s="390"/>
      <c r="P2270" s="390"/>
      <c r="Q2270" s="391"/>
      <c r="R2270" s="543"/>
      <c r="S2270" s="544"/>
      <c r="T2270" s="545"/>
    </row>
    <row r="2271" spans="1:20" ht="27" customHeight="1">
      <c r="A2271" s="187" t="s">
        <v>2770</v>
      </c>
      <c r="B2271" s="405"/>
      <c r="C2271" s="193">
        <v>5</v>
      </c>
      <c r="D2271" s="194" t="s">
        <v>1273</v>
      </c>
      <c r="E2271" s="195" t="s">
        <v>1273</v>
      </c>
      <c r="F2271" s="196" t="s">
        <v>1273</v>
      </c>
      <c r="G2271" s="197" t="s">
        <v>1273</v>
      </c>
      <c r="H2271" s="198" t="s">
        <v>1273</v>
      </c>
      <c r="I2271" s="199" t="s">
        <v>1273</v>
      </c>
      <c r="J2271" s="200" t="s">
        <v>1273</v>
      </c>
      <c r="K2271" s="201" t="s">
        <v>1273</v>
      </c>
      <c r="L2271" s="547"/>
      <c r="M2271" s="396" t="s">
        <v>344</v>
      </c>
      <c r="N2271" s="397"/>
      <c r="O2271" s="202" t="s">
        <v>1290</v>
      </c>
      <c r="P2271" s="396" t="s">
        <v>345</v>
      </c>
      <c r="Q2271" s="398"/>
      <c r="R2271" s="543"/>
      <c r="S2271" s="544"/>
      <c r="T2271" s="545"/>
    </row>
    <row r="2272" spans="1:20" ht="16.5" thickBot="1">
      <c r="A2272" s="187" t="s">
        <v>2771</v>
      </c>
      <c r="B2272" s="405"/>
      <c r="C2272" s="203">
        <v>6</v>
      </c>
      <c r="D2272" s="204" t="s">
        <v>1273</v>
      </c>
      <c r="E2272" s="205" t="s">
        <v>1273</v>
      </c>
      <c r="F2272" s="206" t="s">
        <v>1273</v>
      </c>
      <c r="G2272" s="207" t="s">
        <v>1273</v>
      </c>
      <c r="H2272" s="208" t="s">
        <v>1273</v>
      </c>
      <c r="I2272" s="209" t="s">
        <v>1273</v>
      </c>
      <c r="J2272" s="200" t="s">
        <v>1273</v>
      </c>
      <c r="K2272" s="201" t="s">
        <v>1273</v>
      </c>
      <c r="L2272" s="547"/>
      <c r="M2272" s="548">
        <v>3</v>
      </c>
      <c r="N2272" s="549"/>
      <c r="O2272" s="550">
        <v>43.014000000000003</v>
      </c>
      <c r="P2272" s="551">
        <v>104.578</v>
      </c>
      <c r="Q2272" s="552"/>
      <c r="R2272" s="543"/>
      <c r="S2272" s="544"/>
      <c r="T2272" s="545"/>
    </row>
    <row r="2273" spans="1:20" ht="16.5" customHeight="1" thickBot="1">
      <c r="A2273" s="187" t="s">
        <v>2772</v>
      </c>
      <c r="B2273" s="406"/>
      <c r="C2273" s="379"/>
      <c r="D2273" s="379"/>
      <c r="E2273" s="379"/>
      <c r="F2273" s="379"/>
      <c r="G2273" s="379"/>
      <c r="H2273" s="379" t="s">
        <v>346</v>
      </c>
      <c r="I2273" s="379"/>
      <c r="J2273" s="379"/>
      <c r="K2273" s="210" t="s">
        <v>1280</v>
      </c>
      <c r="L2273" s="380"/>
      <c r="M2273" s="381"/>
      <c r="N2273" s="381"/>
      <c r="O2273" s="381"/>
      <c r="P2273" s="381"/>
      <c r="Q2273" s="382"/>
      <c r="R2273" s="553"/>
      <c r="S2273" s="554"/>
      <c r="T2273" s="555"/>
    </row>
    <row r="2276" spans="1:20" ht="24" thickBot="1">
      <c r="A2276" s="179">
        <v>119</v>
      </c>
      <c r="B2276" s="424" t="s">
        <v>289</v>
      </c>
      <c r="C2276" s="424"/>
      <c r="D2276" s="424"/>
      <c r="E2276" s="147">
        <v>119</v>
      </c>
      <c r="F2276" s="148" t="s">
        <v>127</v>
      </c>
      <c r="G2276" s="146"/>
      <c r="H2276" s="146"/>
      <c r="I2276" s="148"/>
      <c r="J2276" s="148"/>
      <c r="K2276" s="149"/>
      <c r="L2276" s="149"/>
      <c r="M2276" s="146"/>
      <c r="N2276" s="146"/>
      <c r="O2276" s="534"/>
      <c r="P2276" s="534"/>
      <c r="Q2276" s="534"/>
      <c r="R2276" s="534"/>
      <c r="S2276" s="535"/>
      <c r="T2276" s="130"/>
    </row>
    <row r="2277" spans="1:20" ht="15.75" customHeight="1">
      <c r="A2277" s="126"/>
      <c r="B2277" s="425" t="s">
        <v>290</v>
      </c>
      <c r="C2277" s="152" t="s">
        <v>291</v>
      </c>
      <c r="D2277" s="150" t="s">
        <v>292</v>
      </c>
      <c r="E2277" s="150"/>
      <c r="F2277" s="150" t="s">
        <v>293</v>
      </c>
      <c r="G2277" s="151"/>
      <c r="H2277" s="414" t="s">
        <v>294</v>
      </c>
      <c r="I2277" s="414" t="s">
        <v>295</v>
      </c>
      <c r="J2277" s="414" t="s">
        <v>296</v>
      </c>
      <c r="K2277" s="414" t="s">
        <v>297</v>
      </c>
      <c r="L2277" s="414" t="s">
        <v>298</v>
      </c>
      <c r="M2277" s="412" t="s">
        <v>299</v>
      </c>
      <c r="N2277" s="414" t="s">
        <v>300</v>
      </c>
      <c r="O2277" s="416" t="s">
        <v>301</v>
      </c>
      <c r="P2277" s="417"/>
      <c r="Q2277" s="153" t="s">
        <v>302</v>
      </c>
      <c r="R2277" s="418" t="s">
        <v>303</v>
      </c>
      <c r="S2277" s="419"/>
      <c r="T2277" s="420"/>
    </row>
    <row r="2278" spans="1:20" ht="27">
      <c r="A2278" s="126"/>
      <c r="B2278" s="426"/>
      <c r="C2278" s="156" t="s">
        <v>304</v>
      </c>
      <c r="D2278" s="154" t="s">
        <v>47</v>
      </c>
      <c r="E2278" s="154" t="s">
        <v>305</v>
      </c>
      <c r="F2278" s="154" t="s">
        <v>306</v>
      </c>
      <c r="G2278" s="155" t="s">
        <v>307</v>
      </c>
      <c r="H2278" s="415"/>
      <c r="I2278" s="415"/>
      <c r="J2278" s="415"/>
      <c r="K2278" s="415"/>
      <c r="L2278" s="415"/>
      <c r="M2278" s="413"/>
      <c r="N2278" s="415"/>
      <c r="O2278" s="156" t="s">
        <v>308</v>
      </c>
      <c r="P2278" s="154" t="s">
        <v>309</v>
      </c>
      <c r="Q2278" s="157" t="s">
        <v>310</v>
      </c>
      <c r="R2278" s="421"/>
      <c r="S2278" s="422"/>
      <c r="T2278" s="423"/>
    </row>
    <row r="2279" spans="1:20">
      <c r="A2279" s="126"/>
      <c r="B2279" s="158"/>
      <c r="C2279" s="159"/>
      <c r="D2279" s="159"/>
      <c r="E2279" s="159"/>
      <c r="F2279" s="159"/>
      <c r="G2279" s="159"/>
      <c r="H2279" s="159"/>
      <c r="I2279" s="159"/>
      <c r="J2279" s="159"/>
      <c r="K2279" s="159"/>
      <c r="L2279" s="159"/>
      <c r="M2279" s="159"/>
      <c r="N2279" s="159"/>
      <c r="O2279" s="159"/>
      <c r="P2279" s="159"/>
      <c r="Q2279" s="159"/>
      <c r="R2279" s="159"/>
      <c r="S2279" s="160"/>
      <c r="T2279" s="161"/>
    </row>
    <row r="2280" spans="1:20" ht="39.950000000000003" customHeight="1">
      <c r="A2280" s="162" t="s">
        <v>2773</v>
      </c>
      <c r="B2280" s="211">
        <v>1</v>
      </c>
      <c r="C2280" s="163" t="s">
        <v>1102</v>
      </c>
      <c r="D2280" s="163" t="s">
        <v>1103</v>
      </c>
      <c r="E2280" s="163" t="s">
        <v>1104</v>
      </c>
      <c r="F2280" s="163" t="s">
        <v>314</v>
      </c>
      <c r="G2280" s="164">
        <v>0.5</v>
      </c>
      <c r="H2280" s="164" t="s">
        <v>315</v>
      </c>
      <c r="I2280" s="165" t="s">
        <v>272</v>
      </c>
      <c r="J2280" s="166">
        <v>41607</v>
      </c>
      <c r="K2280" s="167">
        <v>0.5</v>
      </c>
      <c r="L2280" s="166">
        <v>41795</v>
      </c>
      <c r="M2280" s="168">
        <v>5.8</v>
      </c>
      <c r="N2280" s="169">
        <v>334.65</v>
      </c>
      <c r="O2280" s="170">
        <v>167.32499999999999</v>
      </c>
      <c r="P2280" s="171">
        <v>167.32499999999999</v>
      </c>
      <c r="Q2280" s="172">
        <v>28.849</v>
      </c>
      <c r="R2280" s="427"/>
      <c r="S2280" s="428"/>
      <c r="T2280" s="429"/>
    </row>
    <row r="2281" spans="1:20" ht="39.950000000000003" customHeight="1">
      <c r="A2281" s="162" t="s">
        <v>2774</v>
      </c>
      <c r="B2281" s="211">
        <v>2</v>
      </c>
      <c r="C2281" s="212" t="s">
        <v>1102</v>
      </c>
      <c r="D2281" s="212" t="s">
        <v>1105</v>
      </c>
      <c r="E2281" s="212" t="s">
        <v>1106</v>
      </c>
      <c r="F2281" s="212" t="s">
        <v>323</v>
      </c>
      <c r="G2281" s="164">
        <v>0.5</v>
      </c>
      <c r="H2281" s="164" t="s">
        <v>315</v>
      </c>
      <c r="I2281" s="165" t="s">
        <v>272</v>
      </c>
      <c r="J2281" s="166">
        <v>40308</v>
      </c>
      <c r="K2281" s="167">
        <v>0.36699999999999999</v>
      </c>
      <c r="L2281" s="166">
        <v>40518</v>
      </c>
      <c r="M2281" s="168">
        <v>6.6660000000000004</v>
      </c>
      <c r="N2281" s="169">
        <v>618.64</v>
      </c>
      <c r="O2281" s="170">
        <v>309.32</v>
      </c>
      <c r="P2281" s="171">
        <v>309.32</v>
      </c>
      <c r="Q2281" s="172">
        <v>46.402999999999999</v>
      </c>
      <c r="R2281" s="430"/>
      <c r="S2281" s="431"/>
      <c r="T2281" s="432"/>
    </row>
    <row r="2282" spans="1:20" ht="39.950000000000003" customHeight="1">
      <c r="A2282" s="162" t="s">
        <v>2775</v>
      </c>
      <c r="B2282" s="174">
        <v>3</v>
      </c>
      <c r="C2282" s="163" t="s">
        <v>311</v>
      </c>
      <c r="D2282" s="163" t="s">
        <v>1107</v>
      </c>
      <c r="E2282" s="163" t="s">
        <v>1108</v>
      </c>
      <c r="F2282" s="163" t="s">
        <v>314</v>
      </c>
      <c r="G2282" s="164">
        <v>1</v>
      </c>
      <c r="H2282" s="164" t="s">
        <v>315</v>
      </c>
      <c r="I2282" s="165" t="s">
        <v>271</v>
      </c>
      <c r="J2282" s="166">
        <v>35796</v>
      </c>
      <c r="K2282" s="167"/>
      <c r="L2282" s="166">
        <v>36722</v>
      </c>
      <c r="M2282" s="168">
        <v>30.9</v>
      </c>
      <c r="N2282" s="169">
        <v>982.6</v>
      </c>
      <c r="O2282" s="170">
        <v>982.6</v>
      </c>
      <c r="P2282" s="171">
        <v>982.6</v>
      </c>
      <c r="Q2282" s="172">
        <v>31.798999999999999</v>
      </c>
      <c r="R2282" s="400"/>
      <c r="S2282" s="401"/>
      <c r="T2282" s="402"/>
    </row>
    <row r="2283" spans="1:20" ht="39.950000000000003" customHeight="1">
      <c r="A2283" s="162" t="s">
        <v>2776</v>
      </c>
      <c r="B2283" s="213">
        <v>4</v>
      </c>
      <c r="C2283" s="214" t="s">
        <v>311</v>
      </c>
      <c r="D2283" s="214" t="s">
        <v>1109</v>
      </c>
      <c r="E2283" s="214" t="s">
        <v>1110</v>
      </c>
      <c r="F2283" s="214" t="s">
        <v>314</v>
      </c>
      <c r="G2283" s="164">
        <v>1</v>
      </c>
      <c r="H2283" s="164" t="s">
        <v>315</v>
      </c>
      <c r="I2283" s="165" t="s">
        <v>271</v>
      </c>
      <c r="J2283" s="166">
        <v>36723</v>
      </c>
      <c r="K2283" s="167"/>
      <c r="L2283" s="166">
        <v>36950</v>
      </c>
      <c r="M2283" s="168">
        <v>7.6</v>
      </c>
      <c r="N2283" s="169">
        <v>415.72</v>
      </c>
      <c r="O2283" s="170">
        <v>415.72</v>
      </c>
      <c r="P2283" s="171">
        <v>415.72</v>
      </c>
      <c r="Q2283" s="172">
        <v>54.7</v>
      </c>
      <c r="R2283" s="400"/>
      <c r="S2283" s="401"/>
      <c r="T2283" s="402"/>
    </row>
    <row r="2284" spans="1:20" ht="39.950000000000003" customHeight="1">
      <c r="A2284" s="162" t="s">
        <v>2777</v>
      </c>
      <c r="B2284" s="213">
        <v>5</v>
      </c>
      <c r="C2284" s="214" t="s">
        <v>311</v>
      </c>
      <c r="D2284" s="214" t="s">
        <v>1111</v>
      </c>
      <c r="E2284" s="214" t="s">
        <v>1112</v>
      </c>
      <c r="F2284" s="214" t="s">
        <v>314</v>
      </c>
      <c r="G2284" s="164">
        <v>1</v>
      </c>
      <c r="H2284" s="164" t="s">
        <v>315</v>
      </c>
      <c r="I2284" s="165" t="s">
        <v>271</v>
      </c>
      <c r="J2284" s="166">
        <v>38687</v>
      </c>
      <c r="K2284" s="167"/>
      <c r="L2284" s="166">
        <v>38807</v>
      </c>
      <c r="M2284" s="168">
        <v>4.0330000000000004</v>
      </c>
      <c r="N2284" s="169">
        <v>188.75200000000001</v>
      </c>
      <c r="O2284" s="170">
        <v>188.75200000000001</v>
      </c>
      <c r="P2284" s="171">
        <v>188.75200000000001</v>
      </c>
      <c r="Q2284" s="172">
        <v>46.802</v>
      </c>
      <c r="R2284" s="400"/>
      <c r="S2284" s="401"/>
      <c r="T2284" s="402"/>
    </row>
    <row r="2285" spans="1:20" ht="39.950000000000003" customHeight="1">
      <c r="A2285" s="162" t="s">
        <v>2778</v>
      </c>
      <c r="B2285" s="213">
        <v>6</v>
      </c>
      <c r="C2285" s="214"/>
      <c r="D2285" s="214"/>
      <c r="E2285" s="214"/>
      <c r="F2285" s="214"/>
      <c r="G2285" s="164"/>
      <c r="H2285" s="164"/>
      <c r="I2285" s="165"/>
      <c r="J2285" s="166"/>
      <c r="K2285" s="167"/>
      <c r="L2285" s="166"/>
      <c r="M2285" s="168" t="s">
        <v>1273</v>
      </c>
      <c r="N2285" s="169"/>
      <c r="O2285" s="170" t="s">
        <v>1273</v>
      </c>
      <c r="P2285" s="171" t="s">
        <v>1273</v>
      </c>
      <c r="Q2285" s="172" t="s">
        <v>1273</v>
      </c>
      <c r="R2285" s="400"/>
      <c r="S2285" s="401"/>
      <c r="T2285" s="402"/>
    </row>
    <row r="2286" spans="1:20" ht="39.950000000000003" customHeight="1">
      <c r="A2286" s="162" t="s">
        <v>2779</v>
      </c>
      <c r="B2286" s="213">
        <v>7</v>
      </c>
      <c r="C2286" s="214"/>
      <c r="D2286" s="214"/>
      <c r="E2286" s="214"/>
      <c r="F2286" s="214"/>
      <c r="G2286" s="164"/>
      <c r="H2286" s="164"/>
      <c r="I2286" s="165"/>
      <c r="J2286" s="166"/>
      <c r="K2286" s="167"/>
      <c r="L2286" s="166"/>
      <c r="M2286" s="168" t="s">
        <v>1273</v>
      </c>
      <c r="N2286" s="169"/>
      <c r="O2286" s="169" t="s">
        <v>1273</v>
      </c>
      <c r="P2286" s="171" t="s">
        <v>1273</v>
      </c>
      <c r="Q2286" s="172" t="s">
        <v>1273</v>
      </c>
      <c r="R2286" s="400"/>
      <c r="S2286" s="401"/>
      <c r="T2286" s="402"/>
    </row>
    <row r="2287" spans="1:20">
      <c r="A2287" s="162" t="s">
        <v>2780</v>
      </c>
      <c r="B2287" s="213">
        <v>8</v>
      </c>
      <c r="C2287" s="214"/>
      <c r="D2287" s="214"/>
      <c r="E2287" s="214"/>
      <c r="F2287" s="214"/>
      <c r="G2287" s="164"/>
      <c r="H2287" s="164"/>
      <c r="I2287" s="165"/>
      <c r="J2287" s="166"/>
      <c r="K2287" s="167"/>
      <c r="L2287" s="166"/>
      <c r="M2287" s="168" t="s">
        <v>1273</v>
      </c>
      <c r="N2287" s="170"/>
      <c r="O2287" s="169" t="s">
        <v>1273</v>
      </c>
      <c r="P2287" s="171" t="s">
        <v>1273</v>
      </c>
      <c r="Q2287" s="172" t="s">
        <v>1273</v>
      </c>
      <c r="R2287" s="400"/>
      <c r="S2287" s="401"/>
      <c r="T2287" s="402"/>
    </row>
    <row r="2288" spans="1:20">
      <c r="A2288" s="162" t="s">
        <v>2781</v>
      </c>
      <c r="B2288" s="213">
        <v>9</v>
      </c>
      <c r="C2288" s="214"/>
      <c r="D2288" s="214"/>
      <c r="E2288" s="214"/>
      <c r="F2288" s="214"/>
      <c r="G2288" s="164"/>
      <c r="H2288" s="164"/>
      <c r="I2288" s="165"/>
      <c r="J2288" s="166"/>
      <c r="K2288" s="167"/>
      <c r="L2288" s="166"/>
      <c r="M2288" s="168" t="s">
        <v>1273</v>
      </c>
      <c r="N2288" s="170"/>
      <c r="O2288" s="169" t="s">
        <v>1273</v>
      </c>
      <c r="P2288" s="171" t="s">
        <v>1273</v>
      </c>
      <c r="Q2288" s="172" t="s">
        <v>1273</v>
      </c>
      <c r="R2288" s="400"/>
      <c r="S2288" s="401"/>
      <c r="T2288" s="402"/>
    </row>
    <row r="2289" spans="1:20">
      <c r="A2289" s="162" t="s">
        <v>2782</v>
      </c>
      <c r="B2289" s="213">
        <v>10</v>
      </c>
      <c r="C2289" s="214"/>
      <c r="D2289" s="214"/>
      <c r="E2289" s="214"/>
      <c r="F2289" s="214"/>
      <c r="G2289" s="164"/>
      <c r="H2289" s="164"/>
      <c r="I2289" s="165"/>
      <c r="J2289" s="166"/>
      <c r="K2289" s="167"/>
      <c r="L2289" s="166"/>
      <c r="M2289" s="168" t="s">
        <v>1273</v>
      </c>
      <c r="N2289" s="170"/>
      <c r="O2289" s="169" t="s">
        <v>1273</v>
      </c>
      <c r="P2289" s="171" t="s">
        <v>1273</v>
      </c>
      <c r="Q2289" s="172" t="s">
        <v>1273</v>
      </c>
      <c r="R2289" s="400"/>
      <c r="S2289" s="401"/>
      <c r="T2289" s="402"/>
    </row>
    <row r="2290" spans="1:20">
      <c r="A2290" s="126"/>
      <c r="B2290" s="175"/>
      <c r="C2290" s="176"/>
      <c r="D2290" s="176"/>
      <c r="E2290" s="176"/>
      <c r="F2290" s="176"/>
      <c r="G2290" s="176"/>
      <c r="H2290" s="176"/>
      <c r="I2290" s="176"/>
      <c r="J2290" s="176"/>
      <c r="K2290" s="176"/>
      <c r="L2290" s="176"/>
      <c r="M2290" s="176"/>
      <c r="N2290" s="176"/>
      <c r="O2290" s="176"/>
      <c r="P2290" s="176"/>
      <c r="Q2290" s="176"/>
      <c r="R2290" s="176"/>
      <c r="S2290" s="177"/>
      <c r="T2290" s="178"/>
    </row>
    <row r="2291" spans="1:20" ht="16.5" thickBot="1">
      <c r="A2291" s="179"/>
      <c r="B2291" s="180"/>
      <c r="C2291" s="181"/>
      <c r="D2291" s="181"/>
      <c r="E2291" s="181"/>
      <c r="F2291" s="181"/>
      <c r="G2291" s="181"/>
      <c r="H2291" s="181"/>
      <c r="I2291" s="181"/>
      <c r="J2291" s="181"/>
      <c r="K2291" s="181"/>
      <c r="L2291" s="181"/>
      <c r="M2291" s="182"/>
      <c r="N2291" s="181"/>
      <c r="O2291" s="181"/>
      <c r="P2291" s="183"/>
      <c r="Q2291" s="183"/>
      <c r="R2291" s="184"/>
      <c r="S2291" s="185"/>
      <c r="T2291" s="186"/>
    </row>
    <row r="2292" spans="1:20">
      <c r="B2292" s="537"/>
      <c r="C2292" s="537"/>
      <c r="D2292" s="537"/>
      <c r="E2292" s="537"/>
      <c r="F2292" s="537"/>
      <c r="G2292" s="537"/>
      <c r="H2292" s="537"/>
      <c r="I2292" s="537"/>
      <c r="J2292" s="537"/>
      <c r="K2292" s="537"/>
      <c r="L2292" s="537"/>
      <c r="M2292" s="537"/>
      <c r="N2292" s="537"/>
      <c r="O2292" s="537"/>
      <c r="P2292" s="537"/>
      <c r="Q2292" s="537"/>
      <c r="R2292" s="537"/>
      <c r="S2292" s="537"/>
    </row>
    <row r="2293" spans="1:20" ht="16.5" customHeight="1" thickBot="1">
      <c r="A2293" s="126"/>
      <c r="B2293" s="403" t="s">
        <v>324</v>
      </c>
      <c r="C2293" s="403"/>
      <c r="D2293" s="403"/>
      <c r="E2293" s="403"/>
      <c r="F2293" s="403"/>
      <c r="G2293" s="403"/>
      <c r="H2293" s="403"/>
      <c r="I2293" s="403"/>
      <c r="J2293" s="403"/>
      <c r="K2293" s="403"/>
      <c r="L2293" s="403"/>
      <c r="M2293" s="403"/>
      <c r="N2293" s="403"/>
      <c r="O2293" s="403"/>
      <c r="P2293" s="403"/>
      <c r="Q2293" s="403"/>
      <c r="R2293" s="403"/>
      <c r="S2293" s="403"/>
      <c r="T2293" s="403"/>
    </row>
    <row r="2294" spans="1:20" ht="16.5" customHeight="1">
      <c r="A2294" s="187" t="s">
        <v>2783</v>
      </c>
      <c r="B2294" s="404" t="s">
        <v>325</v>
      </c>
      <c r="C2294" s="390" t="s">
        <v>326</v>
      </c>
      <c r="D2294" s="390"/>
      <c r="E2294" s="390"/>
      <c r="F2294" s="390"/>
      <c r="G2294" s="390"/>
      <c r="H2294" s="390"/>
      <c r="I2294" s="390"/>
      <c r="J2294" s="390"/>
      <c r="K2294" s="390"/>
      <c r="L2294" s="538" t="s">
        <v>327</v>
      </c>
      <c r="M2294" s="384" t="s">
        <v>328</v>
      </c>
      <c r="N2294" s="384"/>
      <c r="O2294" s="384"/>
      <c r="P2294" s="384"/>
      <c r="Q2294" s="385"/>
      <c r="R2294" s="392" t="s">
        <v>329</v>
      </c>
      <c r="S2294" s="385"/>
      <c r="T2294" s="408" t="s">
        <v>1280</v>
      </c>
    </row>
    <row r="2295" spans="1:20" ht="15.75" customHeight="1">
      <c r="A2295" s="187" t="s">
        <v>2784</v>
      </c>
      <c r="B2295" s="405"/>
      <c r="C2295" s="390" t="s">
        <v>330</v>
      </c>
      <c r="D2295" s="390"/>
      <c r="E2295" s="411"/>
      <c r="F2295" s="188">
        <v>2</v>
      </c>
      <c r="G2295" s="389" t="s">
        <v>331</v>
      </c>
      <c r="H2295" s="390"/>
      <c r="I2295" s="396" t="s">
        <v>1304</v>
      </c>
      <c r="J2295" s="399"/>
      <c r="K2295" s="398"/>
      <c r="L2295" s="539"/>
      <c r="M2295" s="387"/>
      <c r="N2295" s="387"/>
      <c r="O2295" s="387"/>
      <c r="P2295" s="387"/>
      <c r="Q2295" s="388"/>
      <c r="R2295" s="407"/>
      <c r="S2295" s="388"/>
      <c r="T2295" s="409"/>
    </row>
    <row r="2296" spans="1:20" ht="56.25" customHeight="1" thickBot="1">
      <c r="A2296" s="187" t="s">
        <v>2785</v>
      </c>
      <c r="B2296" s="405"/>
      <c r="C2296" s="399" t="s">
        <v>332</v>
      </c>
      <c r="D2296" s="397"/>
      <c r="E2296" s="189" t="s">
        <v>333</v>
      </c>
      <c r="F2296" s="190" t="s">
        <v>334</v>
      </c>
      <c r="G2296" s="156" t="s">
        <v>335</v>
      </c>
      <c r="H2296" s="191" t="s">
        <v>336</v>
      </c>
      <c r="I2296" s="190" t="s">
        <v>337</v>
      </c>
      <c r="J2296" s="156" t="s">
        <v>1284</v>
      </c>
      <c r="K2296" s="190" t="s">
        <v>338</v>
      </c>
      <c r="L2296" s="540"/>
      <c r="M2296" s="541" t="s">
        <v>339</v>
      </c>
      <c r="N2296" s="542"/>
      <c r="O2296" s="542"/>
      <c r="P2296" s="542"/>
      <c r="Q2296" s="192">
        <v>5</v>
      </c>
      <c r="R2296" s="393"/>
      <c r="S2296" s="395"/>
      <c r="T2296" s="410"/>
    </row>
    <row r="2297" spans="1:20" ht="15.75" customHeight="1">
      <c r="A2297" s="187" t="s">
        <v>2786</v>
      </c>
      <c r="B2297" s="405"/>
      <c r="C2297" s="193">
        <v>1</v>
      </c>
      <c r="D2297" s="194" t="s">
        <v>271</v>
      </c>
      <c r="E2297" s="195">
        <v>0.9</v>
      </c>
      <c r="F2297" s="196">
        <v>1587.0720000000001</v>
      </c>
      <c r="G2297" s="197">
        <v>42.533000000000001</v>
      </c>
      <c r="H2297" s="198">
        <v>37.314</v>
      </c>
      <c r="I2297" s="199" t="s">
        <v>576</v>
      </c>
      <c r="J2297" s="200" t="s">
        <v>315</v>
      </c>
      <c r="K2297" s="201" t="s">
        <v>1273</v>
      </c>
      <c r="L2297" s="538" t="s">
        <v>340</v>
      </c>
      <c r="M2297" s="383" t="s">
        <v>341</v>
      </c>
      <c r="N2297" s="384"/>
      <c r="O2297" s="384"/>
      <c r="P2297" s="384"/>
      <c r="Q2297" s="385"/>
      <c r="R2297" s="392" t="s">
        <v>342</v>
      </c>
      <c r="S2297" s="384"/>
      <c r="T2297" s="385"/>
    </row>
    <row r="2298" spans="1:20" ht="27" customHeight="1" thickBot="1">
      <c r="A2298" s="187" t="s">
        <v>2787</v>
      </c>
      <c r="B2298" s="405"/>
      <c r="C2298" s="193">
        <v>2</v>
      </c>
      <c r="D2298" s="194" t="s">
        <v>272</v>
      </c>
      <c r="E2298" s="195">
        <v>0.1</v>
      </c>
      <c r="F2298" s="196">
        <v>476.64499999999998</v>
      </c>
      <c r="G2298" s="197">
        <v>12.466000000000001</v>
      </c>
      <c r="H2298" s="198">
        <v>38.235999999999997</v>
      </c>
      <c r="I2298" s="199" t="s">
        <v>315</v>
      </c>
      <c r="J2298" s="200" t="s">
        <v>576</v>
      </c>
      <c r="K2298" s="201" t="s">
        <v>1308</v>
      </c>
      <c r="L2298" s="539"/>
      <c r="M2298" s="386"/>
      <c r="N2298" s="387"/>
      <c r="O2298" s="387"/>
      <c r="P2298" s="387"/>
      <c r="Q2298" s="388"/>
      <c r="R2298" s="393"/>
      <c r="S2298" s="394"/>
      <c r="T2298" s="395"/>
    </row>
    <row r="2299" spans="1:20" ht="16.5" thickBot="1">
      <c r="A2299" s="187" t="s">
        <v>2788</v>
      </c>
      <c r="B2299" s="405"/>
      <c r="C2299" s="193">
        <v>3</v>
      </c>
      <c r="D2299" s="194" t="s">
        <v>1273</v>
      </c>
      <c r="E2299" s="195" t="s">
        <v>1273</v>
      </c>
      <c r="F2299" s="196" t="s">
        <v>1273</v>
      </c>
      <c r="G2299" s="197" t="s">
        <v>1273</v>
      </c>
      <c r="H2299" s="198" t="s">
        <v>1273</v>
      </c>
      <c r="I2299" s="199" t="s">
        <v>1273</v>
      </c>
      <c r="J2299" s="200" t="s">
        <v>1273</v>
      </c>
      <c r="K2299" s="201" t="s">
        <v>1273</v>
      </c>
      <c r="L2299" s="540"/>
      <c r="M2299" s="386"/>
      <c r="N2299" s="387"/>
      <c r="O2299" s="387"/>
      <c r="P2299" s="387"/>
      <c r="Q2299" s="388"/>
      <c r="R2299" s="543"/>
      <c r="S2299" s="544"/>
      <c r="T2299" s="545"/>
    </row>
    <row r="2300" spans="1:20" ht="15.75" customHeight="1">
      <c r="A2300" s="187" t="s">
        <v>2789</v>
      </c>
      <c r="B2300" s="405"/>
      <c r="C2300" s="193">
        <v>4</v>
      </c>
      <c r="D2300" s="194" t="s">
        <v>1273</v>
      </c>
      <c r="E2300" s="195" t="s">
        <v>1273</v>
      </c>
      <c r="F2300" s="196" t="s">
        <v>1273</v>
      </c>
      <c r="G2300" s="197" t="s">
        <v>1273</v>
      </c>
      <c r="H2300" s="198" t="s">
        <v>1273</v>
      </c>
      <c r="I2300" s="199" t="s">
        <v>1273</v>
      </c>
      <c r="J2300" s="200" t="s">
        <v>1273</v>
      </c>
      <c r="K2300" s="201" t="s">
        <v>1273</v>
      </c>
      <c r="L2300" s="546" t="s">
        <v>343</v>
      </c>
      <c r="M2300" s="389"/>
      <c r="N2300" s="390"/>
      <c r="O2300" s="390"/>
      <c r="P2300" s="390"/>
      <c r="Q2300" s="391"/>
      <c r="R2300" s="543"/>
      <c r="S2300" s="544"/>
      <c r="T2300" s="545"/>
    </row>
    <row r="2301" spans="1:20" ht="27" customHeight="1">
      <c r="A2301" s="187" t="s">
        <v>2790</v>
      </c>
      <c r="B2301" s="405"/>
      <c r="C2301" s="193">
        <v>5</v>
      </c>
      <c r="D2301" s="194" t="s">
        <v>1273</v>
      </c>
      <c r="E2301" s="195" t="s">
        <v>1273</v>
      </c>
      <c r="F2301" s="196" t="s">
        <v>1273</v>
      </c>
      <c r="G2301" s="197" t="s">
        <v>1273</v>
      </c>
      <c r="H2301" s="198" t="s">
        <v>1273</v>
      </c>
      <c r="I2301" s="199" t="s">
        <v>1273</v>
      </c>
      <c r="J2301" s="200" t="s">
        <v>1273</v>
      </c>
      <c r="K2301" s="201" t="s">
        <v>1273</v>
      </c>
      <c r="L2301" s="547"/>
      <c r="M2301" s="396" t="s">
        <v>344</v>
      </c>
      <c r="N2301" s="397"/>
      <c r="O2301" s="202" t="s">
        <v>1290</v>
      </c>
      <c r="P2301" s="396" t="s">
        <v>345</v>
      </c>
      <c r="Q2301" s="398"/>
      <c r="R2301" s="543"/>
      <c r="S2301" s="544"/>
      <c r="T2301" s="545"/>
    </row>
    <row r="2302" spans="1:20" ht="16.5" thickBot="1">
      <c r="A2302" s="187" t="s">
        <v>2791</v>
      </c>
      <c r="B2302" s="405"/>
      <c r="C2302" s="203">
        <v>6</v>
      </c>
      <c r="D2302" s="204" t="s">
        <v>1273</v>
      </c>
      <c r="E2302" s="205" t="s">
        <v>1273</v>
      </c>
      <c r="F2302" s="206" t="s">
        <v>1273</v>
      </c>
      <c r="G2302" s="207" t="s">
        <v>1273</v>
      </c>
      <c r="H2302" s="208" t="s">
        <v>1273</v>
      </c>
      <c r="I2302" s="209" t="s">
        <v>1273</v>
      </c>
      <c r="J2302" s="200" t="s">
        <v>1273</v>
      </c>
      <c r="K2302" s="201" t="s">
        <v>1273</v>
      </c>
      <c r="L2302" s="547"/>
      <c r="M2302" s="548">
        <v>3</v>
      </c>
      <c r="N2302" s="549"/>
      <c r="O2302" s="550">
        <v>43.014000000000003</v>
      </c>
      <c r="P2302" s="551">
        <v>37.523000000000003</v>
      </c>
      <c r="Q2302" s="552"/>
      <c r="R2302" s="543"/>
      <c r="S2302" s="544"/>
      <c r="T2302" s="545"/>
    </row>
    <row r="2303" spans="1:20" ht="16.5" customHeight="1" thickBot="1">
      <c r="A2303" s="187" t="s">
        <v>2792</v>
      </c>
      <c r="B2303" s="406"/>
      <c r="C2303" s="379"/>
      <c r="D2303" s="379"/>
      <c r="E2303" s="379"/>
      <c r="F2303" s="379"/>
      <c r="G2303" s="379"/>
      <c r="H2303" s="379" t="s">
        <v>346</v>
      </c>
      <c r="I2303" s="379"/>
      <c r="J2303" s="379"/>
      <c r="K2303" s="210" t="s">
        <v>1308</v>
      </c>
      <c r="L2303" s="380"/>
      <c r="M2303" s="381"/>
      <c r="N2303" s="381"/>
      <c r="O2303" s="381"/>
      <c r="P2303" s="381"/>
      <c r="Q2303" s="382"/>
      <c r="R2303" s="553"/>
      <c r="S2303" s="554"/>
      <c r="T2303" s="555"/>
    </row>
    <row r="2306" spans="1:20" ht="24" thickBot="1">
      <c r="A2306" s="179">
        <v>120</v>
      </c>
      <c r="B2306" s="424" t="s">
        <v>289</v>
      </c>
      <c r="C2306" s="424"/>
      <c r="D2306" s="424"/>
      <c r="E2306" s="147">
        <v>120</v>
      </c>
      <c r="F2306" s="148" t="s">
        <v>128</v>
      </c>
      <c r="G2306" s="146"/>
      <c r="H2306" s="146"/>
      <c r="I2306" s="148"/>
      <c r="J2306" s="148"/>
      <c r="K2306" s="149"/>
      <c r="L2306" s="149"/>
      <c r="M2306" s="146"/>
      <c r="N2306" s="146"/>
      <c r="O2306" s="534"/>
      <c r="P2306" s="534"/>
      <c r="Q2306" s="534"/>
      <c r="R2306" s="534"/>
      <c r="S2306" s="535"/>
      <c r="T2306" s="130"/>
    </row>
    <row r="2307" spans="1:20" ht="15.75" customHeight="1">
      <c r="A2307" s="126"/>
      <c r="B2307" s="425" t="s">
        <v>290</v>
      </c>
      <c r="C2307" s="152" t="s">
        <v>291</v>
      </c>
      <c r="D2307" s="150" t="s">
        <v>292</v>
      </c>
      <c r="E2307" s="150"/>
      <c r="F2307" s="150" t="s">
        <v>293</v>
      </c>
      <c r="G2307" s="151"/>
      <c r="H2307" s="414" t="s">
        <v>294</v>
      </c>
      <c r="I2307" s="414" t="s">
        <v>295</v>
      </c>
      <c r="J2307" s="414" t="s">
        <v>296</v>
      </c>
      <c r="K2307" s="414" t="s">
        <v>297</v>
      </c>
      <c r="L2307" s="414" t="s">
        <v>298</v>
      </c>
      <c r="M2307" s="412" t="s">
        <v>299</v>
      </c>
      <c r="N2307" s="414" t="s">
        <v>300</v>
      </c>
      <c r="O2307" s="416" t="s">
        <v>301</v>
      </c>
      <c r="P2307" s="417"/>
      <c r="Q2307" s="153" t="s">
        <v>302</v>
      </c>
      <c r="R2307" s="418" t="s">
        <v>303</v>
      </c>
      <c r="S2307" s="419"/>
      <c r="T2307" s="420"/>
    </row>
    <row r="2308" spans="1:20" ht="27">
      <c r="A2308" s="126"/>
      <c r="B2308" s="426"/>
      <c r="C2308" s="156" t="s">
        <v>304</v>
      </c>
      <c r="D2308" s="154" t="s">
        <v>47</v>
      </c>
      <c r="E2308" s="154" t="s">
        <v>305</v>
      </c>
      <c r="F2308" s="154" t="s">
        <v>306</v>
      </c>
      <c r="G2308" s="155" t="s">
        <v>307</v>
      </c>
      <c r="H2308" s="415"/>
      <c r="I2308" s="415"/>
      <c r="J2308" s="415"/>
      <c r="K2308" s="415"/>
      <c r="L2308" s="415"/>
      <c r="M2308" s="413"/>
      <c r="N2308" s="415"/>
      <c r="O2308" s="156" t="s">
        <v>308</v>
      </c>
      <c r="P2308" s="154" t="s">
        <v>309</v>
      </c>
      <c r="Q2308" s="157" t="s">
        <v>310</v>
      </c>
      <c r="R2308" s="421"/>
      <c r="S2308" s="422"/>
      <c r="T2308" s="423"/>
    </row>
    <row r="2309" spans="1:20">
      <c r="A2309" s="126"/>
      <c r="B2309" s="158"/>
      <c r="C2309" s="159"/>
      <c r="D2309" s="159"/>
      <c r="E2309" s="159"/>
      <c r="F2309" s="159"/>
      <c r="G2309" s="159"/>
      <c r="H2309" s="159"/>
      <c r="I2309" s="159"/>
      <c r="J2309" s="159"/>
      <c r="K2309" s="159"/>
      <c r="L2309" s="159"/>
      <c r="M2309" s="159"/>
      <c r="N2309" s="159"/>
      <c r="O2309" s="159"/>
      <c r="P2309" s="159"/>
      <c r="Q2309" s="159"/>
      <c r="R2309" s="159"/>
      <c r="S2309" s="160"/>
      <c r="T2309" s="161"/>
    </row>
    <row r="2310" spans="1:20" ht="39.950000000000003" customHeight="1">
      <c r="A2310" s="162" t="s">
        <v>2793</v>
      </c>
      <c r="B2310" s="211">
        <v>1</v>
      </c>
      <c r="C2310" s="163" t="s">
        <v>1113</v>
      </c>
      <c r="D2310" s="163" t="s">
        <v>1114</v>
      </c>
      <c r="E2310" s="163" t="s">
        <v>1115</v>
      </c>
      <c r="F2310" s="163" t="s">
        <v>323</v>
      </c>
      <c r="G2310" s="164">
        <v>0.3</v>
      </c>
      <c r="H2310" s="164" t="s">
        <v>315</v>
      </c>
      <c r="I2310" s="165" t="s">
        <v>128</v>
      </c>
      <c r="J2310" s="166">
        <v>40722</v>
      </c>
      <c r="K2310" s="167"/>
      <c r="L2310" s="166">
        <v>40966</v>
      </c>
      <c r="M2310" s="168">
        <v>8.1669999999999998</v>
      </c>
      <c r="N2310" s="169">
        <v>273.19</v>
      </c>
      <c r="O2310" s="170">
        <v>81.956999999999994</v>
      </c>
      <c r="P2310" s="171">
        <v>81.956999999999994</v>
      </c>
      <c r="Q2310" s="172">
        <v>10.035</v>
      </c>
      <c r="R2310" s="400"/>
      <c r="S2310" s="401"/>
      <c r="T2310" s="402"/>
    </row>
    <row r="2311" spans="1:20" ht="39.950000000000003" customHeight="1">
      <c r="A2311" s="162" t="s">
        <v>2794</v>
      </c>
      <c r="B2311" s="211">
        <v>2</v>
      </c>
      <c r="C2311" s="212" t="s">
        <v>1113</v>
      </c>
      <c r="D2311" s="212" t="s">
        <v>1116</v>
      </c>
      <c r="E2311" s="212" t="s">
        <v>1117</v>
      </c>
      <c r="F2311" s="163" t="s">
        <v>323</v>
      </c>
      <c r="G2311" s="164">
        <v>0.5</v>
      </c>
      <c r="H2311" s="164" t="s">
        <v>315</v>
      </c>
      <c r="I2311" s="165" t="s">
        <v>128</v>
      </c>
      <c r="J2311" s="166">
        <v>40785</v>
      </c>
      <c r="K2311" s="167"/>
      <c r="L2311" s="166">
        <v>41012</v>
      </c>
      <c r="M2311" s="168">
        <v>7.6</v>
      </c>
      <c r="N2311" s="169">
        <v>371.46</v>
      </c>
      <c r="O2311" s="170">
        <v>185.73</v>
      </c>
      <c r="P2311" s="171">
        <v>185.73</v>
      </c>
      <c r="Q2311" s="172">
        <v>24.437999999999999</v>
      </c>
      <c r="R2311" s="400"/>
      <c r="S2311" s="401"/>
      <c r="T2311" s="402"/>
    </row>
    <row r="2312" spans="1:20" ht="39.950000000000003" customHeight="1">
      <c r="A2312" s="162" t="s">
        <v>2795</v>
      </c>
      <c r="B2312" s="174">
        <v>3</v>
      </c>
      <c r="C2312" s="163" t="s">
        <v>557</v>
      </c>
      <c r="D2312" s="163" t="s">
        <v>1118</v>
      </c>
      <c r="E2312" s="163" t="s">
        <v>1119</v>
      </c>
      <c r="F2312" s="163" t="s">
        <v>323</v>
      </c>
      <c r="G2312" s="164">
        <v>0.5</v>
      </c>
      <c r="H2312" s="164" t="s">
        <v>315</v>
      </c>
      <c r="I2312" s="165" t="s">
        <v>128</v>
      </c>
      <c r="J2312" s="166">
        <v>42058</v>
      </c>
      <c r="K2312" s="167">
        <v>1.5329999999999999</v>
      </c>
      <c r="L2312" s="166">
        <v>42303</v>
      </c>
      <c r="M2312" s="168">
        <v>6.6669999999999998</v>
      </c>
      <c r="N2312" s="169">
        <v>316.25</v>
      </c>
      <c r="O2312" s="170">
        <v>158.125</v>
      </c>
      <c r="P2312" s="171">
        <v>158.125</v>
      </c>
      <c r="Q2312" s="172">
        <v>23.718</v>
      </c>
      <c r="R2312" s="400"/>
      <c r="S2312" s="401"/>
      <c r="T2312" s="402"/>
    </row>
    <row r="2313" spans="1:20" ht="39.950000000000003" customHeight="1">
      <c r="A2313" s="162" t="s">
        <v>2796</v>
      </c>
      <c r="B2313" s="213">
        <v>4</v>
      </c>
      <c r="C2313" s="214" t="s">
        <v>311</v>
      </c>
      <c r="D2313" s="214" t="s">
        <v>1120</v>
      </c>
      <c r="E2313" s="214" t="s">
        <v>1121</v>
      </c>
      <c r="F2313" s="163" t="s">
        <v>323</v>
      </c>
      <c r="G2313" s="164">
        <v>0.2</v>
      </c>
      <c r="H2313" s="164" t="s">
        <v>315</v>
      </c>
      <c r="I2313" s="165" t="s">
        <v>128</v>
      </c>
      <c r="J2313" s="166">
        <v>42972</v>
      </c>
      <c r="K2313" s="167"/>
      <c r="L2313" s="166">
        <v>43124</v>
      </c>
      <c r="M2313" s="168">
        <v>5.0999999999999996</v>
      </c>
      <c r="N2313" s="169">
        <v>381.54</v>
      </c>
      <c r="O2313" s="170">
        <v>76.308000000000007</v>
      </c>
      <c r="P2313" s="171">
        <v>76.308000000000007</v>
      </c>
      <c r="Q2313" s="172">
        <v>14.962</v>
      </c>
      <c r="R2313" s="400"/>
      <c r="S2313" s="401"/>
      <c r="T2313" s="402"/>
    </row>
    <row r="2314" spans="1:20" ht="39.950000000000003" customHeight="1">
      <c r="A2314" s="162" t="s">
        <v>2797</v>
      </c>
      <c r="B2314" s="213">
        <v>5</v>
      </c>
      <c r="C2314" s="214" t="s">
        <v>311</v>
      </c>
      <c r="D2314" s="214" t="s">
        <v>1122</v>
      </c>
      <c r="E2314" s="214" t="s">
        <v>1123</v>
      </c>
      <c r="F2314" s="163" t="s">
        <v>323</v>
      </c>
      <c r="G2314" s="164">
        <v>0.4</v>
      </c>
      <c r="H2314" s="164" t="s">
        <v>315</v>
      </c>
      <c r="I2314" s="165" t="s">
        <v>128</v>
      </c>
      <c r="J2314" s="166">
        <v>41807</v>
      </c>
      <c r="K2314" s="167"/>
      <c r="L2314" s="166">
        <v>42094</v>
      </c>
      <c r="M2314" s="168">
        <v>9.6</v>
      </c>
      <c r="N2314" s="169">
        <v>935.2</v>
      </c>
      <c r="O2314" s="170">
        <v>374.08000000000004</v>
      </c>
      <c r="P2314" s="171">
        <v>374.08</v>
      </c>
      <c r="Q2314" s="172">
        <v>38.966999999999999</v>
      </c>
      <c r="R2314" s="400"/>
      <c r="S2314" s="401"/>
      <c r="T2314" s="402"/>
    </row>
    <row r="2315" spans="1:20" ht="39.950000000000003" customHeight="1">
      <c r="A2315" s="162" t="s">
        <v>2798</v>
      </c>
      <c r="B2315" s="213">
        <v>6</v>
      </c>
      <c r="C2315" s="214" t="s">
        <v>1124</v>
      </c>
      <c r="D2315" s="214" t="s">
        <v>1125</v>
      </c>
      <c r="E2315" s="214" t="s">
        <v>1126</v>
      </c>
      <c r="F2315" s="163" t="s">
        <v>314</v>
      </c>
      <c r="G2315" s="164">
        <v>1</v>
      </c>
      <c r="H2315" s="164" t="s">
        <v>315</v>
      </c>
      <c r="I2315" s="165" t="s">
        <v>128</v>
      </c>
      <c r="J2315" s="166">
        <v>43139</v>
      </c>
      <c r="K2315" s="167"/>
      <c r="L2315" s="166">
        <v>43441</v>
      </c>
      <c r="M2315" s="168">
        <v>10.1</v>
      </c>
      <c r="N2315" s="169">
        <v>789.34</v>
      </c>
      <c r="O2315" s="170">
        <v>789.34</v>
      </c>
      <c r="P2315" s="171">
        <v>789.34</v>
      </c>
      <c r="Q2315" s="172">
        <v>78.152000000000001</v>
      </c>
      <c r="R2315" s="400"/>
      <c r="S2315" s="401"/>
      <c r="T2315" s="402"/>
    </row>
    <row r="2316" spans="1:20" ht="39.950000000000003" customHeight="1">
      <c r="A2316" s="162" t="s">
        <v>2799</v>
      </c>
      <c r="B2316" s="213">
        <v>7</v>
      </c>
      <c r="C2316" s="214"/>
      <c r="D2316" s="214"/>
      <c r="E2316" s="214"/>
      <c r="F2316" s="214"/>
      <c r="G2316" s="164"/>
      <c r="H2316" s="164"/>
      <c r="I2316" s="165"/>
      <c r="J2316" s="166"/>
      <c r="K2316" s="167"/>
      <c r="L2316" s="166"/>
      <c r="M2316" s="168" t="s">
        <v>1273</v>
      </c>
      <c r="N2316" s="169"/>
      <c r="O2316" s="169" t="s">
        <v>1273</v>
      </c>
      <c r="P2316" s="171" t="s">
        <v>1273</v>
      </c>
      <c r="Q2316" s="172" t="s">
        <v>1273</v>
      </c>
      <c r="R2316" s="400"/>
      <c r="S2316" s="401"/>
      <c r="T2316" s="402"/>
    </row>
    <row r="2317" spans="1:20">
      <c r="A2317" s="162" t="s">
        <v>2800</v>
      </c>
      <c r="B2317" s="213">
        <v>8</v>
      </c>
      <c r="C2317" s="214"/>
      <c r="D2317" s="214"/>
      <c r="E2317" s="214"/>
      <c r="F2317" s="214"/>
      <c r="G2317" s="164"/>
      <c r="H2317" s="164"/>
      <c r="I2317" s="165"/>
      <c r="J2317" s="166"/>
      <c r="K2317" s="167"/>
      <c r="L2317" s="166"/>
      <c r="M2317" s="168" t="s">
        <v>1273</v>
      </c>
      <c r="N2317" s="170"/>
      <c r="O2317" s="169" t="s">
        <v>1273</v>
      </c>
      <c r="P2317" s="171" t="s">
        <v>1273</v>
      </c>
      <c r="Q2317" s="172" t="s">
        <v>1273</v>
      </c>
      <c r="R2317" s="400"/>
      <c r="S2317" s="401"/>
      <c r="T2317" s="402"/>
    </row>
    <row r="2318" spans="1:20">
      <c r="A2318" s="162" t="s">
        <v>2801</v>
      </c>
      <c r="B2318" s="213">
        <v>9</v>
      </c>
      <c r="C2318" s="214"/>
      <c r="D2318" s="214"/>
      <c r="E2318" s="214"/>
      <c r="F2318" s="214"/>
      <c r="G2318" s="164"/>
      <c r="H2318" s="164"/>
      <c r="I2318" s="165"/>
      <c r="J2318" s="166"/>
      <c r="K2318" s="167"/>
      <c r="L2318" s="166"/>
      <c r="M2318" s="168" t="s">
        <v>1273</v>
      </c>
      <c r="N2318" s="170"/>
      <c r="O2318" s="169" t="s">
        <v>1273</v>
      </c>
      <c r="P2318" s="171" t="s">
        <v>1273</v>
      </c>
      <c r="Q2318" s="172" t="s">
        <v>1273</v>
      </c>
      <c r="R2318" s="400"/>
      <c r="S2318" s="401"/>
      <c r="T2318" s="402"/>
    </row>
    <row r="2319" spans="1:20">
      <c r="A2319" s="162" t="s">
        <v>2802</v>
      </c>
      <c r="B2319" s="213">
        <v>10</v>
      </c>
      <c r="C2319" s="214"/>
      <c r="D2319" s="214"/>
      <c r="E2319" s="214"/>
      <c r="F2319" s="214"/>
      <c r="G2319" s="164"/>
      <c r="H2319" s="164"/>
      <c r="I2319" s="165"/>
      <c r="J2319" s="166"/>
      <c r="K2319" s="167"/>
      <c r="L2319" s="166"/>
      <c r="M2319" s="168" t="s">
        <v>1273</v>
      </c>
      <c r="N2319" s="170"/>
      <c r="O2319" s="169" t="s">
        <v>1273</v>
      </c>
      <c r="P2319" s="171" t="s">
        <v>1273</v>
      </c>
      <c r="Q2319" s="172" t="s">
        <v>1273</v>
      </c>
      <c r="R2319" s="400"/>
      <c r="S2319" s="401"/>
      <c r="T2319" s="402"/>
    </row>
    <row r="2320" spans="1:20">
      <c r="A2320" s="126"/>
      <c r="B2320" s="175"/>
      <c r="C2320" s="176"/>
      <c r="D2320" s="176"/>
      <c r="E2320" s="176"/>
      <c r="F2320" s="176"/>
      <c r="G2320" s="176"/>
      <c r="H2320" s="176"/>
      <c r="I2320" s="176"/>
      <c r="J2320" s="176"/>
      <c r="K2320" s="176"/>
      <c r="L2320" s="176"/>
      <c r="M2320" s="176"/>
      <c r="N2320" s="176"/>
      <c r="O2320" s="176"/>
      <c r="P2320" s="176"/>
      <c r="Q2320" s="176"/>
      <c r="R2320" s="176"/>
      <c r="S2320" s="177"/>
      <c r="T2320" s="178"/>
    </row>
    <row r="2321" spans="1:20" ht="16.5" thickBot="1">
      <c r="A2321" s="179"/>
      <c r="B2321" s="180"/>
      <c r="C2321" s="181"/>
      <c r="D2321" s="181"/>
      <c r="E2321" s="181"/>
      <c r="F2321" s="181"/>
      <c r="G2321" s="181"/>
      <c r="H2321" s="181"/>
      <c r="I2321" s="181"/>
      <c r="J2321" s="181"/>
      <c r="K2321" s="181"/>
      <c r="L2321" s="181"/>
      <c r="M2321" s="182"/>
      <c r="N2321" s="181"/>
      <c r="O2321" s="181"/>
      <c r="P2321" s="183"/>
      <c r="Q2321" s="183"/>
      <c r="R2321" s="184"/>
      <c r="S2321" s="185"/>
      <c r="T2321" s="186"/>
    </row>
    <row r="2322" spans="1:20">
      <c r="B2322" s="537"/>
      <c r="C2322" s="537"/>
      <c r="D2322" s="537"/>
      <c r="E2322" s="537"/>
      <c r="F2322" s="537"/>
      <c r="G2322" s="537"/>
      <c r="H2322" s="537"/>
      <c r="I2322" s="537"/>
      <c r="J2322" s="537"/>
      <c r="K2322" s="537"/>
      <c r="L2322" s="537"/>
      <c r="M2322" s="537"/>
      <c r="N2322" s="537"/>
      <c r="O2322" s="537"/>
      <c r="P2322" s="537"/>
      <c r="Q2322" s="537"/>
      <c r="R2322" s="537"/>
      <c r="S2322" s="537"/>
    </row>
    <row r="2323" spans="1:20" ht="16.5" customHeight="1" thickBot="1">
      <c r="A2323" s="126"/>
      <c r="B2323" s="403" t="s">
        <v>324</v>
      </c>
      <c r="C2323" s="403"/>
      <c r="D2323" s="403"/>
      <c r="E2323" s="403"/>
      <c r="F2323" s="403"/>
      <c r="G2323" s="403"/>
      <c r="H2323" s="403"/>
      <c r="I2323" s="403"/>
      <c r="J2323" s="403"/>
      <c r="K2323" s="403"/>
      <c r="L2323" s="403"/>
      <c r="M2323" s="403"/>
      <c r="N2323" s="403"/>
      <c r="O2323" s="403"/>
      <c r="P2323" s="403"/>
      <c r="Q2323" s="403"/>
      <c r="R2323" s="403"/>
      <c r="S2323" s="403"/>
      <c r="T2323" s="403"/>
    </row>
    <row r="2324" spans="1:20" ht="16.5" customHeight="1">
      <c r="A2324" s="187" t="s">
        <v>2803</v>
      </c>
      <c r="B2324" s="404" t="s">
        <v>325</v>
      </c>
      <c r="C2324" s="390" t="s">
        <v>326</v>
      </c>
      <c r="D2324" s="390"/>
      <c r="E2324" s="390"/>
      <c r="F2324" s="390"/>
      <c r="G2324" s="390"/>
      <c r="H2324" s="390"/>
      <c r="I2324" s="390"/>
      <c r="J2324" s="390"/>
      <c r="K2324" s="390"/>
      <c r="L2324" s="538" t="s">
        <v>327</v>
      </c>
      <c r="M2324" s="384" t="s">
        <v>328</v>
      </c>
      <c r="N2324" s="384"/>
      <c r="O2324" s="384"/>
      <c r="P2324" s="384"/>
      <c r="Q2324" s="385"/>
      <c r="R2324" s="392" t="s">
        <v>329</v>
      </c>
      <c r="S2324" s="385"/>
      <c r="T2324" s="408" t="s">
        <v>1280</v>
      </c>
    </row>
    <row r="2325" spans="1:20" ht="15.75" customHeight="1">
      <c r="A2325" s="187" t="s">
        <v>2804</v>
      </c>
      <c r="B2325" s="405"/>
      <c r="C2325" s="390" t="s">
        <v>330</v>
      </c>
      <c r="D2325" s="390"/>
      <c r="E2325" s="411"/>
      <c r="F2325" s="188">
        <v>1</v>
      </c>
      <c r="G2325" s="389" t="s">
        <v>331</v>
      </c>
      <c r="H2325" s="390"/>
      <c r="I2325" s="396" t="s">
        <v>1282</v>
      </c>
      <c r="J2325" s="399"/>
      <c r="K2325" s="398"/>
      <c r="L2325" s="539"/>
      <c r="M2325" s="387"/>
      <c r="N2325" s="387"/>
      <c r="O2325" s="387"/>
      <c r="P2325" s="387"/>
      <c r="Q2325" s="388"/>
      <c r="R2325" s="407"/>
      <c r="S2325" s="388"/>
      <c r="T2325" s="409"/>
    </row>
    <row r="2326" spans="1:20" ht="56.25" customHeight="1" thickBot="1">
      <c r="A2326" s="187" t="s">
        <v>2805</v>
      </c>
      <c r="B2326" s="405"/>
      <c r="C2326" s="399" t="s">
        <v>332</v>
      </c>
      <c r="D2326" s="397"/>
      <c r="E2326" s="189" t="s">
        <v>333</v>
      </c>
      <c r="F2326" s="190" t="s">
        <v>334</v>
      </c>
      <c r="G2326" s="156" t="s">
        <v>335</v>
      </c>
      <c r="H2326" s="191" t="s">
        <v>336</v>
      </c>
      <c r="I2326" s="190" t="s">
        <v>337</v>
      </c>
      <c r="J2326" s="156" t="s">
        <v>1284</v>
      </c>
      <c r="K2326" s="190" t="s">
        <v>338</v>
      </c>
      <c r="L2326" s="540"/>
      <c r="M2326" s="541" t="s">
        <v>339</v>
      </c>
      <c r="N2326" s="542"/>
      <c r="O2326" s="542"/>
      <c r="P2326" s="542"/>
      <c r="Q2326" s="192">
        <v>6</v>
      </c>
      <c r="R2326" s="393"/>
      <c r="S2326" s="395"/>
      <c r="T2326" s="410"/>
    </row>
    <row r="2327" spans="1:20" ht="15.75" customHeight="1">
      <c r="A2327" s="187" t="s">
        <v>2806</v>
      </c>
      <c r="B2327" s="405"/>
      <c r="C2327" s="193">
        <v>1</v>
      </c>
      <c r="D2327" s="194" t="s">
        <v>1273</v>
      </c>
      <c r="E2327" s="195" t="s">
        <v>1273</v>
      </c>
      <c r="F2327" s="196" t="s">
        <v>1273</v>
      </c>
      <c r="G2327" s="197" t="s">
        <v>1273</v>
      </c>
      <c r="H2327" s="198" t="s">
        <v>1273</v>
      </c>
      <c r="I2327" s="199" t="s">
        <v>1273</v>
      </c>
      <c r="J2327" s="200" t="s">
        <v>1273</v>
      </c>
      <c r="K2327" s="201" t="s">
        <v>1273</v>
      </c>
      <c r="L2327" s="538" t="s">
        <v>340</v>
      </c>
      <c r="M2327" s="383" t="s">
        <v>341</v>
      </c>
      <c r="N2327" s="384"/>
      <c r="O2327" s="384"/>
      <c r="P2327" s="384"/>
      <c r="Q2327" s="385"/>
      <c r="R2327" s="392" t="s">
        <v>342</v>
      </c>
      <c r="S2327" s="384"/>
      <c r="T2327" s="385"/>
    </row>
    <row r="2328" spans="1:20" ht="27" customHeight="1" thickBot="1">
      <c r="A2328" s="187" t="s">
        <v>2807</v>
      </c>
      <c r="B2328" s="405"/>
      <c r="C2328" s="193">
        <v>2</v>
      </c>
      <c r="D2328" s="194" t="s">
        <v>1273</v>
      </c>
      <c r="E2328" s="195" t="s">
        <v>1273</v>
      </c>
      <c r="F2328" s="196" t="s">
        <v>1273</v>
      </c>
      <c r="G2328" s="197" t="s">
        <v>1273</v>
      </c>
      <c r="H2328" s="198" t="s">
        <v>1273</v>
      </c>
      <c r="I2328" s="199" t="s">
        <v>1273</v>
      </c>
      <c r="J2328" s="200" t="s">
        <v>1273</v>
      </c>
      <c r="K2328" s="201" t="s">
        <v>1273</v>
      </c>
      <c r="L2328" s="539"/>
      <c r="M2328" s="386"/>
      <c r="N2328" s="387"/>
      <c r="O2328" s="387"/>
      <c r="P2328" s="387"/>
      <c r="Q2328" s="388"/>
      <c r="R2328" s="393"/>
      <c r="S2328" s="394"/>
      <c r="T2328" s="395"/>
    </row>
    <row r="2329" spans="1:20" ht="16.5" thickBot="1">
      <c r="A2329" s="187" t="s">
        <v>2808</v>
      </c>
      <c r="B2329" s="405"/>
      <c r="C2329" s="193">
        <v>3</v>
      </c>
      <c r="D2329" s="194" t="s">
        <v>1273</v>
      </c>
      <c r="E2329" s="195" t="s">
        <v>1273</v>
      </c>
      <c r="F2329" s="196" t="s">
        <v>1273</v>
      </c>
      <c r="G2329" s="197" t="s">
        <v>1273</v>
      </c>
      <c r="H2329" s="198" t="s">
        <v>1273</v>
      </c>
      <c r="I2329" s="199" t="s">
        <v>1273</v>
      </c>
      <c r="J2329" s="200" t="s">
        <v>1273</v>
      </c>
      <c r="K2329" s="201" t="s">
        <v>1273</v>
      </c>
      <c r="L2329" s="540"/>
      <c r="M2329" s="386"/>
      <c r="N2329" s="387"/>
      <c r="O2329" s="387"/>
      <c r="P2329" s="387"/>
      <c r="Q2329" s="388"/>
      <c r="R2329" s="543"/>
      <c r="S2329" s="544"/>
      <c r="T2329" s="545"/>
    </row>
    <row r="2330" spans="1:20" ht="15.75" customHeight="1">
      <c r="A2330" s="187" t="s">
        <v>2809</v>
      </c>
      <c r="B2330" s="405"/>
      <c r="C2330" s="193">
        <v>4</v>
      </c>
      <c r="D2330" s="194" t="s">
        <v>1273</v>
      </c>
      <c r="E2330" s="195" t="s">
        <v>1273</v>
      </c>
      <c r="F2330" s="196" t="s">
        <v>1273</v>
      </c>
      <c r="G2330" s="197" t="s">
        <v>1273</v>
      </c>
      <c r="H2330" s="198" t="s">
        <v>1273</v>
      </c>
      <c r="I2330" s="199" t="s">
        <v>1273</v>
      </c>
      <c r="J2330" s="200" t="s">
        <v>1273</v>
      </c>
      <c r="K2330" s="201" t="s">
        <v>1273</v>
      </c>
      <c r="L2330" s="546" t="s">
        <v>343</v>
      </c>
      <c r="M2330" s="389"/>
      <c r="N2330" s="390"/>
      <c r="O2330" s="390"/>
      <c r="P2330" s="390"/>
      <c r="Q2330" s="391"/>
      <c r="R2330" s="543"/>
      <c r="S2330" s="544"/>
      <c r="T2330" s="545"/>
    </row>
    <row r="2331" spans="1:20" ht="27" customHeight="1">
      <c r="A2331" s="187" t="s">
        <v>2810</v>
      </c>
      <c r="B2331" s="405"/>
      <c r="C2331" s="193">
        <v>5</v>
      </c>
      <c r="D2331" s="194" t="s">
        <v>1273</v>
      </c>
      <c r="E2331" s="195" t="s">
        <v>1273</v>
      </c>
      <c r="F2331" s="196" t="s">
        <v>1273</v>
      </c>
      <c r="G2331" s="197" t="s">
        <v>1273</v>
      </c>
      <c r="H2331" s="198" t="s">
        <v>1273</v>
      </c>
      <c r="I2331" s="199" t="s">
        <v>1273</v>
      </c>
      <c r="J2331" s="200" t="s">
        <v>1273</v>
      </c>
      <c r="K2331" s="201" t="s">
        <v>1273</v>
      </c>
      <c r="L2331" s="547"/>
      <c r="M2331" s="396" t="s">
        <v>344</v>
      </c>
      <c r="N2331" s="397"/>
      <c r="O2331" s="202" t="s">
        <v>1290</v>
      </c>
      <c r="P2331" s="396" t="s">
        <v>345</v>
      </c>
      <c r="Q2331" s="398"/>
      <c r="R2331" s="543"/>
      <c r="S2331" s="544"/>
      <c r="T2331" s="545"/>
    </row>
    <row r="2332" spans="1:20" ht="16.5" thickBot="1">
      <c r="A2332" s="187" t="s">
        <v>2811</v>
      </c>
      <c r="B2332" s="405"/>
      <c r="C2332" s="203">
        <v>6</v>
      </c>
      <c r="D2332" s="204" t="s">
        <v>1273</v>
      </c>
      <c r="E2332" s="205" t="s">
        <v>1273</v>
      </c>
      <c r="F2332" s="206" t="s">
        <v>1273</v>
      </c>
      <c r="G2332" s="207" t="s">
        <v>1273</v>
      </c>
      <c r="H2332" s="208" t="s">
        <v>1273</v>
      </c>
      <c r="I2332" s="209" t="s">
        <v>1273</v>
      </c>
      <c r="J2332" s="200" t="s">
        <v>1273</v>
      </c>
      <c r="K2332" s="201" t="s">
        <v>1273</v>
      </c>
      <c r="L2332" s="547"/>
      <c r="M2332" s="548">
        <v>3</v>
      </c>
      <c r="N2332" s="549"/>
      <c r="O2332" s="550">
        <v>43.014000000000003</v>
      </c>
      <c r="P2332" s="551">
        <v>35.261000000000003</v>
      </c>
      <c r="Q2332" s="552"/>
      <c r="R2332" s="543"/>
      <c r="S2332" s="544"/>
      <c r="T2332" s="545"/>
    </row>
    <row r="2333" spans="1:20" ht="16.5" customHeight="1" thickBot="1">
      <c r="A2333" s="187" t="s">
        <v>2812</v>
      </c>
      <c r="B2333" s="406"/>
      <c r="C2333" s="379"/>
      <c r="D2333" s="379"/>
      <c r="E2333" s="379"/>
      <c r="F2333" s="379"/>
      <c r="G2333" s="379"/>
      <c r="H2333" s="379" t="s">
        <v>346</v>
      </c>
      <c r="I2333" s="379"/>
      <c r="J2333" s="379"/>
      <c r="K2333" s="210" t="s">
        <v>1273</v>
      </c>
      <c r="L2333" s="380"/>
      <c r="M2333" s="381"/>
      <c r="N2333" s="381"/>
      <c r="O2333" s="381"/>
      <c r="P2333" s="381"/>
      <c r="Q2333" s="382"/>
      <c r="R2333" s="553"/>
      <c r="S2333" s="554"/>
      <c r="T2333" s="555"/>
    </row>
    <row r="2336" spans="1:20" ht="24" thickBot="1">
      <c r="A2336" s="179">
        <v>121</v>
      </c>
      <c r="B2336" s="424" t="s">
        <v>289</v>
      </c>
      <c r="C2336" s="424"/>
      <c r="D2336" s="424"/>
      <c r="E2336" s="147">
        <v>121</v>
      </c>
      <c r="F2336" s="148" t="s">
        <v>129</v>
      </c>
      <c r="G2336" s="146"/>
      <c r="H2336" s="146"/>
      <c r="I2336" s="148"/>
      <c r="J2336" s="148"/>
      <c r="K2336" s="149"/>
      <c r="L2336" s="149"/>
      <c r="M2336" s="146"/>
      <c r="N2336" s="146"/>
      <c r="O2336" s="534"/>
      <c r="P2336" s="534"/>
      <c r="Q2336" s="534"/>
      <c r="R2336" s="534"/>
      <c r="S2336" s="535"/>
      <c r="T2336" s="130"/>
    </row>
    <row r="2337" spans="1:20" ht="15.75" customHeight="1">
      <c r="A2337" s="126"/>
      <c r="B2337" s="425" t="s">
        <v>290</v>
      </c>
      <c r="C2337" s="152" t="s">
        <v>291</v>
      </c>
      <c r="D2337" s="150" t="s">
        <v>292</v>
      </c>
      <c r="E2337" s="150"/>
      <c r="F2337" s="150" t="s">
        <v>293</v>
      </c>
      <c r="G2337" s="151"/>
      <c r="H2337" s="414" t="s">
        <v>294</v>
      </c>
      <c r="I2337" s="414" t="s">
        <v>295</v>
      </c>
      <c r="J2337" s="414" t="s">
        <v>296</v>
      </c>
      <c r="K2337" s="414" t="s">
        <v>297</v>
      </c>
      <c r="L2337" s="414" t="s">
        <v>298</v>
      </c>
      <c r="M2337" s="412" t="s">
        <v>299</v>
      </c>
      <c r="N2337" s="414" t="s">
        <v>300</v>
      </c>
      <c r="O2337" s="416" t="s">
        <v>301</v>
      </c>
      <c r="P2337" s="417"/>
      <c r="Q2337" s="153" t="s">
        <v>302</v>
      </c>
      <c r="R2337" s="418" t="s">
        <v>303</v>
      </c>
      <c r="S2337" s="419"/>
      <c r="T2337" s="420"/>
    </row>
    <row r="2338" spans="1:20" ht="27">
      <c r="A2338" s="126"/>
      <c r="B2338" s="426"/>
      <c r="C2338" s="156" t="s">
        <v>304</v>
      </c>
      <c r="D2338" s="154" t="s">
        <v>47</v>
      </c>
      <c r="E2338" s="154" t="s">
        <v>305</v>
      </c>
      <c r="F2338" s="154" t="s">
        <v>306</v>
      </c>
      <c r="G2338" s="155" t="s">
        <v>307</v>
      </c>
      <c r="H2338" s="415"/>
      <c r="I2338" s="415"/>
      <c r="J2338" s="415"/>
      <c r="K2338" s="415"/>
      <c r="L2338" s="415"/>
      <c r="M2338" s="413"/>
      <c r="N2338" s="415"/>
      <c r="O2338" s="156" t="s">
        <v>308</v>
      </c>
      <c r="P2338" s="154" t="s">
        <v>309</v>
      </c>
      <c r="Q2338" s="157" t="s">
        <v>310</v>
      </c>
      <c r="R2338" s="421"/>
      <c r="S2338" s="422"/>
      <c r="T2338" s="423"/>
    </row>
    <row r="2339" spans="1:20">
      <c r="A2339" s="126"/>
      <c r="B2339" s="158"/>
      <c r="C2339" s="159"/>
      <c r="D2339" s="159"/>
      <c r="E2339" s="159"/>
      <c r="F2339" s="159"/>
      <c r="G2339" s="159"/>
      <c r="H2339" s="159"/>
      <c r="I2339" s="159"/>
      <c r="J2339" s="159"/>
      <c r="K2339" s="159"/>
      <c r="L2339" s="159"/>
      <c r="M2339" s="159"/>
      <c r="N2339" s="159"/>
      <c r="O2339" s="159"/>
      <c r="P2339" s="159"/>
      <c r="Q2339" s="159"/>
      <c r="R2339" s="159"/>
      <c r="S2339" s="160"/>
      <c r="T2339" s="161"/>
    </row>
    <row r="2340" spans="1:20" ht="39.950000000000003" customHeight="1">
      <c r="A2340" s="162" t="s">
        <v>2813</v>
      </c>
      <c r="B2340" s="211">
        <v>1</v>
      </c>
      <c r="C2340" s="163" t="s">
        <v>311</v>
      </c>
      <c r="D2340" s="163" t="s">
        <v>1127</v>
      </c>
      <c r="E2340" s="163" t="s">
        <v>1128</v>
      </c>
      <c r="F2340" s="163" t="s">
        <v>314</v>
      </c>
      <c r="G2340" s="164">
        <v>1</v>
      </c>
      <c r="H2340" s="164" t="s">
        <v>315</v>
      </c>
      <c r="I2340" s="165" t="s">
        <v>273</v>
      </c>
      <c r="J2340" s="166">
        <v>38594</v>
      </c>
      <c r="K2340" s="167">
        <v>3.0329999999999999</v>
      </c>
      <c r="L2340" s="166">
        <v>38763</v>
      </c>
      <c r="M2340" s="168">
        <v>2.6339999999999999</v>
      </c>
      <c r="N2340" s="169">
        <v>53.77</v>
      </c>
      <c r="O2340" s="170">
        <v>53.77</v>
      </c>
      <c r="P2340" s="171">
        <v>53.77</v>
      </c>
      <c r="Q2340" s="172">
        <v>20.414000000000001</v>
      </c>
      <c r="R2340" s="400"/>
      <c r="S2340" s="401"/>
      <c r="T2340" s="402"/>
    </row>
    <row r="2341" spans="1:20" ht="39.950000000000003" customHeight="1">
      <c r="A2341" s="162" t="s">
        <v>2814</v>
      </c>
      <c r="B2341" s="211">
        <v>2</v>
      </c>
      <c r="C2341" s="212"/>
      <c r="D2341" s="212"/>
      <c r="E2341" s="212"/>
      <c r="F2341" s="212"/>
      <c r="G2341" s="164"/>
      <c r="H2341" s="164"/>
      <c r="I2341" s="165"/>
      <c r="J2341" s="166"/>
      <c r="K2341" s="167"/>
      <c r="L2341" s="166"/>
      <c r="M2341" s="168"/>
      <c r="N2341" s="169"/>
      <c r="O2341" s="170"/>
      <c r="P2341" s="171"/>
      <c r="Q2341" s="172"/>
      <c r="R2341" s="400"/>
      <c r="S2341" s="401"/>
      <c r="T2341" s="402"/>
    </row>
    <row r="2342" spans="1:20" ht="39.950000000000003" customHeight="1">
      <c r="A2342" s="162" t="s">
        <v>2815</v>
      </c>
      <c r="B2342" s="174">
        <v>3</v>
      </c>
      <c r="C2342" s="163"/>
      <c r="D2342" s="163"/>
      <c r="E2342" s="163"/>
      <c r="F2342" s="163"/>
      <c r="G2342" s="164"/>
      <c r="H2342" s="164"/>
      <c r="I2342" s="165"/>
      <c r="J2342" s="166"/>
      <c r="K2342" s="167"/>
      <c r="L2342" s="166"/>
      <c r="M2342" s="168"/>
      <c r="N2342" s="169"/>
      <c r="O2342" s="170"/>
      <c r="P2342" s="171"/>
      <c r="Q2342" s="172"/>
      <c r="R2342" s="400"/>
      <c r="S2342" s="401"/>
      <c r="T2342" s="402"/>
    </row>
    <row r="2343" spans="1:20" ht="39.950000000000003" customHeight="1">
      <c r="A2343" s="162" t="s">
        <v>2816</v>
      </c>
      <c r="B2343" s="213">
        <v>4</v>
      </c>
      <c r="C2343" s="214" t="s">
        <v>1129</v>
      </c>
      <c r="D2343" s="214" t="s">
        <v>1130</v>
      </c>
      <c r="E2343" s="214" t="s">
        <v>1131</v>
      </c>
      <c r="F2343" s="214" t="s">
        <v>314</v>
      </c>
      <c r="G2343" s="164">
        <v>1</v>
      </c>
      <c r="H2343" s="164" t="s">
        <v>315</v>
      </c>
      <c r="I2343" s="165" t="s">
        <v>274</v>
      </c>
      <c r="J2343" s="166">
        <v>42250</v>
      </c>
      <c r="K2343" s="167"/>
      <c r="L2343" s="166">
        <v>42385</v>
      </c>
      <c r="M2343" s="168">
        <v>4.5330000000000004</v>
      </c>
      <c r="N2343" s="169">
        <v>61.292928472489137</v>
      </c>
      <c r="O2343" s="170">
        <v>61.292928472489137</v>
      </c>
      <c r="P2343" s="171">
        <v>61.292999999999999</v>
      </c>
      <c r="Q2343" s="172">
        <v>13.522</v>
      </c>
      <c r="R2343" s="400"/>
      <c r="S2343" s="401"/>
      <c r="T2343" s="402"/>
    </row>
    <row r="2344" spans="1:20" ht="39.950000000000003" customHeight="1">
      <c r="A2344" s="162" t="s">
        <v>2817</v>
      </c>
      <c r="B2344" s="213">
        <v>5</v>
      </c>
      <c r="C2344" s="214" t="s">
        <v>311</v>
      </c>
      <c r="D2344" s="214" t="s">
        <v>1132</v>
      </c>
      <c r="E2344" s="214" t="s">
        <v>1133</v>
      </c>
      <c r="F2344" s="214" t="s">
        <v>323</v>
      </c>
      <c r="G2344" s="164">
        <v>0.5</v>
      </c>
      <c r="H2344" s="164" t="s">
        <v>315</v>
      </c>
      <c r="I2344" s="165" t="s">
        <v>274</v>
      </c>
      <c r="J2344" s="166">
        <v>41956</v>
      </c>
      <c r="K2344" s="167"/>
      <c r="L2344" s="166">
        <v>42106</v>
      </c>
      <c r="M2344" s="168">
        <v>5.0330000000000004</v>
      </c>
      <c r="N2344" s="169">
        <v>132.38999999999999</v>
      </c>
      <c r="O2344" s="170">
        <v>66.194999999999993</v>
      </c>
      <c r="P2344" s="171">
        <v>66.194999999999993</v>
      </c>
      <c r="Q2344" s="172">
        <v>13.151999999999999</v>
      </c>
      <c r="R2344" s="400"/>
      <c r="S2344" s="401"/>
      <c r="T2344" s="402"/>
    </row>
    <row r="2345" spans="1:20" ht="39.950000000000003" customHeight="1">
      <c r="A2345" s="162" t="s">
        <v>2818</v>
      </c>
      <c r="B2345" s="213">
        <v>6</v>
      </c>
      <c r="C2345" s="214" t="s">
        <v>1134</v>
      </c>
      <c r="D2345" s="214" t="s">
        <v>1135</v>
      </c>
      <c r="E2345" s="214" t="s">
        <v>1136</v>
      </c>
      <c r="F2345" s="214" t="s">
        <v>356</v>
      </c>
      <c r="G2345" s="164">
        <v>0.2</v>
      </c>
      <c r="H2345" s="164" t="s">
        <v>576</v>
      </c>
      <c r="I2345" s="165" t="s">
        <v>274</v>
      </c>
      <c r="J2345" s="166">
        <v>42927</v>
      </c>
      <c r="K2345" s="167"/>
      <c r="L2345" s="166">
        <v>43049</v>
      </c>
      <c r="M2345" s="168" t="s">
        <v>1273</v>
      </c>
      <c r="N2345" s="169">
        <v>33.860464107510062</v>
      </c>
      <c r="O2345" s="170">
        <v>6.7720928215020129</v>
      </c>
      <c r="P2345" s="171" t="s">
        <v>1273</v>
      </c>
      <c r="Q2345" s="172" t="s">
        <v>1273</v>
      </c>
      <c r="R2345" s="400"/>
      <c r="S2345" s="401"/>
      <c r="T2345" s="402"/>
    </row>
    <row r="2346" spans="1:20">
      <c r="A2346" s="162" t="s">
        <v>2819</v>
      </c>
      <c r="B2346" s="213">
        <v>7</v>
      </c>
      <c r="C2346" s="214"/>
      <c r="D2346" s="214"/>
      <c r="E2346" s="214"/>
      <c r="F2346" s="214"/>
      <c r="G2346" s="164"/>
      <c r="H2346" s="164"/>
      <c r="I2346" s="165"/>
      <c r="J2346" s="166"/>
      <c r="K2346" s="167"/>
      <c r="L2346" s="166"/>
      <c r="M2346" s="168" t="s">
        <v>1273</v>
      </c>
      <c r="N2346" s="169"/>
      <c r="O2346" s="169" t="s">
        <v>1273</v>
      </c>
      <c r="P2346" s="171" t="s">
        <v>1273</v>
      </c>
      <c r="Q2346" s="172" t="s">
        <v>1273</v>
      </c>
      <c r="R2346" s="400"/>
      <c r="S2346" s="401"/>
      <c r="T2346" s="402"/>
    </row>
    <row r="2347" spans="1:20">
      <c r="A2347" s="162" t="s">
        <v>2820</v>
      </c>
      <c r="B2347" s="213">
        <v>8</v>
      </c>
      <c r="C2347" s="214"/>
      <c r="D2347" s="214"/>
      <c r="E2347" s="214"/>
      <c r="F2347" s="214"/>
      <c r="G2347" s="164"/>
      <c r="H2347" s="164"/>
      <c r="I2347" s="165"/>
      <c r="J2347" s="166"/>
      <c r="K2347" s="167"/>
      <c r="L2347" s="166"/>
      <c r="M2347" s="168" t="s">
        <v>1273</v>
      </c>
      <c r="N2347" s="170"/>
      <c r="O2347" s="169" t="s">
        <v>1273</v>
      </c>
      <c r="P2347" s="171" t="s">
        <v>1273</v>
      </c>
      <c r="Q2347" s="172" t="s">
        <v>1273</v>
      </c>
      <c r="R2347" s="400"/>
      <c r="S2347" s="401"/>
      <c r="T2347" s="402"/>
    </row>
    <row r="2348" spans="1:20">
      <c r="A2348" s="162" t="s">
        <v>2821</v>
      </c>
      <c r="B2348" s="213">
        <v>9</v>
      </c>
      <c r="C2348" s="214"/>
      <c r="D2348" s="214"/>
      <c r="E2348" s="214"/>
      <c r="F2348" s="214"/>
      <c r="G2348" s="164"/>
      <c r="H2348" s="164"/>
      <c r="I2348" s="165"/>
      <c r="J2348" s="166"/>
      <c r="K2348" s="167"/>
      <c r="L2348" s="166"/>
      <c r="M2348" s="168" t="s">
        <v>1273</v>
      </c>
      <c r="N2348" s="170"/>
      <c r="O2348" s="169" t="s">
        <v>1273</v>
      </c>
      <c r="P2348" s="171" t="s">
        <v>1273</v>
      </c>
      <c r="Q2348" s="172" t="s">
        <v>1273</v>
      </c>
      <c r="R2348" s="400"/>
      <c r="S2348" s="401"/>
      <c r="T2348" s="402"/>
    </row>
    <row r="2349" spans="1:20">
      <c r="A2349" s="162" t="s">
        <v>2822</v>
      </c>
      <c r="B2349" s="213">
        <v>10</v>
      </c>
      <c r="C2349" s="214"/>
      <c r="D2349" s="214"/>
      <c r="E2349" s="214"/>
      <c r="F2349" s="214"/>
      <c r="G2349" s="164"/>
      <c r="H2349" s="164"/>
      <c r="I2349" s="165"/>
      <c r="J2349" s="166"/>
      <c r="K2349" s="167"/>
      <c r="L2349" s="166"/>
      <c r="M2349" s="168" t="s">
        <v>1273</v>
      </c>
      <c r="N2349" s="170"/>
      <c r="O2349" s="169" t="s">
        <v>1273</v>
      </c>
      <c r="P2349" s="171" t="s">
        <v>1273</v>
      </c>
      <c r="Q2349" s="172" t="s">
        <v>1273</v>
      </c>
      <c r="R2349" s="400"/>
      <c r="S2349" s="401"/>
      <c r="T2349" s="402"/>
    </row>
    <row r="2350" spans="1:20">
      <c r="A2350" s="126"/>
      <c r="B2350" s="175"/>
      <c r="C2350" s="176"/>
      <c r="D2350" s="176"/>
      <c r="E2350" s="176"/>
      <c r="F2350" s="176"/>
      <c r="G2350" s="176"/>
      <c r="H2350" s="176"/>
      <c r="I2350" s="176"/>
      <c r="J2350" s="176"/>
      <c r="K2350" s="176"/>
      <c r="L2350" s="176"/>
      <c r="M2350" s="176"/>
      <c r="N2350" s="176"/>
      <c r="O2350" s="176"/>
      <c r="P2350" s="176"/>
      <c r="Q2350" s="176"/>
      <c r="R2350" s="176"/>
      <c r="S2350" s="177"/>
      <c r="T2350" s="178"/>
    </row>
    <row r="2351" spans="1:20" ht="16.5" thickBot="1">
      <c r="A2351" s="179"/>
      <c r="B2351" s="180"/>
      <c r="C2351" s="181"/>
      <c r="D2351" s="181"/>
      <c r="E2351" s="181"/>
      <c r="F2351" s="181"/>
      <c r="G2351" s="181"/>
      <c r="H2351" s="181"/>
      <c r="I2351" s="181"/>
      <c r="J2351" s="181"/>
      <c r="K2351" s="181"/>
      <c r="L2351" s="181"/>
      <c r="M2351" s="182"/>
      <c r="N2351" s="181"/>
      <c r="O2351" s="181"/>
      <c r="P2351" s="183"/>
      <c r="Q2351" s="183"/>
      <c r="R2351" s="184"/>
      <c r="S2351" s="185"/>
      <c r="T2351" s="186"/>
    </row>
    <row r="2352" spans="1:20">
      <c r="B2352" s="537"/>
      <c r="C2352" s="537"/>
      <c r="D2352" s="537"/>
      <c r="E2352" s="537"/>
      <c r="F2352" s="537"/>
      <c r="G2352" s="537"/>
      <c r="H2352" s="537"/>
      <c r="I2352" s="537"/>
      <c r="J2352" s="537"/>
      <c r="K2352" s="537"/>
      <c r="L2352" s="537"/>
      <c r="M2352" s="537"/>
      <c r="N2352" s="537"/>
      <c r="O2352" s="537"/>
      <c r="P2352" s="537"/>
      <c r="Q2352" s="537"/>
      <c r="R2352" s="537"/>
      <c r="S2352" s="537"/>
    </row>
    <row r="2353" spans="1:20" ht="16.5" customHeight="1" thickBot="1">
      <c r="A2353" s="126"/>
      <c r="B2353" s="403" t="s">
        <v>324</v>
      </c>
      <c r="C2353" s="403"/>
      <c r="D2353" s="403"/>
      <c r="E2353" s="403"/>
      <c r="F2353" s="403"/>
      <c r="G2353" s="403"/>
      <c r="H2353" s="403"/>
      <c r="I2353" s="403"/>
      <c r="J2353" s="403"/>
      <c r="K2353" s="403"/>
      <c r="L2353" s="403"/>
      <c r="M2353" s="403"/>
      <c r="N2353" s="403"/>
      <c r="O2353" s="403"/>
      <c r="P2353" s="403"/>
      <c r="Q2353" s="403"/>
      <c r="R2353" s="403"/>
      <c r="S2353" s="403"/>
      <c r="T2353" s="403"/>
    </row>
    <row r="2354" spans="1:20" ht="16.5" customHeight="1">
      <c r="A2354" s="187" t="s">
        <v>2823</v>
      </c>
      <c r="B2354" s="404" t="s">
        <v>325</v>
      </c>
      <c r="C2354" s="390" t="s">
        <v>326</v>
      </c>
      <c r="D2354" s="390"/>
      <c r="E2354" s="390"/>
      <c r="F2354" s="390"/>
      <c r="G2354" s="390"/>
      <c r="H2354" s="390"/>
      <c r="I2354" s="390"/>
      <c r="J2354" s="390"/>
      <c r="K2354" s="390"/>
      <c r="L2354" s="538" t="s">
        <v>327</v>
      </c>
      <c r="M2354" s="384" t="s">
        <v>328</v>
      </c>
      <c r="N2354" s="384"/>
      <c r="O2354" s="384"/>
      <c r="P2354" s="384"/>
      <c r="Q2354" s="385"/>
      <c r="R2354" s="392" t="s">
        <v>329</v>
      </c>
      <c r="S2354" s="385"/>
      <c r="T2354" s="408" t="s">
        <v>1280</v>
      </c>
    </row>
    <row r="2355" spans="1:20" ht="15.75" customHeight="1">
      <c r="A2355" s="187" t="s">
        <v>2824</v>
      </c>
      <c r="B2355" s="405"/>
      <c r="C2355" s="390" t="s">
        <v>330</v>
      </c>
      <c r="D2355" s="390"/>
      <c r="E2355" s="411"/>
      <c r="F2355" s="188">
        <v>2</v>
      </c>
      <c r="G2355" s="389" t="s">
        <v>331</v>
      </c>
      <c r="H2355" s="390"/>
      <c r="I2355" s="396" t="s">
        <v>1304</v>
      </c>
      <c r="J2355" s="399"/>
      <c r="K2355" s="398"/>
      <c r="L2355" s="539"/>
      <c r="M2355" s="387"/>
      <c r="N2355" s="387"/>
      <c r="O2355" s="387"/>
      <c r="P2355" s="387"/>
      <c r="Q2355" s="388"/>
      <c r="R2355" s="407"/>
      <c r="S2355" s="388"/>
      <c r="T2355" s="409"/>
    </row>
    <row r="2356" spans="1:20" ht="56.25" customHeight="1" thickBot="1">
      <c r="A2356" s="187" t="s">
        <v>2825</v>
      </c>
      <c r="B2356" s="405"/>
      <c r="C2356" s="399" t="s">
        <v>332</v>
      </c>
      <c r="D2356" s="397"/>
      <c r="E2356" s="189" t="s">
        <v>333</v>
      </c>
      <c r="F2356" s="190" t="s">
        <v>334</v>
      </c>
      <c r="G2356" s="156" t="s">
        <v>335</v>
      </c>
      <c r="H2356" s="191" t="s">
        <v>336</v>
      </c>
      <c r="I2356" s="190" t="s">
        <v>337</v>
      </c>
      <c r="J2356" s="156" t="s">
        <v>1284</v>
      </c>
      <c r="K2356" s="190" t="s">
        <v>338</v>
      </c>
      <c r="L2356" s="540"/>
      <c r="M2356" s="541" t="s">
        <v>339</v>
      </c>
      <c r="N2356" s="542"/>
      <c r="O2356" s="542"/>
      <c r="P2356" s="542"/>
      <c r="Q2356" s="192">
        <v>3</v>
      </c>
      <c r="R2356" s="393"/>
      <c r="S2356" s="395"/>
      <c r="T2356" s="410"/>
    </row>
    <row r="2357" spans="1:20" ht="15.75" customHeight="1">
      <c r="A2357" s="187" t="s">
        <v>2826</v>
      </c>
      <c r="B2357" s="405"/>
      <c r="C2357" s="193">
        <v>1</v>
      </c>
      <c r="D2357" s="194" t="s">
        <v>273</v>
      </c>
      <c r="E2357" s="195">
        <v>0.4</v>
      </c>
      <c r="F2357" s="196">
        <v>53.77</v>
      </c>
      <c r="G2357" s="197">
        <v>2.6339999999999999</v>
      </c>
      <c r="H2357" s="198">
        <v>20.414000000000001</v>
      </c>
      <c r="I2357" s="199" t="s">
        <v>315</v>
      </c>
      <c r="J2357" s="200" t="s">
        <v>576</v>
      </c>
      <c r="K2357" s="201" t="s">
        <v>1308</v>
      </c>
      <c r="L2357" s="538" t="s">
        <v>340</v>
      </c>
      <c r="M2357" s="383" t="s">
        <v>341</v>
      </c>
      <c r="N2357" s="384"/>
      <c r="O2357" s="384"/>
      <c r="P2357" s="384"/>
      <c r="Q2357" s="385"/>
      <c r="R2357" s="392" t="s">
        <v>342</v>
      </c>
      <c r="S2357" s="384"/>
      <c r="T2357" s="385"/>
    </row>
    <row r="2358" spans="1:20" ht="27" customHeight="1" thickBot="1">
      <c r="A2358" s="187" t="s">
        <v>2827</v>
      </c>
      <c r="B2358" s="405"/>
      <c r="C2358" s="193">
        <v>2</v>
      </c>
      <c r="D2358" s="194" t="s">
        <v>274</v>
      </c>
      <c r="E2358" s="195">
        <v>0.6</v>
      </c>
      <c r="F2358" s="196">
        <v>127.488</v>
      </c>
      <c r="G2358" s="197">
        <v>9.5660000000000007</v>
      </c>
      <c r="H2358" s="198">
        <v>13.327</v>
      </c>
      <c r="I2358" s="199" t="s">
        <v>576</v>
      </c>
      <c r="J2358" s="200" t="s">
        <v>315</v>
      </c>
      <c r="K2358" s="201" t="s">
        <v>1273</v>
      </c>
      <c r="L2358" s="539"/>
      <c r="M2358" s="386"/>
      <c r="N2358" s="387"/>
      <c r="O2358" s="387"/>
      <c r="P2358" s="387"/>
      <c r="Q2358" s="388"/>
      <c r="R2358" s="393"/>
      <c r="S2358" s="394"/>
      <c r="T2358" s="395"/>
    </row>
    <row r="2359" spans="1:20" ht="16.5" thickBot="1">
      <c r="A2359" s="187" t="s">
        <v>2828</v>
      </c>
      <c r="B2359" s="405"/>
      <c r="C2359" s="193">
        <v>3</v>
      </c>
      <c r="D2359" s="194" t="s">
        <v>1273</v>
      </c>
      <c r="E2359" s="195" t="s">
        <v>1273</v>
      </c>
      <c r="F2359" s="196" t="s">
        <v>1273</v>
      </c>
      <c r="G2359" s="197" t="s">
        <v>1273</v>
      </c>
      <c r="H2359" s="198" t="s">
        <v>1273</v>
      </c>
      <c r="I2359" s="199" t="s">
        <v>1273</v>
      </c>
      <c r="J2359" s="200" t="s">
        <v>1273</v>
      </c>
      <c r="K2359" s="201" t="s">
        <v>1273</v>
      </c>
      <c r="L2359" s="540"/>
      <c r="M2359" s="386"/>
      <c r="N2359" s="387"/>
      <c r="O2359" s="387"/>
      <c r="P2359" s="387"/>
      <c r="Q2359" s="388"/>
      <c r="R2359" s="543"/>
      <c r="S2359" s="544"/>
      <c r="T2359" s="545"/>
    </row>
    <row r="2360" spans="1:20" ht="15.75" customHeight="1">
      <c r="A2360" s="187" t="s">
        <v>2829</v>
      </c>
      <c r="B2360" s="405"/>
      <c r="C2360" s="193">
        <v>4</v>
      </c>
      <c r="D2360" s="194" t="s">
        <v>1273</v>
      </c>
      <c r="E2360" s="195" t="s">
        <v>1273</v>
      </c>
      <c r="F2360" s="196" t="s">
        <v>1273</v>
      </c>
      <c r="G2360" s="197" t="s">
        <v>1273</v>
      </c>
      <c r="H2360" s="198" t="s">
        <v>1273</v>
      </c>
      <c r="I2360" s="199" t="s">
        <v>1273</v>
      </c>
      <c r="J2360" s="200" t="s">
        <v>1273</v>
      </c>
      <c r="K2360" s="201" t="s">
        <v>1273</v>
      </c>
      <c r="L2360" s="546" t="s">
        <v>343</v>
      </c>
      <c r="M2360" s="389"/>
      <c r="N2360" s="390"/>
      <c r="O2360" s="390"/>
      <c r="P2360" s="390"/>
      <c r="Q2360" s="391"/>
      <c r="R2360" s="543"/>
      <c r="S2360" s="544"/>
      <c r="T2360" s="545"/>
    </row>
    <row r="2361" spans="1:20" ht="27" customHeight="1">
      <c r="A2361" s="187" t="s">
        <v>2830</v>
      </c>
      <c r="B2361" s="405"/>
      <c r="C2361" s="193">
        <v>5</v>
      </c>
      <c r="D2361" s="194" t="s">
        <v>1273</v>
      </c>
      <c r="E2361" s="195" t="s">
        <v>1273</v>
      </c>
      <c r="F2361" s="196" t="s">
        <v>1273</v>
      </c>
      <c r="G2361" s="197" t="s">
        <v>1273</v>
      </c>
      <c r="H2361" s="198" t="s">
        <v>1273</v>
      </c>
      <c r="I2361" s="199" t="s">
        <v>1273</v>
      </c>
      <c r="J2361" s="200" t="s">
        <v>1273</v>
      </c>
      <c r="K2361" s="201" t="s">
        <v>1273</v>
      </c>
      <c r="L2361" s="547"/>
      <c r="M2361" s="396" t="s">
        <v>344</v>
      </c>
      <c r="N2361" s="397"/>
      <c r="O2361" s="202" t="s">
        <v>1290</v>
      </c>
      <c r="P2361" s="396" t="s">
        <v>345</v>
      </c>
      <c r="Q2361" s="398"/>
      <c r="R2361" s="543"/>
      <c r="S2361" s="544"/>
      <c r="T2361" s="545"/>
    </row>
    <row r="2362" spans="1:20" ht="16.5" thickBot="1">
      <c r="A2362" s="187" t="s">
        <v>2831</v>
      </c>
      <c r="B2362" s="405"/>
      <c r="C2362" s="203">
        <v>6</v>
      </c>
      <c r="D2362" s="204" t="s">
        <v>1273</v>
      </c>
      <c r="E2362" s="205" t="s">
        <v>1273</v>
      </c>
      <c r="F2362" s="206" t="s">
        <v>1273</v>
      </c>
      <c r="G2362" s="207" t="s">
        <v>1273</v>
      </c>
      <c r="H2362" s="208" t="s">
        <v>1273</v>
      </c>
      <c r="I2362" s="209" t="s">
        <v>1273</v>
      </c>
      <c r="J2362" s="200" t="s">
        <v>1273</v>
      </c>
      <c r="K2362" s="201" t="s">
        <v>1273</v>
      </c>
      <c r="L2362" s="547"/>
      <c r="M2362" s="548">
        <v>3</v>
      </c>
      <c r="N2362" s="549"/>
      <c r="O2362" s="550">
        <v>43.014000000000003</v>
      </c>
      <c r="P2362" s="551">
        <v>14.856999999999999</v>
      </c>
      <c r="Q2362" s="552"/>
      <c r="R2362" s="543"/>
      <c r="S2362" s="544"/>
      <c r="T2362" s="545"/>
    </row>
    <row r="2363" spans="1:20" ht="16.5" customHeight="1" thickBot="1">
      <c r="A2363" s="187" t="s">
        <v>2832</v>
      </c>
      <c r="B2363" s="406"/>
      <c r="C2363" s="379"/>
      <c r="D2363" s="379"/>
      <c r="E2363" s="379"/>
      <c r="F2363" s="379"/>
      <c r="G2363" s="379"/>
      <c r="H2363" s="379" t="s">
        <v>346</v>
      </c>
      <c r="I2363" s="379"/>
      <c r="J2363" s="379"/>
      <c r="K2363" s="210" t="s">
        <v>1308</v>
      </c>
      <c r="L2363" s="380"/>
      <c r="M2363" s="381"/>
      <c r="N2363" s="381"/>
      <c r="O2363" s="381"/>
      <c r="P2363" s="381"/>
      <c r="Q2363" s="382"/>
      <c r="R2363" s="553"/>
      <c r="S2363" s="554"/>
      <c r="T2363" s="555"/>
    </row>
    <row r="2366" spans="1:20" ht="24" thickBot="1">
      <c r="A2366" s="179">
        <v>122</v>
      </c>
      <c r="B2366" s="424" t="s">
        <v>289</v>
      </c>
      <c r="C2366" s="424"/>
      <c r="D2366" s="424"/>
      <c r="E2366" s="147">
        <v>122</v>
      </c>
      <c r="F2366" s="148" t="s">
        <v>130</v>
      </c>
      <c r="G2366" s="146"/>
      <c r="H2366" s="146"/>
      <c r="I2366" s="148"/>
      <c r="J2366" s="148"/>
      <c r="K2366" s="149"/>
      <c r="L2366" s="149"/>
      <c r="M2366" s="146"/>
      <c r="N2366" s="146"/>
      <c r="O2366" s="534"/>
      <c r="P2366" s="534"/>
      <c r="Q2366" s="534"/>
      <c r="R2366" s="534"/>
      <c r="S2366" s="535"/>
      <c r="T2366" s="130"/>
    </row>
    <row r="2367" spans="1:20" ht="15.75" customHeight="1">
      <c r="A2367" s="126"/>
      <c r="B2367" s="425" t="s">
        <v>290</v>
      </c>
      <c r="C2367" s="152" t="s">
        <v>291</v>
      </c>
      <c r="D2367" s="150" t="s">
        <v>292</v>
      </c>
      <c r="E2367" s="150"/>
      <c r="F2367" s="150" t="s">
        <v>293</v>
      </c>
      <c r="G2367" s="151"/>
      <c r="H2367" s="414" t="s">
        <v>294</v>
      </c>
      <c r="I2367" s="414" t="s">
        <v>295</v>
      </c>
      <c r="J2367" s="414" t="s">
        <v>296</v>
      </c>
      <c r="K2367" s="414" t="s">
        <v>297</v>
      </c>
      <c r="L2367" s="414" t="s">
        <v>298</v>
      </c>
      <c r="M2367" s="412" t="s">
        <v>299</v>
      </c>
      <c r="N2367" s="414" t="s">
        <v>300</v>
      </c>
      <c r="O2367" s="416" t="s">
        <v>301</v>
      </c>
      <c r="P2367" s="417"/>
      <c r="Q2367" s="153" t="s">
        <v>302</v>
      </c>
      <c r="R2367" s="418" t="s">
        <v>303</v>
      </c>
      <c r="S2367" s="419"/>
      <c r="T2367" s="420"/>
    </row>
    <row r="2368" spans="1:20" ht="27">
      <c r="A2368" s="126"/>
      <c r="B2368" s="426"/>
      <c r="C2368" s="156" t="s">
        <v>304</v>
      </c>
      <c r="D2368" s="154" t="s">
        <v>47</v>
      </c>
      <c r="E2368" s="154" t="s">
        <v>305</v>
      </c>
      <c r="F2368" s="154" t="s">
        <v>306</v>
      </c>
      <c r="G2368" s="155" t="s">
        <v>307</v>
      </c>
      <c r="H2368" s="415"/>
      <c r="I2368" s="415"/>
      <c r="J2368" s="415"/>
      <c r="K2368" s="415"/>
      <c r="L2368" s="415"/>
      <c r="M2368" s="413"/>
      <c r="N2368" s="415"/>
      <c r="O2368" s="156" t="s">
        <v>308</v>
      </c>
      <c r="P2368" s="154" t="s">
        <v>309</v>
      </c>
      <c r="Q2368" s="157" t="s">
        <v>310</v>
      </c>
      <c r="R2368" s="421"/>
      <c r="S2368" s="422"/>
      <c r="T2368" s="423"/>
    </row>
    <row r="2369" spans="1:20">
      <c r="A2369" s="126"/>
      <c r="B2369" s="158"/>
      <c r="C2369" s="159"/>
      <c r="D2369" s="159"/>
      <c r="E2369" s="159"/>
      <c r="F2369" s="159"/>
      <c r="G2369" s="159"/>
      <c r="H2369" s="159"/>
      <c r="I2369" s="159"/>
      <c r="J2369" s="159"/>
      <c r="K2369" s="159"/>
      <c r="L2369" s="159"/>
      <c r="M2369" s="159"/>
      <c r="N2369" s="159"/>
      <c r="O2369" s="159"/>
      <c r="P2369" s="159"/>
      <c r="Q2369" s="159"/>
      <c r="R2369" s="159"/>
      <c r="S2369" s="160"/>
      <c r="T2369" s="161"/>
    </row>
    <row r="2370" spans="1:20" ht="39.950000000000003" customHeight="1">
      <c r="A2370" s="162" t="s">
        <v>2833</v>
      </c>
      <c r="B2370" s="211">
        <v>1</v>
      </c>
      <c r="C2370" s="163" t="s">
        <v>419</v>
      </c>
      <c r="D2370" s="163" t="s">
        <v>1137</v>
      </c>
      <c r="E2370" s="163" t="s">
        <v>1138</v>
      </c>
      <c r="F2370" s="163" t="s">
        <v>323</v>
      </c>
      <c r="G2370" s="216">
        <v>0.33329999999999999</v>
      </c>
      <c r="H2370" s="164" t="s">
        <v>315</v>
      </c>
      <c r="I2370" s="165" t="s">
        <v>130</v>
      </c>
      <c r="J2370" s="166">
        <v>39630</v>
      </c>
      <c r="K2370" s="167"/>
      <c r="L2370" s="166">
        <v>40026</v>
      </c>
      <c r="M2370" s="168">
        <v>13.233000000000001</v>
      </c>
      <c r="N2370" s="169">
        <v>3179.7139847051722</v>
      </c>
      <c r="O2370" s="170">
        <v>1059.7986711022338</v>
      </c>
      <c r="P2370" s="171">
        <v>1059.799</v>
      </c>
      <c r="Q2370" s="172">
        <v>80.087999999999994</v>
      </c>
      <c r="R2370" s="400"/>
      <c r="S2370" s="401"/>
      <c r="T2370" s="402"/>
    </row>
    <row r="2371" spans="1:20" ht="39.950000000000003" customHeight="1">
      <c r="A2371" s="162" t="s">
        <v>2834</v>
      </c>
      <c r="B2371" s="211">
        <v>2</v>
      </c>
      <c r="C2371" s="212" t="s">
        <v>419</v>
      </c>
      <c r="D2371" s="212" t="s">
        <v>1139</v>
      </c>
      <c r="E2371" s="212" t="s">
        <v>1140</v>
      </c>
      <c r="F2371" s="212" t="s">
        <v>323</v>
      </c>
      <c r="G2371" s="216">
        <v>0.33339999999999997</v>
      </c>
      <c r="H2371" s="164" t="s">
        <v>315</v>
      </c>
      <c r="I2371" s="165" t="s">
        <v>130</v>
      </c>
      <c r="J2371" s="166">
        <v>39632</v>
      </c>
      <c r="K2371" s="167"/>
      <c r="L2371" s="166">
        <v>40028</v>
      </c>
      <c r="M2371" s="168">
        <v>13.233000000000001</v>
      </c>
      <c r="N2371" s="169">
        <v>3421.2115113704972</v>
      </c>
      <c r="O2371" s="170">
        <v>1140.6319178909237</v>
      </c>
      <c r="P2371" s="171">
        <v>1140.6320000000001</v>
      </c>
      <c r="Q2371" s="172">
        <v>86.195999999999998</v>
      </c>
      <c r="R2371" s="400"/>
      <c r="S2371" s="401"/>
      <c r="T2371" s="402"/>
    </row>
    <row r="2372" spans="1:20" ht="39.950000000000003" customHeight="1">
      <c r="A2372" s="162" t="s">
        <v>2835</v>
      </c>
      <c r="B2372" s="174">
        <v>3</v>
      </c>
      <c r="C2372" s="163" t="s">
        <v>320</v>
      </c>
      <c r="D2372" s="163" t="s">
        <v>1141</v>
      </c>
      <c r="E2372" s="163" t="s">
        <v>1142</v>
      </c>
      <c r="F2372" s="163" t="s">
        <v>323</v>
      </c>
      <c r="G2372" s="216">
        <v>0.33329999999999999</v>
      </c>
      <c r="H2372" s="164" t="s">
        <v>315</v>
      </c>
      <c r="I2372" s="165" t="s">
        <v>130</v>
      </c>
      <c r="J2372" s="166">
        <v>38572</v>
      </c>
      <c r="K2372" s="167">
        <v>1.5</v>
      </c>
      <c r="L2372" s="166">
        <v>39716</v>
      </c>
      <c r="M2372" s="168">
        <v>36.667000000000002</v>
      </c>
      <c r="N2372" s="169">
        <v>1708.6643943661973</v>
      </c>
      <c r="O2372" s="170">
        <v>569.49784264225354</v>
      </c>
      <c r="P2372" s="171">
        <v>569.49800000000005</v>
      </c>
      <c r="Q2372" s="172">
        <v>15.532</v>
      </c>
      <c r="R2372" s="400"/>
      <c r="S2372" s="401"/>
      <c r="T2372" s="402"/>
    </row>
    <row r="2373" spans="1:20" ht="39.950000000000003" customHeight="1">
      <c r="A2373" s="162" t="s">
        <v>2836</v>
      </c>
      <c r="B2373" s="213">
        <v>4</v>
      </c>
      <c r="C2373" s="214" t="s">
        <v>311</v>
      </c>
      <c r="D2373" s="214" t="s">
        <v>1143</v>
      </c>
      <c r="E2373" s="214" t="s">
        <v>1144</v>
      </c>
      <c r="F2373" s="214" t="s">
        <v>314</v>
      </c>
      <c r="G2373" s="164">
        <v>1</v>
      </c>
      <c r="H2373" s="164" t="s">
        <v>315</v>
      </c>
      <c r="I2373" s="165" t="s">
        <v>130</v>
      </c>
      <c r="J2373" s="166">
        <v>38919</v>
      </c>
      <c r="K2373" s="167"/>
      <c r="L2373" s="166">
        <v>39811</v>
      </c>
      <c r="M2373" s="168">
        <v>29.766999999999999</v>
      </c>
      <c r="N2373" s="169">
        <v>1224.574574214518</v>
      </c>
      <c r="O2373" s="170">
        <v>1224.574574214518</v>
      </c>
      <c r="P2373" s="171">
        <v>1224.575</v>
      </c>
      <c r="Q2373" s="172">
        <v>41.139000000000003</v>
      </c>
      <c r="R2373" s="400"/>
      <c r="S2373" s="401"/>
      <c r="T2373" s="402"/>
    </row>
    <row r="2374" spans="1:20" ht="39.950000000000003" customHeight="1">
      <c r="A2374" s="162" t="s">
        <v>2837</v>
      </c>
      <c r="B2374" s="213">
        <v>5</v>
      </c>
      <c r="C2374" s="214" t="s">
        <v>311</v>
      </c>
      <c r="D2374" s="214" t="s">
        <v>1145</v>
      </c>
      <c r="E2374" s="214" t="s">
        <v>1146</v>
      </c>
      <c r="F2374" s="214" t="s">
        <v>323</v>
      </c>
      <c r="G2374" s="164">
        <v>0.75</v>
      </c>
      <c r="H2374" s="164" t="s">
        <v>315</v>
      </c>
      <c r="I2374" s="165" t="s">
        <v>130</v>
      </c>
      <c r="J2374" s="166">
        <v>38005</v>
      </c>
      <c r="K2374" s="167"/>
      <c r="L2374" s="166">
        <v>38054</v>
      </c>
      <c r="M2374" s="168">
        <v>1.667</v>
      </c>
      <c r="N2374" s="169">
        <v>137.38822905027934</v>
      </c>
      <c r="O2374" s="170">
        <v>103.0411717877095</v>
      </c>
      <c r="P2374" s="171">
        <v>103.041</v>
      </c>
      <c r="Q2374" s="172">
        <v>61.811999999999998</v>
      </c>
      <c r="R2374" s="400"/>
      <c r="S2374" s="401"/>
      <c r="T2374" s="402"/>
    </row>
    <row r="2375" spans="1:20" ht="39.950000000000003" customHeight="1">
      <c r="A2375" s="162" t="s">
        <v>2838</v>
      </c>
      <c r="B2375" s="213">
        <v>6</v>
      </c>
      <c r="C2375" s="214" t="s">
        <v>311</v>
      </c>
      <c r="D2375" s="214" t="s">
        <v>1147</v>
      </c>
      <c r="E2375" s="214" t="s">
        <v>1148</v>
      </c>
      <c r="F2375" s="214" t="s">
        <v>323</v>
      </c>
      <c r="G2375" s="164">
        <v>0.25</v>
      </c>
      <c r="H2375" s="164" t="s">
        <v>315</v>
      </c>
      <c r="I2375" s="165" t="s">
        <v>130</v>
      </c>
      <c r="J2375" s="166">
        <v>41256</v>
      </c>
      <c r="K2375" s="167"/>
      <c r="L2375" s="166">
        <v>42259</v>
      </c>
      <c r="M2375" s="168">
        <v>33.466999999999999</v>
      </c>
      <c r="N2375" s="169">
        <v>7510.707708543493</v>
      </c>
      <c r="O2375" s="170">
        <v>1877.6769271358733</v>
      </c>
      <c r="P2375" s="171">
        <v>1877.6769999999999</v>
      </c>
      <c r="Q2375" s="172">
        <v>56.104999999999997</v>
      </c>
      <c r="R2375" s="400"/>
      <c r="S2375" s="401"/>
      <c r="T2375" s="402"/>
    </row>
    <row r="2376" spans="1:20" ht="39.950000000000003" customHeight="1">
      <c r="A2376" s="162" t="s">
        <v>2839</v>
      </c>
      <c r="B2376" s="213">
        <v>7</v>
      </c>
      <c r="C2376" s="214"/>
      <c r="D2376" s="214"/>
      <c r="E2376" s="214"/>
      <c r="F2376" s="214"/>
      <c r="G2376" s="164"/>
      <c r="H2376" s="164"/>
      <c r="I2376" s="165"/>
      <c r="J2376" s="166"/>
      <c r="K2376" s="167"/>
      <c r="L2376" s="166"/>
      <c r="M2376" s="168" t="s">
        <v>1273</v>
      </c>
      <c r="N2376" s="169"/>
      <c r="O2376" s="169" t="s">
        <v>1273</v>
      </c>
      <c r="P2376" s="171" t="s">
        <v>1273</v>
      </c>
      <c r="Q2376" s="172" t="s">
        <v>1273</v>
      </c>
      <c r="R2376" s="400"/>
      <c r="S2376" s="401"/>
      <c r="T2376" s="402"/>
    </row>
    <row r="2377" spans="1:20">
      <c r="A2377" s="162" t="s">
        <v>2840</v>
      </c>
      <c r="B2377" s="213">
        <v>8</v>
      </c>
      <c r="C2377" s="214"/>
      <c r="D2377" s="214"/>
      <c r="E2377" s="214"/>
      <c r="F2377" s="214"/>
      <c r="G2377" s="164"/>
      <c r="H2377" s="164"/>
      <c r="I2377" s="165"/>
      <c r="J2377" s="166"/>
      <c r="K2377" s="167"/>
      <c r="L2377" s="166"/>
      <c r="M2377" s="168" t="s">
        <v>1273</v>
      </c>
      <c r="N2377" s="170"/>
      <c r="O2377" s="169" t="s">
        <v>1273</v>
      </c>
      <c r="P2377" s="171" t="s">
        <v>1273</v>
      </c>
      <c r="Q2377" s="172" t="s">
        <v>1273</v>
      </c>
      <c r="R2377" s="400"/>
      <c r="S2377" s="401"/>
      <c r="T2377" s="402"/>
    </row>
    <row r="2378" spans="1:20">
      <c r="A2378" s="162" t="s">
        <v>2841</v>
      </c>
      <c r="B2378" s="213">
        <v>9</v>
      </c>
      <c r="C2378" s="214"/>
      <c r="D2378" s="214"/>
      <c r="E2378" s="214"/>
      <c r="F2378" s="214"/>
      <c r="G2378" s="164"/>
      <c r="H2378" s="164"/>
      <c r="I2378" s="165"/>
      <c r="J2378" s="166"/>
      <c r="K2378" s="167"/>
      <c r="L2378" s="166"/>
      <c r="M2378" s="168" t="s">
        <v>1273</v>
      </c>
      <c r="N2378" s="170"/>
      <c r="O2378" s="169" t="s">
        <v>1273</v>
      </c>
      <c r="P2378" s="171" t="s">
        <v>1273</v>
      </c>
      <c r="Q2378" s="172" t="s">
        <v>1273</v>
      </c>
      <c r="R2378" s="400"/>
      <c r="S2378" s="401"/>
      <c r="T2378" s="402"/>
    </row>
    <row r="2379" spans="1:20">
      <c r="A2379" s="162" t="s">
        <v>2842</v>
      </c>
      <c r="B2379" s="213">
        <v>10</v>
      </c>
      <c r="C2379" s="214"/>
      <c r="D2379" s="214"/>
      <c r="E2379" s="214"/>
      <c r="F2379" s="214"/>
      <c r="G2379" s="164"/>
      <c r="H2379" s="164"/>
      <c r="I2379" s="165"/>
      <c r="J2379" s="166"/>
      <c r="K2379" s="167"/>
      <c r="L2379" s="166"/>
      <c r="M2379" s="168" t="s">
        <v>1273</v>
      </c>
      <c r="N2379" s="170"/>
      <c r="O2379" s="169" t="s">
        <v>1273</v>
      </c>
      <c r="P2379" s="171" t="s">
        <v>1273</v>
      </c>
      <c r="Q2379" s="172" t="s">
        <v>1273</v>
      </c>
      <c r="R2379" s="400"/>
      <c r="S2379" s="401"/>
      <c r="T2379" s="402"/>
    </row>
    <row r="2380" spans="1:20">
      <c r="A2380" s="126"/>
      <c r="B2380" s="175"/>
      <c r="C2380" s="176"/>
      <c r="D2380" s="176"/>
      <c r="E2380" s="176"/>
      <c r="F2380" s="176"/>
      <c r="G2380" s="176"/>
      <c r="H2380" s="176"/>
      <c r="I2380" s="176"/>
      <c r="J2380" s="176"/>
      <c r="K2380" s="176"/>
      <c r="L2380" s="176"/>
      <c r="M2380" s="176"/>
      <c r="N2380" s="176"/>
      <c r="O2380" s="176"/>
      <c r="P2380" s="176"/>
      <c r="Q2380" s="176"/>
      <c r="R2380" s="176"/>
      <c r="S2380" s="177"/>
      <c r="T2380" s="178"/>
    </row>
    <row r="2381" spans="1:20" ht="16.5" thickBot="1">
      <c r="A2381" s="179"/>
      <c r="B2381" s="180"/>
      <c r="C2381" s="181"/>
      <c r="D2381" s="181"/>
      <c r="E2381" s="181"/>
      <c r="F2381" s="181"/>
      <c r="G2381" s="181"/>
      <c r="H2381" s="181"/>
      <c r="I2381" s="181"/>
      <c r="J2381" s="181"/>
      <c r="K2381" s="181"/>
      <c r="L2381" s="181"/>
      <c r="M2381" s="182"/>
      <c r="N2381" s="181"/>
      <c r="O2381" s="181"/>
      <c r="P2381" s="183"/>
      <c r="Q2381" s="183"/>
      <c r="R2381" s="184"/>
      <c r="S2381" s="185"/>
      <c r="T2381" s="186"/>
    </row>
    <row r="2382" spans="1:20">
      <c r="B2382" s="537"/>
      <c r="C2382" s="537"/>
      <c r="D2382" s="537"/>
      <c r="E2382" s="537"/>
      <c r="F2382" s="537"/>
      <c r="G2382" s="537"/>
      <c r="H2382" s="537"/>
      <c r="I2382" s="537"/>
      <c r="J2382" s="537"/>
      <c r="K2382" s="537"/>
      <c r="L2382" s="537"/>
      <c r="M2382" s="537"/>
      <c r="N2382" s="537"/>
      <c r="O2382" s="537"/>
      <c r="P2382" s="537"/>
      <c r="Q2382" s="537"/>
      <c r="R2382" s="537"/>
      <c r="S2382" s="537"/>
    </row>
    <row r="2383" spans="1:20" ht="16.5" customHeight="1" thickBot="1">
      <c r="A2383" s="126"/>
      <c r="B2383" s="403" t="s">
        <v>324</v>
      </c>
      <c r="C2383" s="403"/>
      <c r="D2383" s="403"/>
      <c r="E2383" s="403"/>
      <c r="F2383" s="403"/>
      <c r="G2383" s="403"/>
      <c r="H2383" s="403"/>
      <c r="I2383" s="403"/>
      <c r="J2383" s="403"/>
      <c r="K2383" s="403"/>
      <c r="L2383" s="403"/>
      <c r="M2383" s="403"/>
      <c r="N2383" s="403"/>
      <c r="O2383" s="403"/>
      <c r="P2383" s="403"/>
      <c r="Q2383" s="403"/>
      <c r="R2383" s="403"/>
      <c r="S2383" s="403"/>
      <c r="T2383" s="403"/>
    </row>
    <row r="2384" spans="1:20" ht="16.5" customHeight="1">
      <c r="A2384" s="187" t="s">
        <v>2843</v>
      </c>
      <c r="B2384" s="404" t="s">
        <v>325</v>
      </c>
      <c r="C2384" s="390" t="s">
        <v>326</v>
      </c>
      <c r="D2384" s="390"/>
      <c r="E2384" s="390"/>
      <c r="F2384" s="390"/>
      <c r="G2384" s="390"/>
      <c r="H2384" s="390"/>
      <c r="I2384" s="390"/>
      <c r="J2384" s="390"/>
      <c r="K2384" s="390"/>
      <c r="L2384" s="538" t="s">
        <v>327</v>
      </c>
      <c r="M2384" s="384" t="s">
        <v>328</v>
      </c>
      <c r="N2384" s="384"/>
      <c r="O2384" s="384"/>
      <c r="P2384" s="384"/>
      <c r="Q2384" s="385"/>
      <c r="R2384" s="392" t="s">
        <v>329</v>
      </c>
      <c r="S2384" s="385"/>
      <c r="T2384" s="408" t="s">
        <v>1280</v>
      </c>
    </row>
    <row r="2385" spans="1:20" ht="15.75" customHeight="1">
      <c r="A2385" s="187" t="s">
        <v>2844</v>
      </c>
      <c r="B2385" s="405"/>
      <c r="C2385" s="390" t="s">
        <v>330</v>
      </c>
      <c r="D2385" s="390"/>
      <c r="E2385" s="411"/>
      <c r="F2385" s="188">
        <v>1</v>
      </c>
      <c r="G2385" s="389" t="s">
        <v>331</v>
      </c>
      <c r="H2385" s="390"/>
      <c r="I2385" s="396" t="s">
        <v>1282</v>
      </c>
      <c r="J2385" s="399"/>
      <c r="K2385" s="398"/>
      <c r="L2385" s="539"/>
      <c r="M2385" s="387"/>
      <c r="N2385" s="387"/>
      <c r="O2385" s="387"/>
      <c r="P2385" s="387"/>
      <c r="Q2385" s="388"/>
      <c r="R2385" s="407"/>
      <c r="S2385" s="388"/>
      <c r="T2385" s="409"/>
    </row>
    <row r="2386" spans="1:20" ht="56.25" customHeight="1" thickBot="1">
      <c r="A2386" s="187" t="s">
        <v>2845</v>
      </c>
      <c r="B2386" s="405"/>
      <c r="C2386" s="399" t="s">
        <v>332</v>
      </c>
      <c r="D2386" s="397"/>
      <c r="E2386" s="189" t="s">
        <v>333</v>
      </c>
      <c r="F2386" s="190" t="s">
        <v>334</v>
      </c>
      <c r="G2386" s="156" t="s">
        <v>335</v>
      </c>
      <c r="H2386" s="191" t="s">
        <v>336</v>
      </c>
      <c r="I2386" s="190" t="s">
        <v>337</v>
      </c>
      <c r="J2386" s="156" t="s">
        <v>1284</v>
      </c>
      <c r="K2386" s="190" t="s">
        <v>338</v>
      </c>
      <c r="L2386" s="540"/>
      <c r="M2386" s="541" t="s">
        <v>339</v>
      </c>
      <c r="N2386" s="542"/>
      <c r="O2386" s="542"/>
      <c r="P2386" s="542"/>
      <c r="Q2386" s="192">
        <v>6</v>
      </c>
      <c r="R2386" s="393"/>
      <c r="S2386" s="395"/>
      <c r="T2386" s="410"/>
    </row>
    <row r="2387" spans="1:20" ht="15.75" customHeight="1">
      <c r="A2387" s="187" t="s">
        <v>2846</v>
      </c>
      <c r="B2387" s="405"/>
      <c r="C2387" s="193">
        <v>1</v>
      </c>
      <c r="D2387" s="194" t="s">
        <v>1273</v>
      </c>
      <c r="E2387" s="195" t="s">
        <v>1273</v>
      </c>
      <c r="F2387" s="196" t="s">
        <v>1273</v>
      </c>
      <c r="G2387" s="197" t="s">
        <v>1273</v>
      </c>
      <c r="H2387" s="198" t="s">
        <v>1273</v>
      </c>
      <c r="I2387" s="199" t="s">
        <v>1273</v>
      </c>
      <c r="J2387" s="200" t="s">
        <v>1273</v>
      </c>
      <c r="K2387" s="201" t="s">
        <v>1273</v>
      </c>
      <c r="L2387" s="538" t="s">
        <v>340</v>
      </c>
      <c r="M2387" s="383" t="s">
        <v>341</v>
      </c>
      <c r="N2387" s="384"/>
      <c r="O2387" s="384"/>
      <c r="P2387" s="384"/>
      <c r="Q2387" s="385"/>
      <c r="R2387" s="392" t="s">
        <v>342</v>
      </c>
      <c r="S2387" s="384"/>
      <c r="T2387" s="385"/>
    </row>
    <row r="2388" spans="1:20" ht="27" customHeight="1" thickBot="1">
      <c r="A2388" s="187" t="s">
        <v>2847</v>
      </c>
      <c r="B2388" s="405"/>
      <c r="C2388" s="193">
        <v>2</v>
      </c>
      <c r="D2388" s="194" t="s">
        <v>1273</v>
      </c>
      <c r="E2388" s="195" t="s">
        <v>1273</v>
      </c>
      <c r="F2388" s="196" t="s">
        <v>1273</v>
      </c>
      <c r="G2388" s="197" t="s">
        <v>1273</v>
      </c>
      <c r="H2388" s="198" t="s">
        <v>1273</v>
      </c>
      <c r="I2388" s="199" t="s">
        <v>1273</v>
      </c>
      <c r="J2388" s="200" t="s">
        <v>1273</v>
      </c>
      <c r="K2388" s="201" t="s">
        <v>1273</v>
      </c>
      <c r="L2388" s="539"/>
      <c r="M2388" s="386"/>
      <c r="N2388" s="387"/>
      <c r="O2388" s="387"/>
      <c r="P2388" s="387"/>
      <c r="Q2388" s="388"/>
      <c r="R2388" s="393"/>
      <c r="S2388" s="394"/>
      <c r="T2388" s="395"/>
    </row>
    <row r="2389" spans="1:20" ht="16.5" thickBot="1">
      <c r="A2389" s="187" t="s">
        <v>2848</v>
      </c>
      <c r="B2389" s="405"/>
      <c r="C2389" s="193">
        <v>3</v>
      </c>
      <c r="D2389" s="194" t="s">
        <v>1273</v>
      </c>
      <c r="E2389" s="195" t="s">
        <v>1273</v>
      </c>
      <c r="F2389" s="196" t="s">
        <v>1273</v>
      </c>
      <c r="G2389" s="197" t="s">
        <v>1273</v>
      </c>
      <c r="H2389" s="198" t="s">
        <v>1273</v>
      </c>
      <c r="I2389" s="199" t="s">
        <v>1273</v>
      </c>
      <c r="J2389" s="200" t="s">
        <v>1273</v>
      </c>
      <c r="K2389" s="201" t="s">
        <v>1273</v>
      </c>
      <c r="L2389" s="540"/>
      <c r="M2389" s="386"/>
      <c r="N2389" s="387"/>
      <c r="O2389" s="387"/>
      <c r="P2389" s="387"/>
      <c r="Q2389" s="388"/>
      <c r="R2389" s="543"/>
      <c r="S2389" s="544"/>
      <c r="T2389" s="545"/>
    </row>
    <row r="2390" spans="1:20" ht="15.75" customHeight="1">
      <c r="A2390" s="187" t="s">
        <v>2849</v>
      </c>
      <c r="B2390" s="405"/>
      <c r="C2390" s="193">
        <v>4</v>
      </c>
      <c r="D2390" s="194" t="s">
        <v>1273</v>
      </c>
      <c r="E2390" s="195" t="s">
        <v>1273</v>
      </c>
      <c r="F2390" s="196" t="s">
        <v>1273</v>
      </c>
      <c r="G2390" s="197" t="s">
        <v>1273</v>
      </c>
      <c r="H2390" s="198" t="s">
        <v>1273</v>
      </c>
      <c r="I2390" s="199" t="s">
        <v>1273</v>
      </c>
      <c r="J2390" s="200" t="s">
        <v>1273</v>
      </c>
      <c r="K2390" s="201" t="s">
        <v>1273</v>
      </c>
      <c r="L2390" s="546" t="s">
        <v>343</v>
      </c>
      <c r="M2390" s="389"/>
      <c r="N2390" s="390"/>
      <c r="O2390" s="390"/>
      <c r="P2390" s="390"/>
      <c r="Q2390" s="391"/>
      <c r="R2390" s="543"/>
      <c r="S2390" s="544"/>
      <c r="T2390" s="545"/>
    </row>
    <row r="2391" spans="1:20" ht="27" customHeight="1">
      <c r="A2391" s="187" t="s">
        <v>2850</v>
      </c>
      <c r="B2391" s="405"/>
      <c r="C2391" s="193">
        <v>5</v>
      </c>
      <c r="D2391" s="194" t="s">
        <v>1273</v>
      </c>
      <c r="E2391" s="195" t="s">
        <v>1273</v>
      </c>
      <c r="F2391" s="196" t="s">
        <v>1273</v>
      </c>
      <c r="G2391" s="197" t="s">
        <v>1273</v>
      </c>
      <c r="H2391" s="198" t="s">
        <v>1273</v>
      </c>
      <c r="I2391" s="199" t="s">
        <v>1273</v>
      </c>
      <c r="J2391" s="200" t="s">
        <v>1273</v>
      </c>
      <c r="K2391" s="201" t="s">
        <v>1273</v>
      </c>
      <c r="L2391" s="547"/>
      <c r="M2391" s="396" t="s">
        <v>344</v>
      </c>
      <c r="N2391" s="397"/>
      <c r="O2391" s="202" t="s">
        <v>1290</v>
      </c>
      <c r="P2391" s="396" t="s">
        <v>345</v>
      </c>
      <c r="Q2391" s="398"/>
      <c r="R2391" s="543"/>
      <c r="S2391" s="544"/>
      <c r="T2391" s="545"/>
    </row>
    <row r="2392" spans="1:20" ht="16.5" thickBot="1">
      <c r="A2392" s="187" t="s">
        <v>2851</v>
      </c>
      <c r="B2392" s="405"/>
      <c r="C2392" s="203">
        <v>6</v>
      </c>
      <c r="D2392" s="204" t="s">
        <v>1273</v>
      </c>
      <c r="E2392" s="205" t="s">
        <v>1273</v>
      </c>
      <c r="F2392" s="206" t="s">
        <v>1273</v>
      </c>
      <c r="G2392" s="207" t="s">
        <v>1273</v>
      </c>
      <c r="H2392" s="208" t="s">
        <v>1273</v>
      </c>
      <c r="I2392" s="209" t="s">
        <v>1273</v>
      </c>
      <c r="J2392" s="200" t="s">
        <v>1273</v>
      </c>
      <c r="K2392" s="201" t="s">
        <v>1273</v>
      </c>
      <c r="L2392" s="547"/>
      <c r="M2392" s="548">
        <v>3</v>
      </c>
      <c r="N2392" s="549"/>
      <c r="O2392" s="550">
        <v>43.014000000000003</v>
      </c>
      <c r="P2392" s="551">
        <v>46.668999999999997</v>
      </c>
      <c r="Q2392" s="552"/>
      <c r="R2392" s="543"/>
      <c r="S2392" s="544"/>
      <c r="T2392" s="545"/>
    </row>
    <row r="2393" spans="1:20" ht="16.5" customHeight="1" thickBot="1">
      <c r="A2393" s="187" t="s">
        <v>2852</v>
      </c>
      <c r="B2393" s="406"/>
      <c r="C2393" s="379"/>
      <c r="D2393" s="379"/>
      <c r="E2393" s="379"/>
      <c r="F2393" s="379"/>
      <c r="G2393" s="379"/>
      <c r="H2393" s="379" t="s">
        <v>346</v>
      </c>
      <c r="I2393" s="379"/>
      <c r="J2393" s="379"/>
      <c r="K2393" s="210" t="s">
        <v>1273</v>
      </c>
      <c r="L2393" s="380"/>
      <c r="M2393" s="381"/>
      <c r="N2393" s="381"/>
      <c r="O2393" s="381"/>
      <c r="P2393" s="381"/>
      <c r="Q2393" s="382"/>
      <c r="R2393" s="553"/>
      <c r="S2393" s="554"/>
      <c r="T2393" s="555"/>
    </row>
    <row r="2396" spans="1:20" ht="24" thickBot="1">
      <c r="A2396" s="179">
        <v>123</v>
      </c>
      <c r="B2396" s="424" t="s">
        <v>289</v>
      </c>
      <c r="C2396" s="424"/>
      <c r="D2396" s="424"/>
      <c r="E2396" s="147">
        <v>123</v>
      </c>
      <c r="F2396" s="148" t="s">
        <v>131</v>
      </c>
      <c r="G2396" s="146"/>
      <c r="H2396" s="146"/>
      <c r="I2396" s="148"/>
      <c r="J2396" s="148"/>
      <c r="K2396" s="149"/>
      <c r="L2396" s="149"/>
      <c r="M2396" s="146"/>
      <c r="N2396" s="146"/>
      <c r="O2396" s="534"/>
      <c r="P2396" s="534"/>
      <c r="Q2396" s="534"/>
      <c r="R2396" s="534"/>
      <c r="S2396" s="535"/>
      <c r="T2396" s="130"/>
    </row>
    <row r="2397" spans="1:20" ht="15.75" customHeight="1">
      <c r="A2397" s="126"/>
      <c r="B2397" s="425" t="s">
        <v>290</v>
      </c>
      <c r="C2397" s="152" t="s">
        <v>291</v>
      </c>
      <c r="D2397" s="150" t="s">
        <v>292</v>
      </c>
      <c r="E2397" s="150"/>
      <c r="F2397" s="150" t="s">
        <v>293</v>
      </c>
      <c r="G2397" s="151"/>
      <c r="H2397" s="414" t="s">
        <v>294</v>
      </c>
      <c r="I2397" s="414" t="s">
        <v>295</v>
      </c>
      <c r="J2397" s="414" t="s">
        <v>296</v>
      </c>
      <c r="K2397" s="414" t="s">
        <v>297</v>
      </c>
      <c r="L2397" s="414" t="s">
        <v>298</v>
      </c>
      <c r="M2397" s="412" t="s">
        <v>299</v>
      </c>
      <c r="N2397" s="414" t="s">
        <v>300</v>
      </c>
      <c r="O2397" s="416" t="s">
        <v>301</v>
      </c>
      <c r="P2397" s="417"/>
      <c r="Q2397" s="153" t="s">
        <v>302</v>
      </c>
      <c r="R2397" s="418" t="s">
        <v>303</v>
      </c>
      <c r="S2397" s="419"/>
      <c r="T2397" s="420"/>
    </row>
    <row r="2398" spans="1:20" ht="27">
      <c r="A2398" s="126"/>
      <c r="B2398" s="426"/>
      <c r="C2398" s="156" t="s">
        <v>304</v>
      </c>
      <c r="D2398" s="154" t="s">
        <v>47</v>
      </c>
      <c r="E2398" s="154" t="s">
        <v>305</v>
      </c>
      <c r="F2398" s="154" t="s">
        <v>306</v>
      </c>
      <c r="G2398" s="155" t="s">
        <v>307</v>
      </c>
      <c r="H2398" s="415"/>
      <c r="I2398" s="415"/>
      <c r="J2398" s="415"/>
      <c r="K2398" s="415"/>
      <c r="L2398" s="415"/>
      <c r="M2398" s="413"/>
      <c r="N2398" s="415"/>
      <c r="O2398" s="156" t="s">
        <v>308</v>
      </c>
      <c r="P2398" s="154" t="s">
        <v>309</v>
      </c>
      <c r="Q2398" s="157" t="s">
        <v>310</v>
      </c>
      <c r="R2398" s="421"/>
      <c r="S2398" s="422"/>
      <c r="T2398" s="423"/>
    </row>
    <row r="2399" spans="1:20">
      <c r="A2399" s="126"/>
      <c r="B2399" s="158"/>
      <c r="C2399" s="159"/>
      <c r="D2399" s="159"/>
      <c r="E2399" s="159"/>
      <c r="F2399" s="159"/>
      <c r="G2399" s="159"/>
      <c r="H2399" s="159"/>
      <c r="I2399" s="159"/>
      <c r="J2399" s="159"/>
      <c r="K2399" s="159"/>
      <c r="L2399" s="159"/>
      <c r="M2399" s="159"/>
      <c r="N2399" s="159"/>
      <c r="O2399" s="159"/>
      <c r="P2399" s="159"/>
      <c r="Q2399" s="159"/>
      <c r="R2399" s="159"/>
      <c r="S2399" s="160"/>
      <c r="T2399" s="161"/>
    </row>
    <row r="2400" spans="1:20" ht="39.950000000000003" customHeight="1">
      <c r="A2400" s="162" t="s">
        <v>2853</v>
      </c>
      <c r="B2400" s="211">
        <v>1</v>
      </c>
      <c r="C2400" s="163" t="s">
        <v>311</v>
      </c>
      <c r="D2400" s="163" t="s">
        <v>1149</v>
      </c>
      <c r="E2400" s="163" t="s">
        <v>1150</v>
      </c>
      <c r="F2400" s="163" t="s">
        <v>314</v>
      </c>
      <c r="G2400" s="164">
        <v>1</v>
      </c>
      <c r="H2400" s="164" t="s">
        <v>315</v>
      </c>
      <c r="I2400" s="165" t="s">
        <v>275</v>
      </c>
      <c r="J2400" s="166">
        <v>35537</v>
      </c>
      <c r="K2400" s="167"/>
      <c r="L2400" s="166">
        <v>35626</v>
      </c>
      <c r="M2400" s="168">
        <v>3</v>
      </c>
      <c r="N2400" s="169">
        <v>70.14</v>
      </c>
      <c r="O2400" s="170">
        <v>70.14</v>
      </c>
      <c r="P2400" s="171">
        <v>70.14</v>
      </c>
      <c r="Q2400" s="172">
        <v>23.38</v>
      </c>
      <c r="R2400" s="400"/>
      <c r="S2400" s="401"/>
      <c r="T2400" s="402"/>
    </row>
    <row r="2401" spans="1:20" ht="39.950000000000003" customHeight="1">
      <c r="A2401" s="162" t="s">
        <v>2854</v>
      </c>
      <c r="B2401" s="211">
        <v>2</v>
      </c>
      <c r="C2401" s="212" t="s">
        <v>311</v>
      </c>
      <c r="D2401" s="212" t="s">
        <v>1151</v>
      </c>
      <c r="E2401" s="212" t="s">
        <v>1152</v>
      </c>
      <c r="F2401" s="212" t="s">
        <v>314</v>
      </c>
      <c r="G2401" s="164">
        <v>1</v>
      </c>
      <c r="H2401" s="164" t="s">
        <v>315</v>
      </c>
      <c r="I2401" s="165" t="s">
        <v>275</v>
      </c>
      <c r="J2401" s="166">
        <v>39332</v>
      </c>
      <c r="K2401" s="167"/>
      <c r="L2401" s="166">
        <v>39472</v>
      </c>
      <c r="M2401" s="168">
        <v>4.7</v>
      </c>
      <c r="N2401" s="169">
        <v>55.71</v>
      </c>
      <c r="O2401" s="170">
        <v>55.71</v>
      </c>
      <c r="P2401" s="171">
        <v>55.71</v>
      </c>
      <c r="Q2401" s="172">
        <v>11.853</v>
      </c>
      <c r="R2401" s="400"/>
      <c r="S2401" s="401"/>
      <c r="T2401" s="402"/>
    </row>
    <row r="2402" spans="1:20" ht="39.950000000000003" customHeight="1">
      <c r="A2402" s="162" t="s">
        <v>2855</v>
      </c>
      <c r="B2402" s="174">
        <v>3</v>
      </c>
      <c r="C2402" s="163" t="s">
        <v>311</v>
      </c>
      <c r="D2402" s="163" t="s">
        <v>1153</v>
      </c>
      <c r="E2402" s="163" t="s">
        <v>1154</v>
      </c>
      <c r="F2402" s="163" t="s">
        <v>314</v>
      </c>
      <c r="G2402" s="164">
        <v>1</v>
      </c>
      <c r="H2402" s="164" t="s">
        <v>315</v>
      </c>
      <c r="I2402" s="165" t="s">
        <v>275</v>
      </c>
      <c r="J2402" s="166">
        <v>40470</v>
      </c>
      <c r="K2402" s="167"/>
      <c r="L2402" s="166">
        <v>40798</v>
      </c>
      <c r="M2402" s="168">
        <v>10.967000000000001</v>
      </c>
      <c r="N2402" s="169">
        <v>362</v>
      </c>
      <c r="O2402" s="170">
        <v>362</v>
      </c>
      <c r="P2402" s="171">
        <v>362</v>
      </c>
      <c r="Q2402" s="172">
        <v>33.008000000000003</v>
      </c>
      <c r="R2402" s="400"/>
      <c r="S2402" s="401"/>
      <c r="T2402" s="402"/>
    </row>
    <row r="2403" spans="1:20" ht="39.950000000000003" customHeight="1">
      <c r="A2403" s="162" t="s">
        <v>2856</v>
      </c>
      <c r="B2403" s="213">
        <v>4</v>
      </c>
      <c r="C2403" s="214" t="s">
        <v>311</v>
      </c>
      <c r="D2403" s="214" t="s">
        <v>1155</v>
      </c>
      <c r="E2403" s="214" t="s">
        <v>1156</v>
      </c>
      <c r="F2403" s="214" t="s">
        <v>314</v>
      </c>
      <c r="G2403" s="164">
        <v>1</v>
      </c>
      <c r="H2403" s="164" t="s">
        <v>315</v>
      </c>
      <c r="I2403" s="165" t="s">
        <v>275</v>
      </c>
      <c r="J2403" s="166">
        <v>41656</v>
      </c>
      <c r="K2403" s="167"/>
      <c r="L2403" s="166">
        <v>42004</v>
      </c>
      <c r="M2403" s="168">
        <v>11.632999999999999</v>
      </c>
      <c r="N2403" s="169">
        <v>815.46</v>
      </c>
      <c r="O2403" s="170">
        <v>815.46</v>
      </c>
      <c r="P2403" s="171">
        <v>815.46</v>
      </c>
      <c r="Q2403" s="172">
        <v>70.099000000000004</v>
      </c>
      <c r="R2403" s="400"/>
      <c r="S2403" s="401"/>
      <c r="T2403" s="402"/>
    </row>
    <row r="2404" spans="1:20" ht="39.950000000000003" customHeight="1">
      <c r="A2404" s="162" t="s">
        <v>2857</v>
      </c>
      <c r="B2404" s="213">
        <v>5</v>
      </c>
      <c r="C2404" s="214"/>
      <c r="D2404" s="214"/>
      <c r="E2404" s="214"/>
      <c r="F2404" s="214"/>
      <c r="G2404" s="164"/>
      <c r="H2404" s="164"/>
      <c r="I2404" s="165"/>
      <c r="J2404" s="166"/>
      <c r="K2404" s="167"/>
      <c r="L2404" s="166"/>
      <c r="M2404" s="168" t="s">
        <v>1273</v>
      </c>
      <c r="N2404" s="169"/>
      <c r="O2404" s="170" t="s">
        <v>1273</v>
      </c>
      <c r="P2404" s="171" t="s">
        <v>1273</v>
      </c>
      <c r="Q2404" s="172" t="s">
        <v>1273</v>
      </c>
      <c r="R2404" s="400"/>
      <c r="S2404" s="401"/>
      <c r="T2404" s="402"/>
    </row>
    <row r="2405" spans="1:20" ht="39.950000000000003" customHeight="1">
      <c r="A2405" s="162" t="s">
        <v>2858</v>
      </c>
      <c r="B2405" s="213">
        <v>6</v>
      </c>
      <c r="C2405" s="214"/>
      <c r="D2405" s="214"/>
      <c r="E2405" s="214"/>
      <c r="F2405" s="214"/>
      <c r="G2405" s="164"/>
      <c r="H2405" s="164"/>
      <c r="I2405" s="165"/>
      <c r="J2405" s="166"/>
      <c r="K2405" s="167"/>
      <c r="L2405" s="166"/>
      <c r="M2405" s="168" t="s">
        <v>1273</v>
      </c>
      <c r="N2405" s="169"/>
      <c r="O2405" s="170" t="s">
        <v>1273</v>
      </c>
      <c r="P2405" s="171" t="s">
        <v>1273</v>
      </c>
      <c r="Q2405" s="172" t="s">
        <v>1273</v>
      </c>
      <c r="R2405" s="400"/>
      <c r="S2405" s="401"/>
      <c r="T2405" s="402"/>
    </row>
    <row r="2406" spans="1:20" ht="39.950000000000003" customHeight="1">
      <c r="A2406" s="162" t="s">
        <v>2859</v>
      </c>
      <c r="B2406" s="213">
        <v>7</v>
      </c>
      <c r="C2406" s="214"/>
      <c r="D2406" s="214"/>
      <c r="E2406" s="214"/>
      <c r="F2406" s="214"/>
      <c r="G2406" s="164"/>
      <c r="H2406" s="164"/>
      <c r="I2406" s="165"/>
      <c r="J2406" s="166"/>
      <c r="K2406" s="167"/>
      <c r="L2406" s="166"/>
      <c r="M2406" s="168" t="s">
        <v>1273</v>
      </c>
      <c r="N2406" s="169"/>
      <c r="O2406" s="169" t="s">
        <v>1273</v>
      </c>
      <c r="P2406" s="171" t="s">
        <v>1273</v>
      </c>
      <c r="Q2406" s="172" t="s">
        <v>1273</v>
      </c>
      <c r="R2406" s="400"/>
      <c r="S2406" s="401"/>
      <c r="T2406" s="402"/>
    </row>
    <row r="2407" spans="1:20">
      <c r="A2407" s="162" t="s">
        <v>2860</v>
      </c>
      <c r="B2407" s="213">
        <v>8</v>
      </c>
      <c r="C2407" s="214"/>
      <c r="D2407" s="214"/>
      <c r="E2407" s="214"/>
      <c r="F2407" s="214"/>
      <c r="G2407" s="164"/>
      <c r="H2407" s="164"/>
      <c r="I2407" s="165"/>
      <c r="J2407" s="166"/>
      <c r="K2407" s="167"/>
      <c r="L2407" s="166"/>
      <c r="M2407" s="168" t="s">
        <v>1273</v>
      </c>
      <c r="N2407" s="170"/>
      <c r="O2407" s="169" t="s">
        <v>1273</v>
      </c>
      <c r="P2407" s="171" t="s">
        <v>1273</v>
      </c>
      <c r="Q2407" s="172" t="s">
        <v>1273</v>
      </c>
      <c r="R2407" s="400"/>
      <c r="S2407" s="401"/>
      <c r="T2407" s="402"/>
    </row>
    <row r="2408" spans="1:20">
      <c r="A2408" s="162" t="s">
        <v>2861</v>
      </c>
      <c r="B2408" s="213">
        <v>9</v>
      </c>
      <c r="C2408" s="214"/>
      <c r="D2408" s="214"/>
      <c r="E2408" s="214"/>
      <c r="F2408" s="214"/>
      <c r="G2408" s="164"/>
      <c r="H2408" s="164"/>
      <c r="I2408" s="165"/>
      <c r="J2408" s="166"/>
      <c r="K2408" s="167"/>
      <c r="L2408" s="166"/>
      <c r="M2408" s="168" t="s">
        <v>1273</v>
      </c>
      <c r="N2408" s="170"/>
      <c r="O2408" s="169" t="s">
        <v>1273</v>
      </c>
      <c r="P2408" s="171" t="s">
        <v>1273</v>
      </c>
      <c r="Q2408" s="172" t="s">
        <v>1273</v>
      </c>
      <c r="R2408" s="400"/>
      <c r="S2408" s="401"/>
      <c r="T2408" s="402"/>
    </row>
    <row r="2409" spans="1:20">
      <c r="A2409" s="162" t="s">
        <v>2862</v>
      </c>
      <c r="B2409" s="213">
        <v>10</v>
      </c>
      <c r="C2409" s="214"/>
      <c r="D2409" s="214"/>
      <c r="E2409" s="214"/>
      <c r="F2409" s="214"/>
      <c r="G2409" s="164"/>
      <c r="H2409" s="164"/>
      <c r="I2409" s="165"/>
      <c r="J2409" s="166"/>
      <c r="K2409" s="167"/>
      <c r="L2409" s="166"/>
      <c r="M2409" s="168" t="s">
        <v>1273</v>
      </c>
      <c r="N2409" s="170"/>
      <c r="O2409" s="169" t="s">
        <v>1273</v>
      </c>
      <c r="P2409" s="171" t="s">
        <v>1273</v>
      </c>
      <c r="Q2409" s="172" t="s">
        <v>1273</v>
      </c>
      <c r="R2409" s="400"/>
      <c r="S2409" s="401"/>
      <c r="T2409" s="402"/>
    </row>
    <row r="2410" spans="1:20">
      <c r="A2410" s="126"/>
      <c r="B2410" s="175"/>
      <c r="C2410" s="176"/>
      <c r="D2410" s="176"/>
      <c r="E2410" s="176"/>
      <c r="F2410" s="176"/>
      <c r="G2410" s="176"/>
      <c r="H2410" s="176"/>
      <c r="I2410" s="176"/>
      <c r="J2410" s="176"/>
      <c r="K2410" s="176"/>
      <c r="L2410" s="176"/>
      <c r="M2410" s="176"/>
      <c r="N2410" s="176"/>
      <c r="O2410" s="176"/>
      <c r="P2410" s="176"/>
      <c r="Q2410" s="176"/>
      <c r="R2410" s="176"/>
      <c r="S2410" s="177"/>
      <c r="T2410" s="178"/>
    </row>
    <row r="2411" spans="1:20" ht="16.5" thickBot="1">
      <c r="A2411" s="179"/>
      <c r="B2411" s="180"/>
      <c r="C2411" s="181"/>
      <c r="D2411" s="181"/>
      <c r="E2411" s="181"/>
      <c r="F2411" s="181"/>
      <c r="G2411" s="181"/>
      <c r="H2411" s="181"/>
      <c r="I2411" s="181"/>
      <c r="J2411" s="181"/>
      <c r="K2411" s="181"/>
      <c r="L2411" s="181"/>
      <c r="M2411" s="182"/>
      <c r="N2411" s="181"/>
      <c r="O2411" s="181"/>
      <c r="P2411" s="183"/>
      <c r="Q2411" s="183"/>
      <c r="R2411" s="184"/>
      <c r="S2411" s="185"/>
      <c r="T2411" s="186"/>
    </row>
    <row r="2412" spans="1:20">
      <c r="B2412" s="537"/>
      <c r="C2412" s="537"/>
      <c r="D2412" s="537"/>
      <c r="E2412" s="537"/>
      <c r="F2412" s="537"/>
      <c r="G2412" s="537"/>
      <c r="H2412" s="537"/>
      <c r="I2412" s="537"/>
      <c r="J2412" s="537"/>
      <c r="K2412" s="537"/>
      <c r="L2412" s="537"/>
      <c r="M2412" s="537"/>
      <c r="N2412" s="537"/>
      <c r="O2412" s="537"/>
      <c r="P2412" s="537"/>
      <c r="Q2412" s="537"/>
      <c r="R2412" s="537"/>
      <c r="S2412" s="537"/>
    </row>
    <row r="2413" spans="1:20" ht="16.5" customHeight="1" thickBot="1">
      <c r="A2413" s="126"/>
      <c r="B2413" s="403" t="s">
        <v>324</v>
      </c>
      <c r="C2413" s="403"/>
      <c r="D2413" s="403"/>
      <c r="E2413" s="403"/>
      <c r="F2413" s="403"/>
      <c r="G2413" s="403"/>
      <c r="H2413" s="403"/>
      <c r="I2413" s="403"/>
      <c r="J2413" s="403"/>
      <c r="K2413" s="403"/>
      <c r="L2413" s="403"/>
      <c r="M2413" s="403"/>
      <c r="N2413" s="403"/>
      <c r="O2413" s="403"/>
      <c r="P2413" s="403"/>
      <c r="Q2413" s="403"/>
      <c r="R2413" s="403"/>
      <c r="S2413" s="403"/>
      <c r="T2413" s="403"/>
    </row>
    <row r="2414" spans="1:20" ht="16.5" customHeight="1">
      <c r="A2414" s="187" t="s">
        <v>2863</v>
      </c>
      <c r="B2414" s="404" t="s">
        <v>325</v>
      </c>
      <c r="C2414" s="390" t="s">
        <v>326</v>
      </c>
      <c r="D2414" s="390"/>
      <c r="E2414" s="390"/>
      <c r="F2414" s="390"/>
      <c r="G2414" s="390"/>
      <c r="H2414" s="390"/>
      <c r="I2414" s="390"/>
      <c r="J2414" s="390"/>
      <c r="K2414" s="390"/>
      <c r="L2414" s="538" t="s">
        <v>327</v>
      </c>
      <c r="M2414" s="384" t="s">
        <v>328</v>
      </c>
      <c r="N2414" s="384"/>
      <c r="O2414" s="384"/>
      <c r="P2414" s="384"/>
      <c r="Q2414" s="385"/>
      <c r="R2414" s="392" t="s">
        <v>329</v>
      </c>
      <c r="S2414" s="385"/>
      <c r="T2414" s="408" t="s">
        <v>1280</v>
      </c>
    </row>
    <row r="2415" spans="1:20" ht="15.75" customHeight="1">
      <c r="A2415" s="187" t="s">
        <v>2864</v>
      </c>
      <c r="B2415" s="405"/>
      <c r="C2415" s="390" t="s">
        <v>330</v>
      </c>
      <c r="D2415" s="390"/>
      <c r="E2415" s="411"/>
      <c r="F2415" s="188">
        <v>2</v>
      </c>
      <c r="G2415" s="389" t="s">
        <v>331</v>
      </c>
      <c r="H2415" s="390"/>
      <c r="I2415" s="396" t="s">
        <v>1304</v>
      </c>
      <c r="J2415" s="399"/>
      <c r="K2415" s="398"/>
      <c r="L2415" s="539"/>
      <c r="M2415" s="387"/>
      <c r="N2415" s="387"/>
      <c r="O2415" s="387"/>
      <c r="P2415" s="387"/>
      <c r="Q2415" s="388"/>
      <c r="R2415" s="407"/>
      <c r="S2415" s="388"/>
      <c r="T2415" s="409"/>
    </row>
    <row r="2416" spans="1:20" ht="56.25" customHeight="1" thickBot="1">
      <c r="A2416" s="187" t="s">
        <v>2865</v>
      </c>
      <c r="B2416" s="405"/>
      <c r="C2416" s="399" t="s">
        <v>332</v>
      </c>
      <c r="D2416" s="397"/>
      <c r="E2416" s="189" t="s">
        <v>333</v>
      </c>
      <c r="F2416" s="190" t="s">
        <v>334</v>
      </c>
      <c r="G2416" s="156" t="s">
        <v>335</v>
      </c>
      <c r="H2416" s="191" t="s">
        <v>336</v>
      </c>
      <c r="I2416" s="190" t="s">
        <v>337</v>
      </c>
      <c r="J2416" s="156" t="s">
        <v>1284</v>
      </c>
      <c r="K2416" s="190" t="s">
        <v>338</v>
      </c>
      <c r="L2416" s="540"/>
      <c r="M2416" s="541" t="s">
        <v>339</v>
      </c>
      <c r="N2416" s="542"/>
      <c r="O2416" s="542"/>
      <c r="P2416" s="542"/>
      <c r="Q2416" s="192">
        <v>4</v>
      </c>
      <c r="R2416" s="393"/>
      <c r="S2416" s="395"/>
      <c r="T2416" s="410"/>
    </row>
    <row r="2417" spans="1:20" ht="15.75" customHeight="1">
      <c r="A2417" s="187" t="s">
        <v>2866</v>
      </c>
      <c r="B2417" s="405"/>
      <c r="C2417" s="193">
        <v>1</v>
      </c>
      <c r="D2417" s="194" t="s">
        <v>275</v>
      </c>
      <c r="E2417" s="195">
        <v>0.6</v>
      </c>
      <c r="F2417" s="196">
        <v>1303.31</v>
      </c>
      <c r="G2417" s="197">
        <v>30.3</v>
      </c>
      <c r="H2417" s="198">
        <v>43.014000000000003</v>
      </c>
      <c r="I2417" s="199" t="s">
        <v>315</v>
      </c>
      <c r="J2417" s="200" t="s">
        <v>315</v>
      </c>
      <c r="K2417" s="201" t="s">
        <v>1280</v>
      </c>
      <c r="L2417" s="538" t="s">
        <v>340</v>
      </c>
      <c r="M2417" s="383" t="s">
        <v>341</v>
      </c>
      <c r="N2417" s="384"/>
      <c r="O2417" s="384"/>
      <c r="P2417" s="384"/>
      <c r="Q2417" s="385"/>
      <c r="R2417" s="392" t="s">
        <v>342</v>
      </c>
      <c r="S2417" s="384"/>
      <c r="T2417" s="385"/>
    </row>
    <row r="2418" spans="1:20" ht="27" customHeight="1" thickBot="1">
      <c r="A2418" s="187" t="s">
        <v>2867</v>
      </c>
      <c r="B2418" s="405"/>
      <c r="C2418" s="193">
        <v>2</v>
      </c>
      <c r="D2418" s="194" t="s">
        <v>276</v>
      </c>
      <c r="E2418" s="195">
        <v>0.4</v>
      </c>
      <c r="F2418" s="196">
        <v>0</v>
      </c>
      <c r="G2418" s="197">
        <v>0</v>
      </c>
      <c r="H2418" s="198" t="s">
        <v>1366</v>
      </c>
      <c r="I2418" s="199" t="s">
        <v>576</v>
      </c>
      <c r="J2418" s="200" t="s">
        <v>576</v>
      </c>
      <c r="K2418" s="201" t="s">
        <v>1273</v>
      </c>
      <c r="L2418" s="539"/>
      <c r="M2418" s="386"/>
      <c r="N2418" s="387"/>
      <c r="O2418" s="387"/>
      <c r="P2418" s="387"/>
      <c r="Q2418" s="388"/>
      <c r="R2418" s="393"/>
      <c r="S2418" s="394"/>
      <c r="T2418" s="395"/>
    </row>
    <row r="2419" spans="1:20" ht="16.5" thickBot="1">
      <c r="A2419" s="187" t="s">
        <v>2868</v>
      </c>
      <c r="B2419" s="405"/>
      <c r="C2419" s="193">
        <v>3</v>
      </c>
      <c r="D2419" s="194" t="s">
        <v>1273</v>
      </c>
      <c r="E2419" s="195" t="s">
        <v>1273</v>
      </c>
      <c r="F2419" s="196" t="s">
        <v>1273</v>
      </c>
      <c r="G2419" s="197" t="s">
        <v>1273</v>
      </c>
      <c r="H2419" s="198" t="s">
        <v>1273</v>
      </c>
      <c r="I2419" s="199" t="s">
        <v>1273</v>
      </c>
      <c r="J2419" s="200" t="s">
        <v>1273</v>
      </c>
      <c r="K2419" s="201" t="s">
        <v>1273</v>
      </c>
      <c r="L2419" s="540"/>
      <c r="M2419" s="386"/>
      <c r="N2419" s="387"/>
      <c r="O2419" s="387"/>
      <c r="P2419" s="387"/>
      <c r="Q2419" s="388"/>
      <c r="R2419" s="543"/>
      <c r="S2419" s="544"/>
      <c r="T2419" s="545"/>
    </row>
    <row r="2420" spans="1:20" ht="15.75" customHeight="1">
      <c r="A2420" s="187" t="s">
        <v>2869</v>
      </c>
      <c r="B2420" s="405"/>
      <c r="C2420" s="193">
        <v>4</v>
      </c>
      <c r="D2420" s="194" t="s">
        <v>1273</v>
      </c>
      <c r="E2420" s="195" t="s">
        <v>1273</v>
      </c>
      <c r="F2420" s="196" t="s">
        <v>1273</v>
      </c>
      <c r="G2420" s="197" t="s">
        <v>1273</v>
      </c>
      <c r="H2420" s="198" t="s">
        <v>1273</v>
      </c>
      <c r="I2420" s="199" t="s">
        <v>1273</v>
      </c>
      <c r="J2420" s="200" t="s">
        <v>1273</v>
      </c>
      <c r="K2420" s="201" t="s">
        <v>1273</v>
      </c>
      <c r="L2420" s="546" t="s">
        <v>343</v>
      </c>
      <c r="M2420" s="389"/>
      <c r="N2420" s="390"/>
      <c r="O2420" s="390"/>
      <c r="P2420" s="390"/>
      <c r="Q2420" s="391"/>
      <c r="R2420" s="543"/>
      <c r="S2420" s="544"/>
      <c r="T2420" s="545"/>
    </row>
    <row r="2421" spans="1:20" ht="27" customHeight="1">
      <c r="A2421" s="187" t="s">
        <v>2870</v>
      </c>
      <c r="B2421" s="405"/>
      <c r="C2421" s="193">
        <v>5</v>
      </c>
      <c r="D2421" s="194" t="s">
        <v>1273</v>
      </c>
      <c r="E2421" s="195" t="s">
        <v>1273</v>
      </c>
      <c r="F2421" s="196" t="s">
        <v>1273</v>
      </c>
      <c r="G2421" s="197" t="s">
        <v>1273</v>
      </c>
      <c r="H2421" s="198" t="s">
        <v>1273</v>
      </c>
      <c r="I2421" s="199" t="s">
        <v>1273</v>
      </c>
      <c r="J2421" s="200" t="s">
        <v>1273</v>
      </c>
      <c r="K2421" s="201" t="s">
        <v>1273</v>
      </c>
      <c r="L2421" s="547"/>
      <c r="M2421" s="396" t="s">
        <v>344</v>
      </c>
      <c r="N2421" s="397"/>
      <c r="O2421" s="202" t="s">
        <v>1290</v>
      </c>
      <c r="P2421" s="396" t="s">
        <v>345</v>
      </c>
      <c r="Q2421" s="398"/>
      <c r="R2421" s="543"/>
      <c r="S2421" s="544"/>
      <c r="T2421" s="545"/>
    </row>
    <row r="2422" spans="1:20" ht="16.5" thickBot="1">
      <c r="A2422" s="187" t="s">
        <v>2871</v>
      </c>
      <c r="B2422" s="405"/>
      <c r="C2422" s="203">
        <v>6</v>
      </c>
      <c r="D2422" s="204" t="s">
        <v>1273</v>
      </c>
      <c r="E2422" s="205" t="s">
        <v>1273</v>
      </c>
      <c r="F2422" s="206" t="s">
        <v>1273</v>
      </c>
      <c r="G2422" s="207" t="s">
        <v>1273</v>
      </c>
      <c r="H2422" s="208" t="s">
        <v>1273</v>
      </c>
      <c r="I2422" s="209" t="s">
        <v>1273</v>
      </c>
      <c r="J2422" s="200" t="s">
        <v>1273</v>
      </c>
      <c r="K2422" s="201" t="s">
        <v>1273</v>
      </c>
      <c r="L2422" s="547"/>
      <c r="M2422" s="548">
        <v>3</v>
      </c>
      <c r="N2422" s="549"/>
      <c r="O2422" s="550">
        <v>43.014000000000003</v>
      </c>
      <c r="P2422" s="551">
        <v>43.014000000000003</v>
      </c>
      <c r="Q2422" s="552"/>
      <c r="R2422" s="543"/>
      <c r="S2422" s="544"/>
      <c r="T2422" s="545"/>
    </row>
    <row r="2423" spans="1:20" ht="16.5" customHeight="1" thickBot="1">
      <c r="A2423" s="187" t="s">
        <v>2872</v>
      </c>
      <c r="B2423" s="406"/>
      <c r="C2423" s="379"/>
      <c r="D2423" s="379"/>
      <c r="E2423" s="379"/>
      <c r="F2423" s="379"/>
      <c r="G2423" s="379"/>
      <c r="H2423" s="379" t="s">
        <v>346</v>
      </c>
      <c r="I2423" s="379"/>
      <c r="J2423" s="379"/>
      <c r="K2423" s="210" t="s">
        <v>1280</v>
      </c>
      <c r="L2423" s="380"/>
      <c r="M2423" s="381"/>
      <c r="N2423" s="381"/>
      <c r="O2423" s="381"/>
      <c r="P2423" s="381"/>
      <c r="Q2423" s="382"/>
      <c r="R2423" s="553"/>
      <c r="S2423" s="554"/>
      <c r="T2423" s="555"/>
    </row>
    <row r="2426" spans="1:20" ht="24" thickBot="1">
      <c r="A2426" s="179">
        <v>125</v>
      </c>
      <c r="B2426" s="424" t="s">
        <v>289</v>
      </c>
      <c r="C2426" s="424"/>
      <c r="D2426" s="424"/>
      <c r="E2426" s="147">
        <v>125</v>
      </c>
      <c r="F2426" s="148" t="s">
        <v>132</v>
      </c>
      <c r="G2426" s="146"/>
      <c r="H2426" s="146"/>
      <c r="I2426" s="148"/>
      <c r="J2426" s="148"/>
      <c r="K2426" s="149"/>
      <c r="L2426" s="149"/>
      <c r="M2426" s="146"/>
      <c r="N2426" s="146"/>
      <c r="O2426" s="534"/>
      <c r="P2426" s="534"/>
      <c r="Q2426" s="534"/>
      <c r="R2426" s="534"/>
      <c r="S2426" s="535"/>
      <c r="T2426" s="130"/>
    </row>
    <row r="2427" spans="1:20" ht="15.75" customHeight="1">
      <c r="A2427" s="126"/>
      <c r="B2427" s="425" t="s">
        <v>290</v>
      </c>
      <c r="C2427" s="152" t="s">
        <v>291</v>
      </c>
      <c r="D2427" s="150" t="s">
        <v>292</v>
      </c>
      <c r="E2427" s="150"/>
      <c r="F2427" s="150" t="s">
        <v>293</v>
      </c>
      <c r="G2427" s="151"/>
      <c r="H2427" s="414" t="s">
        <v>294</v>
      </c>
      <c r="I2427" s="414" t="s">
        <v>295</v>
      </c>
      <c r="J2427" s="414" t="s">
        <v>296</v>
      </c>
      <c r="K2427" s="414" t="s">
        <v>297</v>
      </c>
      <c r="L2427" s="414" t="s">
        <v>298</v>
      </c>
      <c r="M2427" s="412" t="s">
        <v>299</v>
      </c>
      <c r="N2427" s="414" t="s">
        <v>300</v>
      </c>
      <c r="O2427" s="416" t="s">
        <v>301</v>
      </c>
      <c r="P2427" s="417"/>
      <c r="Q2427" s="153" t="s">
        <v>302</v>
      </c>
      <c r="R2427" s="418" t="s">
        <v>303</v>
      </c>
      <c r="S2427" s="419"/>
      <c r="T2427" s="420"/>
    </row>
    <row r="2428" spans="1:20" ht="27">
      <c r="A2428" s="126"/>
      <c r="B2428" s="426"/>
      <c r="C2428" s="156" t="s">
        <v>304</v>
      </c>
      <c r="D2428" s="154" t="s">
        <v>47</v>
      </c>
      <c r="E2428" s="154" t="s">
        <v>305</v>
      </c>
      <c r="F2428" s="154" t="s">
        <v>306</v>
      </c>
      <c r="G2428" s="155" t="s">
        <v>307</v>
      </c>
      <c r="H2428" s="415"/>
      <c r="I2428" s="415"/>
      <c r="J2428" s="415"/>
      <c r="K2428" s="415"/>
      <c r="L2428" s="415"/>
      <c r="M2428" s="413"/>
      <c r="N2428" s="415"/>
      <c r="O2428" s="156" t="s">
        <v>308</v>
      </c>
      <c r="P2428" s="154" t="s">
        <v>309</v>
      </c>
      <c r="Q2428" s="157" t="s">
        <v>310</v>
      </c>
      <c r="R2428" s="421"/>
      <c r="S2428" s="422"/>
      <c r="T2428" s="423"/>
    </row>
    <row r="2429" spans="1:20">
      <c r="A2429" s="126"/>
      <c r="B2429" s="158"/>
      <c r="C2429" s="159"/>
      <c r="D2429" s="159"/>
      <c r="E2429" s="159"/>
      <c r="F2429" s="159"/>
      <c r="G2429" s="159"/>
      <c r="H2429" s="159"/>
      <c r="I2429" s="159"/>
      <c r="J2429" s="159"/>
      <c r="K2429" s="159"/>
      <c r="L2429" s="159"/>
      <c r="M2429" s="159"/>
      <c r="N2429" s="159"/>
      <c r="O2429" s="159"/>
      <c r="P2429" s="159"/>
      <c r="Q2429" s="159"/>
      <c r="R2429" s="159"/>
      <c r="S2429" s="160"/>
      <c r="T2429" s="161"/>
    </row>
    <row r="2430" spans="1:20" ht="39.950000000000003" customHeight="1">
      <c r="A2430" s="162" t="s">
        <v>2873</v>
      </c>
      <c r="B2430" s="211">
        <v>1</v>
      </c>
      <c r="C2430" s="163" t="s">
        <v>311</v>
      </c>
      <c r="D2430" s="163" t="s">
        <v>1157</v>
      </c>
      <c r="E2430" s="163" t="s">
        <v>1158</v>
      </c>
      <c r="F2430" s="163" t="s">
        <v>314</v>
      </c>
      <c r="G2430" s="164">
        <v>1</v>
      </c>
      <c r="H2430" s="164" t="s">
        <v>315</v>
      </c>
      <c r="I2430" s="165" t="s">
        <v>132</v>
      </c>
      <c r="J2430" s="166">
        <v>41234</v>
      </c>
      <c r="K2430" s="167"/>
      <c r="L2430" s="166">
        <v>41408</v>
      </c>
      <c r="M2430" s="168">
        <v>5.8330000000000002</v>
      </c>
      <c r="N2430" s="169">
        <v>500.75</v>
      </c>
      <c r="O2430" s="170">
        <v>500.75</v>
      </c>
      <c r="P2430" s="171">
        <v>500.75</v>
      </c>
      <c r="Q2430" s="172">
        <v>85.847999999999999</v>
      </c>
      <c r="R2430" s="400"/>
      <c r="S2430" s="401"/>
      <c r="T2430" s="402"/>
    </row>
    <row r="2431" spans="1:20" ht="39.950000000000003" customHeight="1">
      <c r="A2431" s="162" t="s">
        <v>2874</v>
      </c>
      <c r="B2431" s="211">
        <v>2</v>
      </c>
      <c r="C2431" s="212" t="s">
        <v>311</v>
      </c>
      <c r="D2431" s="212" t="s">
        <v>1159</v>
      </c>
      <c r="E2431" s="212" t="s">
        <v>1160</v>
      </c>
      <c r="F2431" s="212" t="s">
        <v>323</v>
      </c>
      <c r="G2431" s="164">
        <v>0.5</v>
      </c>
      <c r="H2431" s="164" t="s">
        <v>315</v>
      </c>
      <c r="I2431" s="165" t="s">
        <v>132</v>
      </c>
      <c r="J2431" s="166">
        <v>39801</v>
      </c>
      <c r="K2431" s="167"/>
      <c r="L2431" s="166">
        <v>39891</v>
      </c>
      <c r="M2431" s="168">
        <v>3.0329999999999999</v>
      </c>
      <c r="N2431" s="169">
        <v>68.3</v>
      </c>
      <c r="O2431" s="170">
        <v>34.15</v>
      </c>
      <c r="P2431" s="171">
        <v>34.15</v>
      </c>
      <c r="Q2431" s="172">
        <v>11.259</v>
      </c>
      <c r="R2431" s="400"/>
      <c r="S2431" s="401"/>
      <c r="T2431" s="402"/>
    </row>
    <row r="2432" spans="1:20" ht="39.950000000000003" customHeight="1">
      <c r="A2432" s="162" t="s">
        <v>2875</v>
      </c>
      <c r="B2432" s="174">
        <v>3</v>
      </c>
      <c r="C2432" s="163" t="s">
        <v>311</v>
      </c>
      <c r="D2432" s="163" t="s">
        <v>1161</v>
      </c>
      <c r="E2432" s="163" t="s">
        <v>1162</v>
      </c>
      <c r="F2432" s="163" t="s">
        <v>323</v>
      </c>
      <c r="G2432" s="164">
        <v>0.5</v>
      </c>
      <c r="H2432" s="164" t="s">
        <v>315</v>
      </c>
      <c r="I2432" s="165" t="s">
        <v>132</v>
      </c>
      <c r="J2432" s="166">
        <v>39791</v>
      </c>
      <c r="K2432" s="167"/>
      <c r="L2432" s="166">
        <v>39903</v>
      </c>
      <c r="M2432" s="168">
        <v>3.7669999999999999</v>
      </c>
      <c r="N2432" s="169">
        <v>92.87</v>
      </c>
      <c r="O2432" s="170">
        <v>46.435000000000002</v>
      </c>
      <c r="P2432" s="171">
        <v>46.435000000000002</v>
      </c>
      <c r="Q2432" s="172">
        <v>12.327</v>
      </c>
      <c r="R2432" s="400"/>
      <c r="S2432" s="401"/>
      <c r="T2432" s="402"/>
    </row>
    <row r="2433" spans="1:20" ht="39.950000000000003" customHeight="1">
      <c r="A2433" s="162" t="s">
        <v>2876</v>
      </c>
      <c r="B2433" s="213">
        <v>4</v>
      </c>
      <c r="C2433" s="214" t="s">
        <v>311</v>
      </c>
      <c r="D2433" s="214" t="s">
        <v>1163</v>
      </c>
      <c r="E2433" s="214" t="s">
        <v>1164</v>
      </c>
      <c r="F2433" s="214" t="s">
        <v>314</v>
      </c>
      <c r="G2433" s="164">
        <v>1</v>
      </c>
      <c r="H2433" s="164" t="s">
        <v>315</v>
      </c>
      <c r="I2433" s="165" t="s">
        <v>132</v>
      </c>
      <c r="J2433" s="166">
        <v>39326</v>
      </c>
      <c r="K2433" s="167"/>
      <c r="L2433" s="166">
        <v>39507</v>
      </c>
      <c r="M2433" s="168">
        <v>6.0670000000000002</v>
      </c>
      <c r="N2433" s="169">
        <v>264.14999999999998</v>
      </c>
      <c r="O2433" s="170">
        <v>264.14999999999998</v>
      </c>
      <c r="P2433" s="171">
        <v>264.14999999999998</v>
      </c>
      <c r="Q2433" s="172">
        <v>43.539000000000001</v>
      </c>
      <c r="R2433" s="400"/>
      <c r="S2433" s="401"/>
      <c r="T2433" s="402"/>
    </row>
    <row r="2434" spans="1:20" ht="39.950000000000003" customHeight="1">
      <c r="A2434" s="162" t="s">
        <v>2877</v>
      </c>
      <c r="B2434" s="213">
        <v>5</v>
      </c>
      <c r="C2434" s="214" t="s">
        <v>311</v>
      </c>
      <c r="D2434" s="214" t="s">
        <v>1165</v>
      </c>
      <c r="E2434" s="214" t="s">
        <v>1166</v>
      </c>
      <c r="F2434" s="214" t="s">
        <v>314</v>
      </c>
      <c r="G2434" s="164">
        <v>1</v>
      </c>
      <c r="H2434" s="164" t="s">
        <v>315</v>
      </c>
      <c r="I2434" s="165" t="s">
        <v>132</v>
      </c>
      <c r="J2434" s="166">
        <v>39041</v>
      </c>
      <c r="K2434" s="167">
        <v>0.96699999999999997</v>
      </c>
      <c r="L2434" s="166">
        <v>39159</v>
      </c>
      <c r="M2434" s="168">
        <v>3</v>
      </c>
      <c r="N2434" s="169">
        <v>139.72</v>
      </c>
      <c r="O2434" s="170">
        <v>139.72</v>
      </c>
      <c r="P2434" s="171">
        <v>139.72</v>
      </c>
      <c r="Q2434" s="172">
        <v>46.573</v>
      </c>
      <c r="R2434" s="400"/>
      <c r="S2434" s="401"/>
      <c r="T2434" s="402"/>
    </row>
    <row r="2435" spans="1:20" ht="39.950000000000003" customHeight="1">
      <c r="A2435" s="162" t="s">
        <v>2878</v>
      </c>
      <c r="B2435" s="213">
        <v>6</v>
      </c>
      <c r="C2435" s="214" t="s">
        <v>1167</v>
      </c>
      <c r="D2435" s="214" t="s">
        <v>1168</v>
      </c>
      <c r="E2435" s="214" t="s">
        <v>1169</v>
      </c>
      <c r="F2435" s="214" t="s">
        <v>323</v>
      </c>
      <c r="G2435" s="164">
        <v>0.4</v>
      </c>
      <c r="H2435" s="164" t="s">
        <v>315</v>
      </c>
      <c r="I2435" s="165" t="s">
        <v>132</v>
      </c>
      <c r="J2435" s="166">
        <v>36558</v>
      </c>
      <c r="K2435" s="167">
        <v>0.23300000000000001</v>
      </c>
      <c r="L2435" s="166">
        <v>36898</v>
      </c>
      <c r="M2435" s="168">
        <v>11.134</v>
      </c>
      <c r="N2435" s="169">
        <v>743.57</v>
      </c>
      <c r="O2435" s="170">
        <v>297.42800000000005</v>
      </c>
      <c r="P2435" s="171">
        <v>297.428</v>
      </c>
      <c r="Q2435" s="172">
        <v>26.713000000000001</v>
      </c>
      <c r="R2435" s="400"/>
      <c r="S2435" s="401"/>
      <c r="T2435" s="402"/>
    </row>
    <row r="2436" spans="1:20" ht="39.950000000000003" customHeight="1">
      <c r="A2436" s="162" t="s">
        <v>2879</v>
      </c>
      <c r="B2436" s="213">
        <v>7</v>
      </c>
      <c r="C2436" s="214"/>
      <c r="D2436" s="214"/>
      <c r="E2436" s="214"/>
      <c r="F2436" s="214"/>
      <c r="G2436" s="164"/>
      <c r="H2436" s="164"/>
      <c r="I2436" s="165"/>
      <c r="J2436" s="166"/>
      <c r="K2436" s="167"/>
      <c r="L2436" s="166"/>
      <c r="M2436" s="168" t="s">
        <v>1273</v>
      </c>
      <c r="N2436" s="169"/>
      <c r="O2436" s="169" t="s">
        <v>1273</v>
      </c>
      <c r="P2436" s="171" t="s">
        <v>1273</v>
      </c>
      <c r="Q2436" s="172" t="s">
        <v>1273</v>
      </c>
      <c r="R2436" s="400"/>
      <c r="S2436" s="401"/>
      <c r="T2436" s="402"/>
    </row>
    <row r="2437" spans="1:20">
      <c r="A2437" s="162" t="s">
        <v>2880</v>
      </c>
      <c r="B2437" s="213">
        <v>8</v>
      </c>
      <c r="C2437" s="214"/>
      <c r="D2437" s="214"/>
      <c r="E2437" s="214"/>
      <c r="F2437" s="214"/>
      <c r="G2437" s="164"/>
      <c r="H2437" s="164"/>
      <c r="I2437" s="165"/>
      <c r="J2437" s="166"/>
      <c r="K2437" s="167"/>
      <c r="L2437" s="166"/>
      <c r="M2437" s="168" t="s">
        <v>1273</v>
      </c>
      <c r="N2437" s="170"/>
      <c r="O2437" s="169" t="s">
        <v>1273</v>
      </c>
      <c r="P2437" s="171" t="s">
        <v>1273</v>
      </c>
      <c r="Q2437" s="172" t="s">
        <v>1273</v>
      </c>
      <c r="R2437" s="400"/>
      <c r="S2437" s="401"/>
      <c r="T2437" s="402"/>
    </row>
    <row r="2438" spans="1:20">
      <c r="A2438" s="162" t="s">
        <v>2881</v>
      </c>
      <c r="B2438" s="213">
        <v>9</v>
      </c>
      <c r="C2438" s="214"/>
      <c r="D2438" s="214"/>
      <c r="E2438" s="214"/>
      <c r="F2438" s="214"/>
      <c r="G2438" s="164"/>
      <c r="H2438" s="164"/>
      <c r="I2438" s="165"/>
      <c r="J2438" s="166"/>
      <c r="K2438" s="167"/>
      <c r="L2438" s="166"/>
      <c r="M2438" s="168" t="s">
        <v>1273</v>
      </c>
      <c r="N2438" s="170"/>
      <c r="O2438" s="169" t="s">
        <v>1273</v>
      </c>
      <c r="P2438" s="171" t="s">
        <v>1273</v>
      </c>
      <c r="Q2438" s="172" t="s">
        <v>1273</v>
      </c>
      <c r="R2438" s="400"/>
      <c r="S2438" s="401"/>
      <c r="T2438" s="402"/>
    </row>
    <row r="2439" spans="1:20">
      <c r="A2439" s="162" t="s">
        <v>2882</v>
      </c>
      <c r="B2439" s="213">
        <v>10</v>
      </c>
      <c r="C2439" s="214"/>
      <c r="D2439" s="214"/>
      <c r="E2439" s="214"/>
      <c r="F2439" s="214"/>
      <c r="G2439" s="164"/>
      <c r="H2439" s="164"/>
      <c r="I2439" s="165"/>
      <c r="J2439" s="166"/>
      <c r="K2439" s="167"/>
      <c r="L2439" s="166"/>
      <c r="M2439" s="168" t="s">
        <v>1273</v>
      </c>
      <c r="N2439" s="170"/>
      <c r="O2439" s="169" t="s">
        <v>1273</v>
      </c>
      <c r="P2439" s="171" t="s">
        <v>1273</v>
      </c>
      <c r="Q2439" s="172" t="s">
        <v>1273</v>
      </c>
      <c r="R2439" s="400"/>
      <c r="S2439" s="401"/>
      <c r="T2439" s="402"/>
    </row>
    <row r="2440" spans="1:20">
      <c r="A2440" s="126"/>
      <c r="B2440" s="175"/>
      <c r="C2440" s="176"/>
      <c r="D2440" s="176"/>
      <c r="E2440" s="176"/>
      <c r="F2440" s="176"/>
      <c r="G2440" s="176"/>
      <c r="H2440" s="176"/>
      <c r="I2440" s="176"/>
      <c r="J2440" s="176"/>
      <c r="K2440" s="176"/>
      <c r="L2440" s="176"/>
      <c r="M2440" s="176"/>
      <c r="N2440" s="176"/>
      <c r="O2440" s="176"/>
      <c r="P2440" s="176"/>
      <c r="Q2440" s="176"/>
      <c r="R2440" s="176"/>
      <c r="S2440" s="177"/>
      <c r="T2440" s="178"/>
    </row>
    <row r="2441" spans="1:20" ht="16.5" thickBot="1">
      <c r="A2441" s="179"/>
      <c r="B2441" s="180"/>
      <c r="C2441" s="181"/>
      <c r="D2441" s="181"/>
      <c r="E2441" s="181"/>
      <c r="F2441" s="181"/>
      <c r="G2441" s="181"/>
      <c r="H2441" s="181"/>
      <c r="I2441" s="181"/>
      <c r="J2441" s="181"/>
      <c r="K2441" s="181"/>
      <c r="L2441" s="181"/>
      <c r="M2441" s="182"/>
      <c r="N2441" s="181"/>
      <c r="O2441" s="181"/>
      <c r="P2441" s="183"/>
      <c r="Q2441" s="183"/>
      <c r="R2441" s="184"/>
      <c r="S2441" s="185"/>
      <c r="T2441" s="186"/>
    </row>
    <row r="2442" spans="1:20">
      <c r="B2442" s="537"/>
      <c r="C2442" s="537"/>
      <c r="D2442" s="537"/>
      <c r="E2442" s="537"/>
      <c r="F2442" s="537"/>
      <c r="G2442" s="537"/>
      <c r="H2442" s="537"/>
      <c r="I2442" s="537"/>
      <c r="J2442" s="537"/>
      <c r="K2442" s="537"/>
      <c r="L2442" s="537"/>
      <c r="M2442" s="537"/>
      <c r="N2442" s="537"/>
      <c r="O2442" s="537"/>
      <c r="P2442" s="537"/>
      <c r="Q2442" s="537"/>
      <c r="R2442" s="537"/>
      <c r="S2442" s="537"/>
    </row>
    <row r="2443" spans="1:20" ht="16.5" customHeight="1" thickBot="1">
      <c r="A2443" s="126"/>
      <c r="B2443" s="403" t="s">
        <v>324</v>
      </c>
      <c r="C2443" s="403"/>
      <c r="D2443" s="403"/>
      <c r="E2443" s="403"/>
      <c r="F2443" s="403"/>
      <c r="G2443" s="403"/>
      <c r="H2443" s="403"/>
      <c r="I2443" s="403"/>
      <c r="J2443" s="403"/>
      <c r="K2443" s="403"/>
      <c r="L2443" s="403"/>
      <c r="M2443" s="403"/>
      <c r="N2443" s="403"/>
      <c r="O2443" s="403"/>
      <c r="P2443" s="403"/>
      <c r="Q2443" s="403"/>
      <c r="R2443" s="403"/>
      <c r="S2443" s="403"/>
      <c r="T2443" s="403"/>
    </row>
    <row r="2444" spans="1:20" ht="16.5" customHeight="1">
      <c r="A2444" s="187" t="s">
        <v>2883</v>
      </c>
      <c r="B2444" s="404" t="s">
        <v>325</v>
      </c>
      <c r="C2444" s="390" t="s">
        <v>326</v>
      </c>
      <c r="D2444" s="390"/>
      <c r="E2444" s="390"/>
      <c r="F2444" s="390"/>
      <c r="G2444" s="390"/>
      <c r="H2444" s="390"/>
      <c r="I2444" s="390"/>
      <c r="J2444" s="390"/>
      <c r="K2444" s="390"/>
      <c r="L2444" s="538" t="s">
        <v>327</v>
      </c>
      <c r="M2444" s="384" t="s">
        <v>328</v>
      </c>
      <c r="N2444" s="384"/>
      <c r="O2444" s="384"/>
      <c r="P2444" s="384"/>
      <c r="Q2444" s="385"/>
      <c r="R2444" s="392" t="s">
        <v>329</v>
      </c>
      <c r="S2444" s="385"/>
      <c r="T2444" s="408" t="s">
        <v>1280</v>
      </c>
    </row>
    <row r="2445" spans="1:20" ht="15.75" customHeight="1">
      <c r="A2445" s="187" t="s">
        <v>2884</v>
      </c>
      <c r="B2445" s="405"/>
      <c r="C2445" s="390" t="s">
        <v>330</v>
      </c>
      <c r="D2445" s="390"/>
      <c r="E2445" s="411"/>
      <c r="F2445" s="188">
        <v>1</v>
      </c>
      <c r="G2445" s="389" t="s">
        <v>331</v>
      </c>
      <c r="H2445" s="390"/>
      <c r="I2445" s="396" t="s">
        <v>1282</v>
      </c>
      <c r="J2445" s="399"/>
      <c r="K2445" s="398"/>
      <c r="L2445" s="539"/>
      <c r="M2445" s="387"/>
      <c r="N2445" s="387"/>
      <c r="O2445" s="387"/>
      <c r="P2445" s="387"/>
      <c r="Q2445" s="388"/>
      <c r="R2445" s="407"/>
      <c r="S2445" s="388"/>
      <c r="T2445" s="409"/>
    </row>
    <row r="2446" spans="1:20" ht="56.25" customHeight="1" thickBot="1">
      <c r="A2446" s="187" t="s">
        <v>2885</v>
      </c>
      <c r="B2446" s="405"/>
      <c r="C2446" s="399" t="s">
        <v>332</v>
      </c>
      <c r="D2446" s="397"/>
      <c r="E2446" s="189" t="s">
        <v>333</v>
      </c>
      <c r="F2446" s="190" t="s">
        <v>334</v>
      </c>
      <c r="G2446" s="156" t="s">
        <v>335</v>
      </c>
      <c r="H2446" s="191" t="s">
        <v>336</v>
      </c>
      <c r="I2446" s="190" t="s">
        <v>337</v>
      </c>
      <c r="J2446" s="156" t="s">
        <v>1284</v>
      </c>
      <c r="K2446" s="190" t="s">
        <v>338</v>
      </c>
      <c r="L2446" s="540"/>
      <c r="M2446" s="541" t="s">
        <v>339</v>
      </c>
      <c r="N2446" s="542"/>
      <c r="O2446" s="542"/>
      <c r="P2446" s="542"/>
      <c r="Q2446" s="192">
        <v>6</v>
      </c>
      <c r="R2446" s="393"/>
      <c r="S2446" s="395"/>
      <c r="T2446" s="410"/>
    </row>
    <row r="2447" spans="1:20" ht="15.75" customHeight="1">
      <c r="A2447" s="187" t="s">
        <v>2886</v>
      </c>
      <c r="B2447" s="405"/>
      <c r="C2447" s="193">
        <v>1</v>
      </c>
      <c r="D2447" s="194" t="s">
        <v>1273</v>
      </c>
      <c r="E2447" s="195" t="s">
        <v>1273</v>
      </c>
      <c r="F2447" s="196" t="s">
        <v>1273</v>
      </c>
      <c r="G2447" s="197" t="s">
        <v>1273</v>
      </c>
      <c r="H2447" s="198" t="s">
        <v>1273</v>
      </c>
      <c r="I2447" s="199" t="s">
        <v>1273</v>
      </c>
      <c r="J2447" s="200" t="s">
        <v>1273</v>
      </c>
      <c r="K2447" s="201" t="s">
        <v>1273</v>
      </c>
      <c r="L2447" s="538" t="s">
        <v>340</v>
      </c>
      <c r="M2447" s="383" t="s">
        <v>341</v>
      </c>
      <c r="N2447" s="384"/>
      <c r="O2447" s="384"/>
      <c r="P2447" s="384"/>
      <c r="Q2447" s="385"/>
      <c r="R2447" s="392" t="s">
        <v>342</v>
      </c>
      <c r="S2447" s="384"/>
      <c r="T2447" s="385"/>
    </row>
    <row r="2448" spans="1:20" ht="27" customHeight="1" thickBot="1">
      <c r="A2448" s="187" t="s">
        <v>2887</v>
      </c>
      <c r="B2448" s="405"/>
      <c r="C2448" s="193">
        <v>2</v>
      </c>
      <c r="D2448" s="194" t="s">
        <v>1273</v>
      </c>
      <c r="E2448" s="195" t="s">
        <v>1273</v>
      </c>
      <c r="F2448" s="196" t="s">
        <v>1273</v>
      </c>
      <c r="G2448" s="197" t="s">
        <v>1273</v>
      </c>
      <c r="H2448" s="198" t="s">
        <v>1273</v>
      </c>
      <c r="I2448" s="199" t="s">
        <v>1273</v>
      </c>
      <c r="J2448" s="200" t="s">
        <v>1273</v>
      </c>
      <c r="K2448" s="201" t="s">
        <v>1273</v>
      </c>
      <c r="L2448" s="539"/>
      <c r="M2448" s="386"/>
      <c r="N2448" s="387"/>
      <c r="O2448" s="387"/>
      <c r="P2448" s="387"/>
      <c r="Q2448" s="388"/>
      <c r="R2448" s="393"/>
      <c r="S2448" s="394"/>
      <c r="T2448" s="395"/>
    </row>
    <row r="2449" spans="1:20" ht="16.5" thickBot="1">
      <c r="A2449" s="187" t="s">
        <v>2888</v>
      </c>
      <c r="B2449" s="405"/>
      <c r="C2449" s="193">
        <v>3</v>
      </c>
      <c r="D2449" s="194" t="s">
        <v>1273</v>
      </c>
      <c r="E2449" s="195" t="s">
        <v>1273</v>
      </c>
      <c r="F2449" s="196" t="s">
        <v>1273</v>
      </c>
      <c r="G2449" s="197" t="s">
        <v>1273</v>
      </c>
      <c r="H2449" s="198" t="s">
        <v>1273</v>
      </c>
      <c r="I2449" s="199" t="s">
        <v>1273</v>
      </c>
      <c r="J2449" s="200" t="s">
        <v>1273</v>
      </c>
      <c r="K2449" s="201" t="s">
        <v>1273</v>
      </c>
      <c r="L2449" s="540"/>
      <c r="M2449" s="386"/>
      <c r="N2449" s="387"/>
      <c r="O2449" s="387"/>
      <c r="P2449" s="387"/>
      <c r="Q2449" s="388"/>
      <c r="R2449" s="543"/>
      <c r="S2449" s="544"/>
      <c r="T2449" s="545"/>
    </row>
    <row r="2450" spans="1:20" ht="15.75" customHeight="1">
      <c r="A2450" s="187" t="s">
        <v>2889</v>
      </c>
      <c r="B2450" s="405"/>
      <c r="C2450" s="193">
        <v>4</v>
      </c>
      <c r="D2450" s="194" t="s">
        <v>1273</v>
      </c>
      <c r="E2450" s="195" t="s">
        <v>1273</v>
      </c>
      <c r="F2450" s="196" t="s">
        <v>1273</v>
      </c>
      <c r="G2450" s="197" t="s">
        <v>1273</v>
      </c>
      <c r="H2450" s="198" t="s">
        <v>1273</v>
      </c>
      <c r="I2450" s="199" t="s">
        <v>1273</v>
      </c>
      <c r="J2450" s="200" t="s">
        <v>1273</v>
      </c>
      <c r="K2450" s="201" t="s">
        <v>1273</v>
      </c>
      <c r="L2450" s="546" t="s">
        <v>343</v>
      </c>
      <c r="M2450" s="389"/>
      <c r="N2450" s="390"/>
      <c r="O2450" s="390"/>
      <c r="P2450" s="390"/>
      <c r="Q2450" s="391"/>
      <c r="R2450" s="543"/>
      <c r="S2450" s="544"/>
      <c r="T2450" s="545"/>
    </row>
    <row r="2451" spans="1:20" ht="27" customHeight="1">
      <c r="A2451" s="187" t="s">
        <v>2890</v>
      </c>
      <c r="B2451" s="405"/>
      <c r="C2451" s="193">
        <v>5</v>
      </c>
      <c r="D2451" s="194" t="s">
        <v>1273</v>
      </c>
      <c r="E2451" s="195" t="s">
        <v>1273</v>
      </c>
      <c r="F2451" s="196" t="s">
        <v>1273</v>
      </c>
      <c r="G2451" s="197" t="s">
        <v>1273</v>
      </c>
      <c r="H2451" s="198" t="s">
        <v>1273</v>
      </c>
      <c r="I2451" s="199" t="s">
        <v>1273</v>
      </c>
      <c r="J2451" s="200" t="s">
        <v>1273</v>
      </c>
      <c r="K2451" s="201" t="s">
        <v>1273</v>
      </c>
      <c r="L2451" s="547"/>
      <c r="M2451" s="396" t="s">
        <v>344</v>
      </c>
      <c r="N2451" s="397"/>
      <c r="O2451" s="202" t="s">
        <v>1290</v>
      </c>
      <c r="P2451" s="396" t="s">
        <v>345</v>
      </c>
      <c r="Q2451" s="398"/>
      <c r="R2451" s="543"/>
      <c r="S2451" s="544"/>
      <c r="T2451" s="545"/>
    </row>
    <row r="2452" spans="1:20" ht="16.5" thickBot="1">
      <c r="A2452" s="187" t="s">
        <v>2891</v>
      </c>
      <c r="B2452" s="405"/>
      <c r="C2452" s="203">
        <v>6</v>
      </c>
      <c r="D2452" s="204" t="s">
        <v>1273</v>
      </c>
      <c r="E2452" s="205" t="s">
        <v>1273</v>
      </c>
      <c r="F2452" s="206" t="s">
        <v>1273</v>
      </c>
      <c r="G2452" s="207" t="s">
        <v>1273</v>
      </c>
      <c r="H2452" s="208" t="s">
        <v>1273</v>
      </c>
      <c r="I2452" s="209" t="s">
        <v>1273</v>
      </c>
      <c r="J2452" s="200" t="s">
        <v>1273</v>
      </c>
      <c r="K2452" s="201" t="s">
        <v>1273</v>
      </c>
      <c r="L2452" s="547"/>
      <c r="M2452" s="548">
        <v>3</v>
      </c>
      <c r="N2452" s="549"/>
      <c r="O2452" s="550">
        <v>43.014000000000003</v>
      </c>
      <c r="P2452" s="551">
        <v>39.064</v>
      </c>
      <c r="Q2452" s="552"/>
      <c r="R2452" s="543"/>
      <c r="S2452" s="544"/>
      <c r="T2452" s="545"/>
    </row>
    <row r="2453" spans="1:20" ht="16.5" customHeight="1" thickBot="1">
      <c r="A2453" s="187" t="s">
        <v>2892</v>
      </c>
      <c r="B2453" s="406"/>
      <c r="C2453" s="379"/>
      <c r="D2453" s="379"/>
      <c r="E2453" s="379"/>
      <c r="F2453" s="379"/>
      <c r="G2453" s="379"/>
      <c r="H2453" s="379" t="s">
        <v>346</v>
      </c>
      <c r="I2453" s="379"/>
      <c r="J2453" s="379"/>
      <c r="K2453" s="210" t="s">
        <v>1273</v>
      </c>
      <c r="L2453" s="380"/>
      <c r="M2453" s="381"/>
      <c r="N2453" s="381"/>
      <c r="O2453" s="381"/>
      <c r="P2453" s="381"/>
      <c r="Q2453" s="382"/>
      <c r="R2453" s="553"/>
      <c r="S2453" s="554"/>
      <c r="T2453" s="555"/>
    </row>
    <row r="2456" spans="1:20" ht="24" thickBot="1">
      <c r="A2456" s="179">
        <v>127</v>
      </c>
      <c r="B2456" s="424" t="s">
        <v>289</v>
      </c>
      <c r="C2456" s="424"/>
      <c r="D2456" s="424"/>
      <c r="E2456" s="147">
        <v>127</v>
      </c>
      <c r="F2456" s="148" t="s">
        <v>133</v>
      </c>
      <c r="G2456" s="146"/>
      <c r="H2456" s="146"/>
      <c r="I2456" s="148"/>
      <c r="J2456" s="148"/>
      <c r="K2456" s="149"/>
      <c r="L2456" s="149"/>
      <c r="M2456" s="146"/>
      <c r="N2456" s="146"/>
      <c r="O2456" s="534"/>
      <c r="P2456" s="534"/>
      <c r="Q2456" s="534"/>
      <c r="R2456" s="534"/>
      <c r="S2456" s="535"/>
      <c r="T2456" s="130"/>
    </row>
    <row r="2457" spans="1:20" ht="15.75" customHeight="1">
      <c r="A2457" s="126"/>
      <c r="B2457" s="425" t="s">
        <v>290</v>
      </c>
      <c r="C2457" s="152" t="s">
        <v>291</v>
      </c>
      <c r="D2457" s="150" t="s">
        <v>292</v>
      </c>
      <c r="E2457" s="150"/>
      <c r="F2457" s="150" t="s">
        <v>293</v>
      </c>
      <c r="G2457" s="151"/>
      <c r="H2457" s="414" t="s">
        <v>294</v>
      </c>
      <c r="I2457" s="414" t="s">
        <v>295</v>
      </c>
      <c r="J2457" s="414" t="s">
        <v>296</v>
      </c>
      <c r="K2457" s="414" t="s">
        <v>297</v>
      </c>
      <c r="L2457" s="414" t="s">
        <v>298</v>
      </c>
      <c r="M2457" s="412" t="s">
        <v>299</v>
      </c>
      <c r="N2457" s="414" t="s">
        <v>300</v>
      </c>
      <c r="O2457" s="416" t="s">
        <v>301</v>
      </c>
      <c r="P2457" s="417"/>
      <c r="Q2457" s="153" t="s">
        <v>302</v>
      </c>
      <c r="R2457" s="418" t="s">
        <v>303</v>
      </c>
      <c r="S2457" s="419"/>
      <c r="T2457" s="420"/>
    </row>
    <row r="2458" spans="1:20" ht="27">
      <c r="A2458" s="126"/>
      <c r="B2458" s="426"/>
      <c r="C2458" s="156" t="s">
        <v>304</v>
      </c>
      <c r="D2458" s="154" t="s">
        <v>47</v>
      </c>
      <c r="E2458" s="154" t="s">
        <v>305</v>
      </c>
      <c r="F2458" s="154" t="s">
        <v>306</v>
      </c>
      <c r="G2458" s="155" t="s">
        <v>307</v>
      </c>
      <c r="H2458" s="415"/>
      <c r="I2458" s="415"/>
      <c r="J2458" s="415"/>
      <c r="K2458" s="415"/>
      <c r="L2458" s="415"/>
      <c r="M2458" s="413"/>
      <c r="N2458" s="415"/>
      <c r="O2458" s="156" t="s">
        <v>308</v>
      </c>
      <c r="P2458" s="154" t="s">
        <v>309</v>
      </c>
      <c r="Q2458" s="157" t="s">
        <v>310</v>
      </c>
      <c r="R2458" s="421"/>
      <c r="S2458" s="422"/>
      <c r="T2458" s="423"/>
    </row>
    <row r="2459" spans="1:20">
      <c r="A2459" s="126"/>
      <c r="B2459" s="158"/>
      <c r="C2459" s="159"/>
      <c r="D2459" s="159"/>
      <c r="E2459" s="159"/>
      <c r="F2459" s="159"/>
      <c r="G2459" s="159"/>
      <c r="H2459" s="159"/>
      <c r="I2459" s="159"/>
      <c r="J2459" s="159"/>
      <c r="K2459" s="159"/>
      <c r="L2459" s="159"/>
      <c r="M2459" s="159"/>
      <c r="N2459" s="159"/>
      <c r="O2459" s="159"/>
      <c r="P2459" s="159"/>
      <c r="Q2459" s="159"/>
      <c r="R2459" s="159"/>
      <c r="S2459" s="160"/>
      <c r="T2459" s="161"/>
    </row>
    <row r="2460" spans="1:20" ht="39.950000000000003" customHeight="1">
      <c r="A2460" s="162" t="s">
        <v>2893</v>
      </c>
      <c r="B2460" s="211">
        <v>1</v>
      </c>
      <c r="C2460" s="163" t="s">
        <v>1170</v>
      </c>
      <c r="D2460" s="163" t="s">
        <v>1171</v>
      </c>
      <c r="E2460" s="163" t="s">
        <v>1172</v>
      </c>
      <c r="F2460" s="163" t="s">
        <v>356</v>
      </c>
      <c r="G2460" s="164">
        <v>0.9</v>
      </c>
      <c r="H2460" s="164" t="s">
        <v>315</v>
      </c>
      <c r="I2460" s="165" t="s">
        <v>277</v>
      </c>
      <c r="J2460" s="166">
        <v>37333</v>
      </c>
      <c r="K2460" s="167">
        <v>4.9669999999999996</v>
      </c>
      <c r="L2460" s="166">
        <v>37563</v>
      </c>
      <c r="M2460" s="168">
        <v>2.7330000000000001</v>
      </c>
      <c r="N2460" s="169">
        <v>210.62</v>
      </c>
      <c r="O2460" s="170">
        <v>189.55800000000002</v>
      </c>
      <c r="P2460" s="171">
        <v>189.55799999999999</v>
      </c>
      <c r="Q2460" s="172">
        <v>69.358999999999995</v>
      </c>
      <c r="R2460" s="400"/>
      <c r="S2460" s="401"/>
      <c r="T2460" s="402"/>
    </row>
    <row r="2461" spans="1:20" ht="39.950000000000003" customHeight="1">
      <c r="A2461" s="162" t="s">
        <v>2894</v>
      </c>
      <c r="B2461" s="211">
        <v>2</v>
      </c>
      <c r="C2461" s="212" t="s">
        <v>311</v>
      </c>
      <c r="D2461" s="212" t="s">
        <v>1173</v>
      </c>
      <c r="E2461" s="212" t="s">
        <v>1174</v>
      </c>
      <c r="F2461" s="212" t="s">
        <v>314</v>
      </c>
      <c r="G2461" s="164">
        <v>1</v>
      </c>
      <c r="H2461" s="164" t="s">
        <v>315</v>
      </c>
      <c r="I2461" s="165" t="s">
        <v>277</v>
      </c>
      <c r="J2461" s="166">
        <v>42639</v>
      </c>
      <c r="K2461" s="167"/>
      <c r="L2461" s="166">
        <v>42683</v>
      </c>
      <c r="M2461" s="168">
        <v>1.5</v>
      </c>
      <c r="N2461" s="169">
        <v>69.75</v>
      </c>
      <c r="O2461" s="170">
        <v>69.75</v>
      </c>
      <c r="P2461" s="171">
        <v>69.75</v>
      </c>
      <c r="Q2461" s="172">
        <v>46.5</v>
      </c>
      <c r="R2461" s="400"/>
      <c r="S2461" s="401"/>
      <c r="T2461" s="402"/>
    </row>
    <row r="2462" spans="1:20" ht="39.950000000000003" customHeight="1">
      <c r="A2462" s="162" t="s">
        <v>2895</v>
      </c>
      <c r="B2462" s="174">
        <v>3</v>
      </c>
      <c r="C2462" s="163" t="s">
        <v>496</v>
      </c>
      <c r="D2462" s="163" t="s">
        <v>1175</v>
      </c>
      <c r="E2462" s="163" t="s">
        <v>1176</v>
      </c>
      <c r="F2462" s="163" t="s">
        <v>323</v>
      </c>
      <c r="G2462" s="164">
        <v>0.6</v>
      </c>
      <c r="H2462" s="164" t="s">
        <v>315</v>
      </c>
      <c r="I2462" s="165" t="s">
        <v>278</v>
      </c>
      <c r="J2462" s="166">
        <v>41795</v>
      </c>
      <c r="K2462" s="167">
        <v>6.7329999999999997</v>
      </c>
      <c r="L2462" s="166">
        <v>42326</v>
      </c>
      <c r="M2462" s="168">
        <v>11</v>
      </c>
      <c r="N2462" s="169">
        <v>1038.69</v>
      </c>
      <c r="O2462" s="170">
        <v>623.21400000000006</v>
      </c>
      <c r="P2462" s="171">
        <v>623.21400000000006</v>
      </c>
      <c r="Q2462" s="172">
        <v>56.655999999999999</v>
      </c>
      <c r="R2462" s="400"/>
      <c r="S2462" s="401"/>
      <c r="T2462" s="402"/>
    </row>
    <row r="2463" spans="1:20" ht="39.950000000000003" customHeight="1">
      <c r="A2463" s="162" t="s">
        <v>2896</v>
      </c>
      <c r="B2463" s="213">
        <v>4</v>
      </c>
      <c r="C2463" s="214" t="s">
        <v>1177</v>
      </c>
      <c r="D2463" s="214" t="s">
        <v>1178</v>
      </c>
      <c r="E2463" s="214" t="s">
        <v>1179</v>
      </c>
      <c r="F2463" s="214" t="s">
        <v>314</v>
      </c>
      <c r="G2463" s="164">
        <v>1</v>
      </c>
      <c r="H2463" s="164" t="s">
        <v>315</v>
      </c>
      <c r="I2463" s="165" t="s">
        <v>278</v>
      </c>
      <c r="J2463" s="166">
        <v>42160</v>
      </c>
      <c r="K2463" s="167"/>
      <c r="L2463" s="166">
        <v>42364</v>
      </c>
      <c r="M2463" s="168">
        <v>6.8330000000000002</v>
      </c>
      <c r="N2463" s="169">
        <v>152.94</v>
      </c>
      <c r="O2463" s="170">
        <v>152.94</v>
      </c>
      <c r="P2463" s="171">
        <v>152.94</v>
      </c>
      <c r="Q2463" s="172">
        <v>22.382999999999999</v>
      </c>
      <c r="R2463" s="400"/>
      <c r="S2463" s="401"/>
      <c r="T2463" s="402"/>
    </row>
    <row r="2464" spans="1:20" ht="39.950000000000003" customHeight="1">
      <c r="A2464" s="162" t="s">
        <v>2897</v>
      </c>
      <c r="B2464" s="213">
        <v>5</v>
      </c>
      <c r="C2464" s="214"/>
      <c r="D2464" s="214"/>
      <c r="E2464" s="214"/>
      <c r="F2464" s="214"/>
      <c r="G2464" s="164"/>
      <c r="H2464" s="164"/>
      <c r="I2464" s="165"/>
      <c r="J2464" s="166"/>
      <c r="K2464" s="167"/>
      <c r="L2464" s="166"/>
      <c r="M2464" s="168" t="s">
        <v>1273</v>
      </c>
      <c r="N2464" s="169"/>
      <c r="O2464" s="170" t="s">
        <v>1273</v>
      </c>
      <c r="P2464" s="171" t="s">
        <v>1273</v>
      </c>
      <c r="Q2464" s="172" t="s">
        <v>1273</v>
      </c>
      <c r="R2464" s="400"/>
      <c r="S2464" s="401"/>
      <c r="T2464" s="402"/>
    </row>
    <row r="2465" spans="1:20" ht="39.950000000000003" customHeight="1">
      <c r="A2465" s="162" t="s">
        <v>2898</v>
      </c>
      <c r="B2465" s="213">
        <v>6</v>
      </c>
      <c r="C2465" s="214"/>
      <c r="D2465" s="214"/>
      <c r="E2465" s="214"/>
      <c r="F2465" s="214"/>
      <c r="G2465" s="164"/>
      <c r="H2465" s="164"/>
      <c r="I2465" s="165"/>
      <c r="J2465" s="166"/>
      <c r="K2465" s="167"/>
      <c r="L2465" s="166"/>
      <c r="M2465" s="168" t="s">
        <v>1273</v>
      </c>
      <c r="N2465" s="169"/>
      <c r="O2465" s="170" t="s">
        <v>1273</v>
      </c>
      <c r="P2465" s="171" t="s">
        <v>1273</v>
      </c>
      <c r="Q2465" s="172" t="s">
        <v>1273</v>
      </c>
      <c r="R2465" s="400"/>
      <c r="S2465" s="401"/>
      <c r="T2465" s="402"/>
    </row>
    <row r="2466" spans="1:20" ht="39.950000000000003" customHeight="1">
      <c r="A2466" s="162" t="s">
        <v>2899</v>
      </c>
      <c r="B2466" s="213">
        <v>7</v>
      </c>
      <c r="C2466" s="214"/>
      <c r="D2466" s="214"/>
      <c r="E2466" s="214"/>
      <c r="F2466" s="214"/>
      <c r="G2466" s="164"/>
      <c r="H2466" s="164"/>
      <c r="I2466" s="165"/>
      <c r="J2466" s="166"/>
      <c r="K2466" s="167"/>
      <c r="L2466" s="166"/>
      <c r="M2466" s="168" t="s">
        <v>1273</v>
      </c>
      <c r="N2466" s="169"/>
      <c r="O2466" s="169" t="s">
        <v>1273</v>
      </c>
      <c r="P2466" s="171" t="s">
        <v>1273</v>
      </c>
      <c r="Q2466" s="172" t="s">
        <v>1273</v>
      </c>
      <c r="R2466" s="400"/>
      <c r="S2466" s="401"/>
      <c r="T2466" s="402"/>
    </row>
    <row r="2467" spans="1:20">
      <c r="A2467" s="162" t="s">
        <v>2900</v>
      </c>
      <c r="B2467" s="213">
        <v>8</v>
      </c>
      <c r="C2467" s="214"/>
      <c r="D2467" s="214"/>
      <c r="E2467" s="214"/>
      <c r="F2467" s="214"/>
      <c r="G2467" s="164"/>
      <c r="H2467" s="164"/>
      <c r="I2467" s="165"/>
      <c r="J2467" s="166"/>
      <c r="K2467" s="167"/>
      <c r="L2467" s="166"/>
      <c r="M2467" s="168" t="s">
        <v>1273</v>
      </c>
      <c r="N2467" s="170"/>
      <c r="O2467" s="169" t="s">
        <v>1273</v>
      </c>
      <c r="P2467" s="171" t="s">
        <v>1273</v>
      </c>
      <c r="Q2467" s="172" t="s">
        <v>1273</v>
      </c>
      <c r="R2467" s="400"/>
      <c r="S2467" s="401"/>
      <c r="T2467" s="402"/>
    </row>
    <row r="2468" spans="1:20">
      <c r="A2468" s="162" t="s">
        <v>2901</v>
      </c>
      <c r="B2468" s="213">
        <v>9</v>
      </c>
      <c r="C2468" s="214"/>
      <c r="D2468" s="214"/>
      <c r="E2468" s="214"/>
      <c r="F2468" s="214"/>
      <c r="G2468" s="164"/>
      <c r="H2468" s="164"/>
      <c r="I2468" s="165"/>
      <c r="J2468" s="166"/>
      <c r="K2468" s="167"/>
      <c r="L2468" s="166"/>
      <c r="M2468" s="168" t="s">
        <v>1273</v>
      </c>
      <c r="N2468" s="170"/>
      <c r="O2468" s="169" t="s">
        <v>1273</v>
      </c>
      <c r="P2468" s="171" t="s">
        <v>1273</v>
      </c>
      <c r="Q2468" s="172" t="s">
        <v>1273</v>
      </c>
      <c r="R2468" s="400"/>
      <c r="S2468" s="401"/>
      <c r="T2468" s="402"/>
    </row>
    <row r="2469" spans="1:20">
      <c r="A2469" s="162" t="s">
        <v>2902</v>
      </c>
      <c r="B2469" s="213">
        <v>10</v>
      </c>
      <c r="C2469" s="214"/>
      <c r="D2469" s="214"/>
      <c r="E2469" s="214"/>
      <c r="F2469" s="214"/>
      <c r="G2469" s="164"/>
      <c r="H2469" s="164"/>
      <c r="I2469" s="165"/>
      <c r="J2469" s="166"/>
      <c r="K2469" s="167"/>
      <c r="L2469" s="166"/>
      <c r="M2469" s="168" t="s">
        <v>1273</v>
      </c>
      <c r="N2469" s="170"/>
      <c r="O2469" s="169" t="s">
        <v>1273</v>
      </c>
      <c r="P2469" s="171" t="s">
        <v>1273</v>
      </c>
      <c r="Q2469" s="172" t="s">
        <v>1273</v>
      </c>
      <c r="R2469" s="400"/>
      <c r="S2469" s="401"/>
      <c r="T2469" s="402"/>
    </row>
    <row r="2470" spans="1:20">
      <c r="A2470" s="126"/>
      <c r="B2470" s="175"/>
      <c r="C2470" s="176"/>
      <c r="D2470" s="176"/>
      <c r="E2470" s="176"/>
      <c r="F2470" s="176"/>
      <c r="G2470" s="176"/>
      <c r="H2470" s="176"/>
      <c r="I2470" s="176"/>
      <c r="J2470" s="176"/>
      <c r="K2470" s="176"/>
      <c r="L2470" s="176"/>
      <c r="M2470" s="176"/>
      <c r="N2470" s="176"/>
      <c r="O2470" s="176"/>
      <c r="P2470" s="176"/>
      <c r="Q2470" s="176"/>
      <c r="R2470" s="176"/>
      <c r="S2470" s="177"/>
      <c r="T2470" s="178"/>
    </row>
    <row r="2471" spans="1:20" ht="16.5" thickBot="1">
      <c r="A2471" s="179"/>
      <c r="B2471" s="180"/>
      <c r="C2471" s="181"/>
      <c r="D2471" s="181"/>
      <c r="E2471" s="181"/>
      <c r="F2471" s="181"/>
      <c r="G2471" s="181"/>
      <c r="H2471" s="181"/>
      <c r="I2471" s="181"/>
      <c r="J2471" s="181"/>
      <c r="K2471" s="181"/>
      <c r="L2471" s="181"/>
      <c r="M2471" s="182"/>
      <c r="N2471" s="181"/>
      <c r="O2471" s="181"/>
      <c r="P2471" s="183"/>
      <c r="Q2471" s="183"/>
      <c r="R2471" s="184"/>
      <c r="S2471" s="185"/>
      <c r="T2471" s="186"/>
    </row>
    <row r="2472" spans="1:20">
      <c r="B2472" s="537"/>
      <c r="C2472" s="537"/>
      <c r="D2472" s="537"/>
      <c r="E2472" s="537"/>
      <c r="F2472" s="537"/>
      <c r="G2472" s="537"/>
      <c r="H2472" s="537"/>
      <c r="I2472" s="537"/>
      <c r="J2472" s="537"/>
      <c r="K2472" s="537"/>
      <c r="L2472" s="537"/>
      <c r="M2472" s="537"/>
      <c r="N2472" s="537"/>
      <c r="O2472" s="537"/>
      <c r="P2472" s="537"/>
      <c r="Q2472" s="537"/>
      <c r="R2472" s="537"/>
      <c r="S2472" s="537"/>
    </row>
    <row r="2473" spans="1:20" ht="16.5" customHeight="1" thickBot="1">
      <c r="A2473" s="126"/>
      <c r="B2473" s="403" t="s">
        <v>324</v>
      </c>
      <c r="C2473" s="403"/>
      <c r="D2473" s="403"/>
      <c r="E2473" s="403"/>
      <c r="F2473" s="403"/>
      <c r="G2473" s="403"/>
      <c r="H2473" s="403"/>
      <c r="I2473" s="403"/>
      <c r="J2473" s="403"/>
      <c r="K2473" s="403"/>
      <c r="L2473" s="403"/>
      <c r="M2473" s="403"/>
      <c r="N2473" s="403"/>
      <c r="O2473" s="403"/>
      <c r="P2473" s="403"/>
      <c r="Q2473" s="403"/>
      <c r="R2473" s="403"/>
      <c r="S2473" s="403"/>
      <c r="T2473" s="403"/>
    </row>
    <row r="2474" spans="1:20" ht="16.5" customHeight="1">
      <c r="A2474" s="187" t="s">
        <v>2903</v>
      </c>
      <c r="B2474" s="404" t="s">
        <v>325</v>
      </c>
      <c r="C2474" s="390" t="s">
        <v>326</v>
      </c>
      <c r="D2474" s="390"/>
      <c r="E2474" s="390"/>
      <c r="F2474" s="390"/>
      <c r="G2474" s="390"/>
      <c r="H2474" s="390"/>
      <c r="I2474" s="390"/>
      <c r="J2474" s="390"/>
      <c r="K2474" s="390"/>
      <c r="L2474" s="538" t="s">
        <v>327</v>
      </c>
      <c r="M2474" s="384" t="s">
        <v>328</v>
      </c>
      <c r="N2474" s="384"/>
      <c r="O2474" s="384"/>
      <c r="P2474" s="384"/>
      <c r="Q2474" s="385"/>
      <c r="R2474" s="392" t="s">
        <v>329</v>
      </c>
      <c r="S2474" s="385"/>
      <c r="T2474" s="408" t="s">
        <v>1280</v>
      </c>
    </row>
    <row r="2475" spans="1:20" ht="15.75" customHeight="1">
      <c r="A2475" s="187" t="s">
        <v>2904</v>
      </c>
      <c r="B2475" s="405"/>
      <c r="C2475" s="390" t="s">
        <v>330</v>
      </c>
      <c r="D2475" s="390"/>
      <c r="E2475" s="411"/>
      <c r="F2475" s="188">
        <v>2</v>
      </c>
      <c r="G2475" s="389" t="s">
        <v>331</v>
      </c>
      <c r="H2475" s="390"/>
      <c r="I2475" s="396" t="s">
        <v>1304</v>
      </c>
      <c r="J2475" s="399"/>
      <c r="K2475" s="398"/>
      <c r="L2475" s="539"/>
      <c r="M2475" s="387"/>
      <c r="N2475" s="387"/>
      <c r="O2475" s="387"/>
      <c r="P2475" s="387"/>
      <c r="Q2475" s="388"/>
      <c r="R2475" s="407"/>
      <c r="S2475" s="388"/>
      <c r="T2475" s="409"/>
    </row>
    <row r="2476" spans="1:20" ht="56.25" customHeight="1" thickBot="1">
      <c r="A2476" s="187" t="s">
        <v>2905</v>
      </c>
      <c r="B2476" s="405"/>
      <c r="C2476" s="399" t="s">
        <v>332</v>
      </c>
      <c r="D2476" s="397"/>
      <c r="E2476" s="189" t="s">
        <v>333</v>
      </c>
      <c r="F2476" s="190" t="s">
        <v>334</v>
      </c>
      <c r="G2476" s="156" t="s">
        <v>335</v>
      </c>
      <c r="H2476" s="191" t="s">
        <v>336</v>
      </c>
      <c r="I2476" s="190" t="s">
        <v>337</v>
      </c>
      <c r="J2476" s="156" t="s">
        <v>1284</v>
      </c>
      <c r="K2476" s="190" t="s">
        <v>338</v>
      </c>
      <c r="L2476" s="540"/>
      <c r="M2476" s="541" t="s">
        <v>339</v>
      </c>
      <c r="N2476" s="542"/>
      <c r="O2476" s="542"/>
      <c r="P2476" s="542"/>
      <c r="Q2476" s="192">
        <v>4</v>
      </c>
      <c r="R2476" s="393"/>
      <c r="S2476" s="395"/>
      <c r="T2476" s="410"/>
    </row>
    <row r="2477" spans="1:20" ht="15.75" customHeight="1">
      <c r="A2477" s="187" t="s">
        <v>2906</v>
      </c>
      <c r="B2477" s="405"/>
      <c r="C2477" s="193">
        <v>1</v>
      </c>
      <c r="D2477" s="194" t="s">
        <v>277</v>
      </c>
      <c r="E2477" s="195">
        <v>0.6</v>
      </c>
      <c r="F2477" s="196">
        <v>259.30799999999999</v>
      </c>
      <c r="G2477" s="197">
        <v>4.2330000000000005</v>
      </c>
      <c r="H2477" s="198">
        <v>61.259</v>
      </c>
      <c r="I2477" s="199" t="s">
        <v>315</v>
      </c>
      <c r="J2477" s="200" t="s">
        <v>315</v>
      </c>
      <c r="K2477" s="201" t="s">
        <v>1280</v>
      </c>
      <c r="L2477" s="538" t="s">
        <v>340</v>
      </c>
      <c r="M2477" s="383" t="s">
        <v>341</v>
      </c>
      <c r="N2477" s="384"/>
      <c r="O2477" s="384"/>
      <c r="P2477" s="384"/>
      <c r="Q2477" s="385"/>
      <c r="R2477" s="392" t="s">
        <v>342</v>
      </c>
      <c r="S2477" s="384"/>
      <c r="T2477" s="385"/>
    </row>
    <row r="2478" spans="1:20" ht="27" customHeight="1" thickBot="1">
      <c r="A2478" s="187" t="s">
        <v>2907</v>
      </c>
      <c r="B2478" s="405"/>
      <c r="C2478" s="193">
        <v>2</v>
      </c>
      <c r="D2478" s="194" t="s">
        <v>278</v>
      </c>
      <c r="E2478" s="195">
        <v>0.4</v>
      </c>
      <c r="F2478" s="196">
        <v>776.154</v>
      </c>
      <c r="G2478" s="197">
        <v>17.832999999999998</v>
      </c>
      <c r="H2478" s="198">
        <v>43.523000000000003</v>
      </c>
      <c r="I2478" s="199" t="s">
        <v>576</v>
      </c>
      <c r="J2478" s="200" t="s">
        <v>576</v>
      </c>
      <c r="K2478" s="201" t="s">
        <v>1273</v>
      </c>
      <c r="L2478" s="539"/>
      <c r="M2478" s="386"/>
      <c r="N2478" s="387"/>
      <c r="O2478" s="387"/>
      <c r="P2478" s="387"/>
      <c r="Q2478" s="388"/>
      <c r="R2478" s="393"/>
      <c r="S2478" s="394"/>
      <c r="T2478" s="395"/>
    </row>
    <row r="2479" spans="1:20" ht="16.5" thickBot="1">
      <c r="A2479" s="187" t="s">
        <v>2908</v>
      </c>
      <c r="B2479" s="405"/>
      <c r="C2479" s="193">
        <v>3</v>
      </c>
      <c r="D2479" s="194" t="s">
        <v>1273</v>
      </c>
      <c r="E2479" s="195" t="s">
        <v>1273</v>
      </c>
      <c r="F2479" s="196" t="s">
        <v>1273</v>
      </c>
      <c r="G2479" s="197" t="s">
        <v>1273</v>
      </c>
      <c r="H2479" s="198" t="s">
        <v>1273</v>
      </c>
      <c r="I2479" s="199" t="s">
        <v>1273</v>
      </c>
      <c r="J2479" s="200" t="s">
        <v>1273</v>
      </c>
      <c r="K2479" s="201" t="s">
        <v>1273</v>
      </c>
      <c r="L2479" s="540"/>
      <c r="M2479" s="386"/>
      <c r="N2479" s="387"/>
      <c r="O2479" s="387"/>
      <c r="P2479" s="387"/>
      <c r="Q2479" s="388"/>
      <c r="R2479" s="543"/>
      <c r="S2479" s="544"/>
      <c r="T2479" s="545"/>
    </row>
    <row r="2480" spans="1:20" ht="15.75" customHeight="1">
      <c r="A2480" s="187" t="s">
        <v>2909</v>
      </c>
      <c r="B2480" s="405"/>
      <c r="C2480" s="193">
        <v>4</v>
      </c>
      <c r="D2480" s="194" t="s">
        <v>1273</v>
      </c>
      <c r="E2480" s="195" t="s">
        <v>1273</v>
      </c>
      <c r="F2480" s="196" t="s">
        <v>1273</v>
      </c>
      <c r="G2480" s="197" t="s">
        <v>1273</v>
      </c>
      <c r="H2480" s="198" t="s">
        <v>1273</v>
      </c>
      <c r="I2480" s="199" t="s">
        <v>1273</v>
      </c>
      <c r="J2480" s="200" t="s">
        <v>1273</v>
      </c>
      <c r="K2480" s="201" t="s">
        <v>1273</v>
      </c>
      <c r="L2480" s="546" t="s">
        <v>343</v>
      </c>
      <c r="M2480" s="389"/>
      <c r="N2480" s="390"/>
      <c r="O2480" s="390"/>
      <c r="P2480" s="390"/>
      <c r="Q2480" s="391"/>
      <c r="R2480" s="543"/>
      <c r="S2480" s="544"/>
      <c r="T2480" s="545"/>
    </row>
    <row r="2481" spans="1:20" ht="27" customHeight="1">
      <c r="A2481" s="187" t="s">
        <v>2910</v>
      </c>
      <c r="B2481" s="405"/>
      <c r="C2481" s="193">
        <v>5</v>
      </c>
      <c r="D2481" s="194" t="s">
        <v>1273</v>
      </c>
      <c r="E2481" s="195" t="s">
        <v>1273</v>
      </c>
      <c r="F2481" s="196" t="s">
        <v>1273</v>
      </c>
      <c r="G2481" s="197" t="s">
        <v>1273</v>
      </c>
      <c r="H2481" s="198" t="s">
        <v>1273</v>
      </c>
      <c r="I2481" s="199" t="s">
        <v>1273</v>
      </c>
      <c r="J2481" s="200" t="s">
        <v>1273</v>
      </c>
      <c r="K2481" s="201" t="s">
        <v>1273</v>
      </c>
      <c r="L2481" s="547"/>
      <c r="M2481" s="396" t="s">
        <v>344</v>
      </c>
      <c r="N2481" s="397"/>
      <c r="O2481" s="202" t="s">
        <v>1290</v>
      </c>
      <c r="P2481" s="396" t="s">
        <v>345</v>
      </c>
      <c r="Q2481" s="398"/>
      <c r="R2481" s="543"/>
      <c r="S2481" s="544"/>
      <c r="T2481" s="545"/>
    </row>
    <row r="2482" spans="1:20" ht="16.5" thickBot="1">
      <c r="A2482" s="187" t="s">
        <v>2911</v>
      </c>
      <c r="B2482" s="405"/>
      <c r="C2482" s="203">
        <v>6</v>
      </c>
      <c r="D2482" s="204" t="s">
        <v>1273</v>
      </c>
      <c r="E2482" s="205" t="s">
        <v>1273</v>
      </c>
      <c r="F2482" s="206" t="s">
        <v>1273</v>
      </c>
      <c r="G2482" s="207" t="s">
        <v>1273</v>
      </c>
      <c r="H2482" s="208" t="s">
        <v>1273</v>
      </c>
      <c r="I2482" s="209" t="s">
        <v>1273</v>
      </c>
      <c r="J2482" s="200" t="s">
        <v>1273</v>
      </c>
      <c r="K2482" s="201" t="s">
        <v>1273</v>
      </c>
      <c r="L2482" s="547"/>
      <c r="M2482" s="548">
        <v>3</v>
      </c>
      <c r="N2482" s="549"/>
      <c r="O2482" s="550">
        <v>43.014000000000003</v>
      </c>
      <c r="P2482" s="551">
        <v>46.926000000000002</v>
      </c>
      <c r="Q2482" s="552"/>
      <c r="R2482" s="543"/>
      <c r="S2482" s="544"/>
      <c r="T2482" s="545"/>
    </row>
    <row r="2483" spans="1:20" ht="16.5" customHeight="1" thickBot="1">
      <c r="A2483" s="187" t="s">
        <v>2912</v>
      </c>
      <c r="B2483" s="406"/>
      <c r="C2483" s="379"/>
      <c r="D2483" s="379"/>
      <c r="E2483" s="379"/>
      <c r="F2483" s="379"/>
      <c r="G2483" s="379"/>
      <c r="H2483" s="379" t="s">
        <v>346</v>
      </c>
      <c r="I2483" s="379"/>
      <c r="J2483" s="379"/>
      <c r="K2483" s="210" t="s">
        <v>1280</v>
      </c>
      <c r="L2483" s="380"/>
      <c r="M2483" s="381"/>
      <c r="N2483" s="381"/>
      <c r="O2483" s="381"/>
      <c r="P2483" s="381"/>
      <c r="Q2483" s="382"/>
      <c r="R2483" s="553"/>
      <c r="S2483" s="554"/>
      <c r="T2483" s="555"/>
    </row>
    <row r="2486" spans="1:20" ht="24" thickBot="1">
      <c r="A2486" s="179">
        <v>128</v>
      </c>
      <c r="B2486" s="424" t="s">
        <v>289</v>
      </c>
      <c r="C2486" s="424"/>
      <c r="D2486" s="424"/>
      <c r="E2486" s="147">
        <v>128</v>
      </c>
      <c r="F2486" s="148" t="s">
        <v>134</v>
      </c>
      <c r="G2486" s="146"/>
      <c r="H2486" s="146"/>
      <c r="I2486" s="148"/>
      <c r="J2486" s="148"/>
      <c r="K2486" s="149"/>
      <c r="L2486" s="149"/>
      <c r="M2486" s="146"/>
      <c r="N2486" s="146"/>
      <c r="O2486" s="534"/>
      <c r="P2486" s="534"/>
      <c r="Q2486" s="534"/>
      <c r="R2486" s="534"/>
      <c r="S2486" s="535"/>
      <c r="T2486" s="130"/>
    </row>
    <row r="2487" spans="1:20" ht="15.75" customHeight="1">
      <c r="A2487" s="126"/>
      <c r="B2487" s="425" t="s">
        <v>290</v>
      </c>
      <c r="C2487" s="152" t="s">
        <v>291</v>
      </c>
      <c r="D2487" s="150" t="s">
        <v>292</v>
      </c>
      <c r="E2487" s="150"/>
      <c r="F2487" s="150" t="s">
        <v>293</v>
      </c>
      <c r="G2487" s="151"/>
      <c r="H2487" s="414" t="s">
        <v>294</v>
      </c>
      <c r="I2487" s="414" t="s">
        <v>295</v>
      </c>
      <c r="J2487" s="414" t="s">
        <v>296</v>
      </c>
      <c r="K2487" s="414" t="s">
        <v>297</v>
      </c>
      <c r="L2487" s="414" t="s">
        <v>298</v>
      </c>
      <c r="M2487" s="412" t="s">
        <v>299</v>
      </c>
      <c r="N2487" s="414" t="s">
        <v>300</v>
      </c>
      <c r="O2487" s="416" t="s">
        <v>301</v>
      </c>
      <c r="P2487" s="417"/>
      <c r="Q2487" s="153" t="s">
        <v>302</v>
      </c>
      <c r="R2487" s="418" t="s">
        <v>303</v>
      </c>
      <c r="S2487" s="419"/>
      <c r="T2487" s="420"/>
    </row>
    <row r="2488" spans="1:20" ht="27">
      <c r="A2488" s="126"/>
      <c r="B2488" s="426"/>
      <c r="C2488" s="156" t="s">
        <v>304</v>
      </c>
      <c r="D2488" s="154" t="s">
        <v>47</v>
      </c>
      <c r="E2488" s="154" t="s">
        <v>305</v>
      </c>
      <c r="F2488" s="154" t="s">
        <v>306</v>
      </c>
      <c r="G2488" s="155" t="s">
        <v>307</v>
      </c>
      <c r="H2488" s="415"/>
      <c r="I2488" s="415"/>
      <c r="J2488" s="415"/>
      <c r="K2488" s="415"/>
      <c r="L2488" s="415"/>
      <c r="M2488" s="413"/>
      <c r="N2488" s="415"/>
      <c r="O2488" s="156" t="s">
        <v>308</v>
      </c>
      <c r="P2488" s="154" t="s">
        <v>309</v>
      </c>
      <c r="Q2488" s="157" t="s">
        <v>310</v>
      </c>
      <c r="R2488" s="421"/>
      <c r="S2488" s="422"/>
      <c r="T2488" s="423"/>
    </row>
    <row r="2489" spans="1:20">
      <c r="A2489" s="126"/>
      <c r="B2489" s="158"/>
      <c r="C2489" s="159"/>
      <c r="D2489" s="159"/>
      <c r="E2489" s="159"/>
      <c r="F2489" s="159"/>
      <c r="G2489" s="159"/>
      <c r="H2489" s="159"/>
      <c r="I2489" s="159"/>
      <c r="J2489" s="159"/>
      <c r="K2489" s="159"/>
      <c r="L2489" s="159"/>
      <c r="M2489" s="159"/>
      <c r="N2489" s="159"/>
      <c r="O2489" s="159"/>
      <c r="P2489" s="159"/>
      <c r="Q2489" s="159"/>
      <c r="R2489" s="159"/>
      <c r="S2489" s="160"/>
      <c r="T2489" s="161"/>
    </row>
    <row r="2490" spans="1:20" ht="39.950000000000003" customHeight="1">
      <c r="A2490" s="162" t="s">
        <v>2913</v>
      </c>
      <c r="B2490" s="211">
        <v>1</v>
      </c>
      <c r="C2490" s="163" t="s">
        <v>311</v>
      </c>
      <c r="D2490" s="163" t="s">
        <v>1180</v>
      </c>
      <c r="E2490" s="163" t="s">
        <v>1181</v>
      </c>
      <c r="F2490" s="163" t="s">
        <v>356</v>
      </c>
      <c r="G2490" s="164">
        <v>0.3</v>
      </c>
      <c r="H2490" s="164" t="s">
        <v>315</v>
      </c>
      <c r="I2490" s="165" t="s">
        <v>280</v>
      </c>
      <c r="J2490" s="166">
        <v>41526</v>
      </c>
      <c r="K2490" s="167"/>
      <c r="L2490" s="166">
        <v>41789</v>
      </c>
      <c r="M2490" s="168">
        <v>8.8000000000000007</v>
      </c>
      <c r="N2490" s="169">
        <v>824.56</v>
      </c>
      <c r="O2490" s="170">
        <v>247.36799999999997</v>
      </c>
      <c r="P2490" s="171">
        <v>247.36799999999999</v>
      </c>
      <c r="Q2490" s="172">
        <v>28.11</v>
      </c>
      <c r="R2490" s="400"/>
      <c r="S2490" s="401"/>
      <c r="T2490" s="402"/>
    </row>
    <row r="2491" spans="1:20" ht="39.950000000000003" customHeight="1">
      <c r="A2491" s="162" t="s">
        <v>2914</v>
      </c>
      <c r="B2491" s="211">
        <v>2</v>
      </c>
      <c r="C2491" s="212" t="s">
        <v>1182</v>
      </c>
      <c r="D2491" s="212" t="s">
        <v>1183</v>
      </c>
      <c r="E2491" s="212" t="s">
        <v>1184</v>
      </c>
      <c r="F2491" s="212" t="s">
        <v>323</v>
      </c>
      <c r="G2491" s="164">
        <v>0.5</v>
      </c>
      <c r="H2491" s="164" t="s">
        <v>315</v>
      </c>
      <c r="I2491" s="165" t="s">
        <v>279</v>
      </c>
      <c r="J2491" s="166">
        <v>39483</v>
      </c>
      <c r="K2491" s="167"/>
      <c r="L2491" s="166">
        <v>39876</v>
      </c>
      <c r="M2491" s="168">
        <v>13.132999999999999</v>
      </c>
      <c r="N2491" s="169">
        <v>1244.42</v>
      </c>
      <c r="O2491" s="170">
        <v>622.21</v>
      </c>
      <c r="P2491" s="171">
        <v>622.21</v>
      </c>
      <c r="Q2491" s="172">
        <v>47.378</v>
      </c>
      <c r="R2491" s="400"/>
      <c r="S2491" s="401"/>
      <c r="T2491" s="402"/>
    </row>
    <row r="2492" spans="1:20" ht="39.950000000000003" customHeight="1">
      <c r="A2492" s="162" t="s">
        <v>2915</v>
      </c>
      <c r="B2492" s="174">
        <v>3</v>
      </c>
      <c r="C2492" s="163" t="s">
        <v>311</v>
      </c>
      <c r="D2492" s="163" t="s">
        <v>1185</v>
      </c>
      <c r="E2492" s="163" t="s">
        <v>1186</v>
      </c>
      <c r="F2492" s="163" t="s">
        <v>356</v>
      </c>
      <c r="G2492" s="164">
        <v>0.3</v>
      </c>
      <c r="H2492" s="164" t="s">
        <v>315</v>
      </c>
      <c r="I2492" s="165" t="s">
        <v>280</v>
      </c>
      <c r="J2492" s="166">
        <v>41522</v>
      </c>
      <c r="K2492" s="167"/>
      <c r="L2492" s="166">
        <v>41795</v>
      </c>
      <c r="M2492" s="168">
        <v>9.1329999999999991</v>
      </c>
      <c r="N2492" s="169">
        <v>1150.8</v>
      </c>
      <c r="O2492" s="170">
        <v>345.23999999999995</v>
      </c>
      <c r="P2492" s="171">
        <v>345.24</v>
      </c>
      <c r="Q2492" s="172">
        <v>37.801000000000002</v>
      </c>
      <c r="R2492" s="400"/>
      <c r="S2492" s="401"/>
      <c r="T2492" s="402"/>
    </row>
    <row r="2493" spans="1:20" ht="39.950000000000003" customHeight="1">
      <c r="A2493" s="162" t="s">
        <v>2916</v>
      </c>
      <c r="B2493" s="213">
        <v>4</v>
      </c>
      <c r="C2493" s="214"/>
      <c r="D2493" s="214"/>
      <c r="E2493" s="214"/>
      <c r="F2493" s="214"/>
      <c r="G2493" s="164"/>
      <c r="H2493" s="164"/>
      <c r="I2493" s="165"/>
      <c r="J2493" s="166"/>
      <c r="K2493" s="167"/>
      <c r="L2493" s="166"/>
      <c r="M2493" s="168" t="s">
        <v>1273</v>
      </c>
      <c r="N2493" s="169"/>
      <c r="O2493" s="170" t="s">
        <v>1273</v>
      </c>
      <c r="P2493" s="171" t="s">
        <v>1273</v>
      </c>
      <c r="Q2493" s="172" t="s">
        <v>1273</v>
      </c>
      <c r="R2493" s="400"/>
      <c r="S2493" s="401"/>
      <c r="T2493" s="402"/>
    </row>
    <row r="2494" spans="1:20" ht="39.950000000000003" customHeight="1">
      <c r="A2494" s="162" t="s">
        <v>2917</v>
      </c>
      <c r="B2494" s="213">
        <v>5</v>
      </c>
      <c r="C2494" s="214"/>
      <c r="D2494" s="214"/>
      <c r="E2494" s="214"/>
      <c r="F2494" s="214"/>
      <c r="G2494" s="164"/>
      <c r="H2494" s="164"/>
      <c r="I2494" s="165"/>
      <c r="J2494" s="166"/>
      <c r="K2494" s="167"/>
      <c r="L2494" s="166"/>
      <c r="M2494" s="168" t="s">
        <v>1273</v>
      </c>
      <c r="N2494" s="169"/>
      <c r="O2494" s="170" t="s">
        <v>1273</v>
      </c>
      <c r="P2494" s="171" t="s">
        <v>1273</v>
      </c>
      <c r="Q2494" s="172" t="s">
        <v>1273</v>
      </c>
      <c r="R2494" s="400"/>
      <c r="S2494" s="401"/>
      <c r="T2494" s="402"/>
    </row>
    <row r="2495" spans="1:20" ht="39.950000000000003" customHeight="1">
      <c r="A2495" s="162" t="s">
        <v>2918</v>
      </c>
      <c r="B2495" s="213">
        <v>6</v>
      </c>
      <c r="C2495" s="214"/>
      <c r="D2495" s="214"/>
      <c r="E2495" s="214"/>
      <c r="F2495" s="214"/>
      <c r="G2495" s="164"/>
      <c r="H2495" s="164"/>
      <c r="I2495" s="165"/>
      <c r="J2495" s="166"/>
      <c r="K2495" s="167"/>
      <c r="L2495" s="166"/>
      <c r="M2495" s="168" t="s">
        <v>1273</v>
      </c>
      <c r="N2495" s="169"/>
      <c r="O2495" s="170" t="s">
        <v>1273</v>
      </c>
      <c r="P2495" s="171" t="s">
        <v>1273</v>
      </c>
      <c r="Q2495" s="172" t="s">
        <v>1273</v>
      </c>
      <c r="R2495" s="400"/>
      <c r="S2495" s="401"/>
      <c r="T2495" s="402"/>
    </row>
    <row r="2496" spans="1:20" ht="39.950000000000003" customHeight="1">
      <c r="A2496" s="162" t="s">
        <v>2919</v>
      </c>
      <c r="B2496" s="213">
        <v>7</v>
      </c>
      <c r="C2496" s="214"/>
      <c r="D2496" s="214"/>
      <c r="E2496" s="214"/>
      <c r="F2496" s="214"/>
      <c r="G2496" s="164"/>
      <c r="H2496" s="164"/>
      <c r="I2496" s="165"/>
      <c r="J2496" s="166"/>
      <c r="K2496" s="167"/>
      <c r="L2496" s="166"/>
      <c r="M2496" s="168" t="s">
        <v>1273</v>
      </c>
      <c r="N2496" s="169"/>
      <c r="O2496" s="169" t="s">
        <v>1273</v>
      </c>
      <c r="P2496" s="171" t="s">
        <v>1273</v>
      </c>
      <c r="Q2496" s="172" t="s">
        <v>1273</v>
      </c>
      <c r="R2496" s="400"/>
      <c r="S2496" s="401"/>
      <c r="T2496" s="402"/>
    </row>
    <row r="2497" spans="1:20">
      <c r="A2497" s="162" t="s">
        <v>2920</v>
      </c>
      <c r="B2497" s="213">
        <v>8</v>
      </c>
      <c r="C2497" s="214"/>
      <c r="D2497" s="214"/>
      <c r="E2497" s="214"/>
      <c r="F2497" s="214"/>
      <c r="G2497" s="164"/>
      <c r="H2497" s="164"/>
      <c r="I2497" s="165"/>
      <c r="J2497" s="166"/>
      <c r="K2497" s="167"/>
      <c r="L2497" s="166"/>
      <c r="M2497" s="168" t="s">
        <v>1273</v>
      </c>
      <c r="N2497" s="170"/>
      <c r="O2497" s="169" t="s">
        <v>1273</v>
      </c>
      <c r="P2497" s="171" t="s">
        <v>1273</v>
      </c>
      <c r="Q2497" s="172" t="s">
        <v>1273</v>
      </c>
      <c r="R2497" s="400"/>
      <c r="S2497" s="401"/>
      <c r="T2497" s="402"/>
    </row>
    <row r="2498" spans="1:20">
      <c r="A2498" s="162" t="s">
        <v>2921</v>
      </c>
      <c r="B2498" s="213">
        <v>9</v>
      </c>
      <c r="C2498" s="214"/>
      <c r="D2498" s="214"/>
      <c r="E2498" s="214"/>
      <c r="F2498" s="214"/>
      <c r="G2498" s="164"/>
      <c r="H2498" s="164"/>
      <c r="I2498" s="165"/>
      <c r="J2498" s="166"/>
      <c r="K2498" s="167"/>
      <c r="L2498" s="166"/>
      <c r="M2498" s="168" t="s">
        <v>1273</v>
      </c>
      <c r="N2498" s="170"/>
      <c r="O2498" s="169" t="s">
        <v>1273</v>
      </c>
      <c r="P2498" s="171" t="s">
        <v>1273</v>
      </c>
      <c r="Q2498" s="172" t="s">
        <v>1273</v>
      </c>
      <c r="R2498" s="400"/>
      <c r="S2498" s="401"/>
      <c r="T2498" s="402"/>
    </row>
    <row r="2499" spans="1:20">
      <c r="A2499" s="162" t="s">
        <v>2922</v>
      </c>
      <c r="B2499" s="213">
        <v>10</v>
      </c>
      <c r="C2499" s="214"/>
      <c r="D2499" s="214"/>
      <c r="E2499" s="214"/>
      <c r="F2499" s="214"/>
      <c r="G2499" s="164"/>
      <c r="H2499" s="164"/>
      <c r="I2499" s="165"/>
      <c r="J2499" s="166"/>
      <c r="K2499" s="167"/>
      <c r="L2499" s="166"/>
      <c r="M2499" s="168" t="s">
        <v>1273</v>
      </c>
      <c r="N2499" s="170"/>
      <c r="O2499" s="169" t="s">
        <v>1273</v>
      </c>
      <c r="P2499" s="171" t="s">
        <v>1273</v>
      </c>
      <c r="Q2499" s="172" t="s">
        <v>1273</v>
      </c>
      <c r="R2499" s="400"/>
      <c r="S2499" s="401"/>
      <c r="T2499" s="402"/>
    </row>
    <row r="2500" spans="1:20">
      <c r="A2500" s="126"/>
      <c r="B2500" s="175"/>
      <c r="C2500" s="176"/>
      <c r="D2500" s="176"/>
      <c r="E2500" s="176"/>
      <c r="F2500" s="176"/>
      <c r="G2500" s="176"/>
      <c r="H2500" s="176"/>
      <c r="I2500" s="176"/>
      <c r="J2500" s="176"/>
      <c r="K2500" s="176"/>
      <c r="L2500" s="176"/>
      <c r="M2500" s="176"/>
      <c r="N2500" s="176"/>
      <c r="O2500" s="176"/>
      <c r="P2500" s="176"/>
      <c r="Q2500" s="176"/>
      <c r="R2500" s="176"/>
      <c r="S2500" s="177"/>
      <c r="T2500" s="178"/>
    </row>
    <row r="2501" spans="1:20" ht="16.5" thickBot="1">
      <c r="A2501" s="179"/>
      <c r="B2501" s="180"/>
      <c r="C2501" s="181"/>
      <c r="D2501" s="181"/>
      <c r="E2501" s="181"/>
      <c r="F2501" s="181"/>
      <c r="G2501" s="181"/>
      <c r="H2501" s="181"/>
      <c r="I2501" s="181"/>
      <c r="J2501" s="181"/>
      <c r="K2501" s="181"/>
      <c r="L2501" s="181"/>
      <c r="M2501" s="182"/>
      <c r="N2501" s="181"/>
      <c r="O2501" s="181"/>
      <c r="P2501" s="183"/>
      <c r="Q2501" s="183"/>
      <c r="R2501" s="184"/>
      <c r="S2501" s="185"/>
      <c r="T2501" s="186"/>
    </row>
    <row r="2502" spans="1:20">
      <c r="B2502" s="537"/>
      <c r="C2502" s="537"/>
      <c r="D2502" s="537"/>
      <c r="E2502" s="537"/>
      <c r="F2502" s="537"/>
      <c r="G2502" s="537"/>
      <c r="H2502" s="537"/>
      <c r="I2502" s="537"/>
      <c r="J2502" s="537"/>
      <c r="K2502" s="537"/>
      <c r="L2502" s="537"/>
      <c r="M2502" s="537"/>
      <c r="N2502" s="537"/>
      <c r="O2502" s="537"/>
      <c r="P2502" s="537"/>
      <c r="Q2502" s="537"/>
      <c r="R2502" s="537"/>
      <c r="S2502" s="537"/>
    </row>
    <row r="2503" spans="1:20" ht="16.5" customHeight="1" thickBot="1">
      <c r="A2503" s="126"/>
      <c r="B2503" s="403" t="s">
        <v>324</v>
      </c>
      <c r="C2503" s="403"/>
      <c r="D2503" s="403"/>
      <c r="E2503" s="403"/>
      <c r="F2503" s="403"/>
      <c r="G2503" s="403"/>
      <c r="H2503" s="403"/>
      <c r="I2503" s="403"/>
      <c r="J2503" s="403"/>
      <c r="K2503" s="403"/>
      <c r="L2503" s="403"/>
      <c r="M2503" s="403"/>
      <c r="N2503" s="403"/>
      <c r="O2503" s="403"/>
      <c r="P2503" s="403"/>
      <c r="Q2503" s="403"/>
      <c r="R2503" s="403"/>
      <c r="S2503" s="403"/>
      <c r="T2503" s="403"/>
    </row>
    <row r="2504" spans="1:20" ht="16.5" customHeight="1">
      <c r="A2504" s="187" t="s">
        <v>2923</v>
      </c>
      <c r="B2504" s="404" t="s">
        <v>325</v>
      </c>
      <c r="C2504" s="390" t="s">
        <v>326</v>
      </c>
      <c r="D2504" s="390"/>
      <c r="E2504" s="390"/>
      <c r="F2504" s="390"/>
      <c r="G2504" s="390"/>
      <c r="H2504" s="390"/>
      <c r="I2504" s="390"/>
      <c r="J2504" s="390"/>
      <c r="K2504" s="390"/>
      <c r="L2504" s="538" t="s">
        <v>327</v>
      </c>
      <c r="M2504" s="384" t="s">
        <v>328</v>
      </c>
      <c r="N2504" s="384"/>
      <c r="O2504" s="384"/>
      <c r="P2504" s="384"/>
      <c r="Q2504" s="385"/>
      <c r="R2504" s="392" t="s">
        <v>329</v>
      </c>
      <c r="S2504" s="385"/>
      <c r="T2504" s="408" t="s">
        <v>1280</v>
      </c>
    </row>
    <row r="2505" spans="1:20" ht="15.75" customHeight="1">
      <c r="A2505" s="187" t="s">
        <v>2924</v>
      </c>
      <c r="B2505" s="405"/>
      <c r="C2505" s="390" t="s">
        <v>330</v>
      </c>
      <c r="D2505" s="390"/>
      <c r="E2505" s="411"/>
      <c r="F2505" s="188">
        <v>2</v>
      </c>
      <c r="G2505" s="389" t="s">
        <v>331</v>
      </c>
      <c r="H2505" s="390"/>
      <c r="I2505" s="396" t="s">
        <v>1304</v>
      </c>
      <c r="J2505" s="399"/>
      <c r="K2505" s="398"/>
      <c r="L2505" s="539"/>
      <c r="M2505" s="387"/>
      <c r="N2505" s="387"/>
      <c r="O2505" s="387"/>
      <c r="P2505" s="387"/>
      <c r="Q2505" s="388"/>
      <c r="R2505" s="407"/>
      <c r="S2505" s="388"/>
      <c r="T2505" s="409"/>
    </row>
    <row r="2506" spans="1:20" ht="56.25" customHeight="1" thickBot="1">
      <c r="A2506" s="187" t="s">
        <v>2925</v>
      </c>
      <c r="B2506" s="405"/>
      <c r="C2506" s="399" t="s">
        <v>332</v>
      </c>
      <c r="D2506" s="397"/>
      <c r="E2506" s="189" t="s">
        <v>333</v>
      </c>
      <c r="F2506" s="190" t="s">
        <v>334</v>
      </c>
      <c r="G2506" s="156" t="s">
        <v>335</v>
      </c>
      <c r="H2506" s="191" t="s">
        <v>336</v>
      </c>
      <c r="I2506" s="190" t="s">
        <v>337</v>
      </c>
      <c r="J2506" s="156" t="s">
        <v>1284</v>
      </c>
      <c r="K2506" s="190" t="s">
        <v>338</v>
      </c>
      <c r="L2506" s="540"/>
      <c r="M2506" s="541" t="s">
        <v>339</v>
      </c>
      <c r="N2506" s="542"/>
      <c r="O2506" s="542"/>
      <c r="P2506" s="542"/>
      <c r="Q2506" s="192">
        <v>3</v>
      </c>
      <c r="R2506" s="393"/>
      <c r="S2506" s="395"/>
      <c r="T2506" s="410"/>
    </row>
    <row r="2507" spans="1:20" ht="15.75" customHeight="1">
      <c r="A2507" s="187" t="s">
        <v>2926</v>
      </c>
      <c r="B2507" s="405"/>
      <c r="C2507" s="193">
        <v>1</v>
      </c>
      <c r="D2507" s="194" t="s">
        <v>279</v>
      </c>
      <c r="E2507" s="195">
        <v>0.95</v>
      </c>
      <c r="F2507" s="196">
        <v>622.21</v>
      </c>
      <c r="G2507" s="197">
        <v>13.132999999999999</v>
      </c>
      <c r="H2507" s="198">
        <v>47.378</v>
      </c>
      <c r="I2507" s="199" t="s">
        <v>315</v>
      </c>
      <c r="J2507" s="200" t="s">
        <v>315</v>
      </c>
      <c r="K2507" s="201" t="s">
        <v>1280</v>
      </c>
      <c r="L2507" s="538" t="s">
        <v>340</v>
      </c>
      <c r="M2507" s="383" t="s">
        <v>341</v>
      </c>
      <c r="N2507" s="384"/>
      <c r="O2507" s="384"/>
      <c r="P2507" s="384"/>
      <c r="Q2507" s="385"/>
      <c r="R2507" s="392" t="s">
        <v>342</v>
      </c>
      <c r="S2507" s="384"/>
      <c r="T2507" s="385"/>
    </row>
    <row r="2508" spans="1:20" ht="27" customHeight="1" thickBot="1">
      <c r="A2508" s="187" t="s">
        <v>2927</v>
      </c>
      <c r="B2508" s="405"/>
      <c r="C2508" s="193">
        <v>2</v>
      </c>
      <c r="D2508" s="194" t="s">
        <v>280</v>
      </c>
      <c r="E2508" s="195">
        <v>0.05</v>
      </c>
      <c r="F2508" s="196">
        <v>592.60799999999995</v>
      </c>
      <c r="G2508" s="197">
        <v>17.933</v>
      </c>
      <c r="H2508" s="198">
        <v>33.045999999999999</v>
      </c>
      <c r="I2508" s="199" t="s">
        <v>576</v>
      </c>
      <c r="J2508" s="200" t="s">
        <v>576</v>
      </c>
      <c r="K2508" s="201" t="s">
        <v>1273</v>
      </c>
      <c r="L2508" s="539"/>
      <c r="M2508" s="386"/>
      <c r="N2508" s="387"/>
      <c r="O2508" s="387"/>
      <c r="P2508" s="387"/>
      <c r="Q2508" s="388"/>
      <c r="R2508" s="393"/>
      <c r="S2508" s="394"/>
      <c r="T2508" s="395"/>
    </row>
    <row r="2509" spans="1:20" ht="16.5" thickBot="1">
      <c r="A2509" s="187" t="s">
        <v>2928</v>
      </c>
      <c r="B2509" s="405"/>
      <c r="C2509" s="193">
        <v>3</v>
      </c>
      <c r="D2509" s="194" t="s">
        <v>1273</v>
      </c>
      <c r="E2509" s="195" t="s">
        <v>1273</v>
      </c>
      <c r="F2509" s="196" t="s">
        <v>1273</v>
      </c>
      <c r="G2509" s="197" t="s">
        <v>1273</v>
      </c>
      <c r="H2509" s="198" t="s">
        <v>1273</v>
      </c>
      <c r="I2509" s="199" t="s">
        <v>1273</v>
      </c>
      <c r="J2509" s="200" t="s">
        <v>1273</v>
      </c>
      <c r="K2509" s="201" t="s">
        <v>1273</v>
      </c>
      <c r="L2509" s="540"/>
      <c r="M2509" s="386"/>
      <c r="N2509" s="387"/>
      <c r="O2509" s="387"/>
      <c r="P2509" s="387"/>
      <c r="Q2509" s="388"/>
      <c r="R2509" s="543"/>
      <c r="S2509" s="544"/>
      <c r="T2509" s="545"/>
    </row>
    <row r="2510" spans="1:20" ht="15.75" customHeight="1">
      <c r="A2510" s="187" t="s">
        <v>2929</v>
      </c>
      <c r="B2510" s="405"/>
      <c r="C2510" s="193">
        <v>4</v>
      </c>
      <c r="D2510" s="194" t="s">
        <v>1273</v>
      </c>
      <c r="E2510" s="195" t="s">
        <v>1273</v>
      </c>
      <c r="F2510" s="196" t="s">
        <v>1273</v>
      </c>
      <c r="G2510" s="197" t="s">
        <v>1273</v>
      </c>
      <c r="H2510" s="198" t="s">
        <v>1273</v>
      </c>
      <c r="I2510" s="199" t="s">
        <v>1273</v>
      </c>
      <c r="J2510" s="200" t="s">
        <v>1273</v>
      </c>
      <c r="K2510" s="201" t="s">
        <v>1273</v>
      </c>
      <c r="L2510" s="546" t="s">
        <v>343</v>
      </c>
      <c r="M2510" s="389"/>
      <c r="N2510" s="390"/>
      <c r="O2510" s="390"/>
      <c r="P2510" s="390"/>
      <c r="Q2510" s="391"/>
      <c r="R2510" s="543"/>
      <c r="S2510" s="544"/>
      <c r="T2510" s="545"/>
    </row>
    <row r="2511" spans="1:20" ht="27" customHeight="1">
      <c r="A2511" s="187" t="s">
        <v>2930</v>
      </c>
      <c r="B2511" s="405"/>
      <c r="C2511" s="193">
        <v>5</v>
      </c>
      <c r="D2511" s="194" t="s">
        <v>1273</v>
      </c>
      <c r="E2511" s="195" t="s">
        <v>1273</v>
      </c>
      <c r="F2511" s="196" t="s">
        <v>1273</v>
      </c>
      <c r="G2511" s="197" t="s">
        <v>1273</v>
      </c>
      <c r="H2511" s="198" t="s">
        <v>1273</v>
      </c>
      <c r="I2511" s="199" t="s">
        <v>1273</v>
      </c>
      <c r="J2511" s="200" t="s">
        <v>1273</v>
      </c>
      <c r="K2511" s="201" t="s">
        <v>1273</v>
      </c>
      <c r="L2511" s="547"/>
      <c r="M2511" s="396" t="s">
        <v>344</v>
      </c>
      <c r="N2511" s="397"/>
      <c r="O2511" s="202" t="s">
        <v>1290</v>
      </c>
      <c r="P2511" s="396" t="s">
        <v>345</v>
      </c>
      <c r="Q2511" s="398"/>
      <c r="R2511" s="543"/>
      <c r="S2511" s="544"/>
      <c r="T2511" s="545"/>
    </row>
    <row r="2512" spans="1:20" ht="16.5" thickBot="1">
      <c r="A2512" s="187" t="s">
        <v>2931</v>
      </c>
      <c r="B2512" s="405"/>
      <c r="C2512" s="203">
        <v>6</v>
      </c>
      <c r="D2512" s="204" t="s">
        <v>1273</v>
      </c>
      <c r="E2512" s="205" t="s">
        <v>1273</v>
      </c>
      <c r="F2512" s="206" t="s">
        <v>1273</v>
      </c>
      <c r="G2512" s="207" t="s">
        <v>1273</v>
      </c>
      <c r="H2512" s="208" t="s">
        <v>1273</v>
      </c>
      <c r="I2512" s="209" t="s">
        <v>1273</v>
      </c>
      <c r="J2512" s="200" t="s">
        <v>1273</v>
      </c>
      <c r="K2512" s="201" t="s">
        <v>1273</v>
      </c>
      <c r="L2512" s="547"/>
      <c r="M2512" s="548">
        <v>3</v>
      </c>
      <c r="N2512" s="549"/>
      <c r="O2512" s="550">
        <v>43.014000000000003</v>
      </c>
      <c r="P2512" s="551">
        <v>39.103999999999999</v>
      </c>
      <c r="Q2512" s="552"/>
      <c r="R2512" s="543"/>
      <c r="S2512" s="544"/>
      <c r="T2512" s="545"/>
    </row>
    <row r="2513" spans="1:20" ht="16.5" customHeight="1" thickBot="1">
      <c r="A2513" s="187" t="s">
        <v>2932</v>
      </c>
      <c r="B2513" s="406"/>
      <c r="C2513" s="379"/>
      <c r="D2513" s="379"/>
      <c r="E2513" s="379"/>
      <c r="F2513" s="379"/>
      <c r="G2513" s="379"/>
      <c r="H2513" s="379" t="s">
        <v>346</v>
      </c>
      <c r="I2513" s="379"/>
      <c r="J2513" s="379"/>
      <c r="K2513" s="210" t="s">
        <v>1280</v>
      </c>
      <c r="L2513" s="380"/>
      <c r="M2513" s="381"/>
      <c r="N2513" s="381"/>
      <c r="O2513" s="381"/>
      <c r="P2513" s="381"/>
      <c r="Q2513" s="382"/>
      <c r="R2513" s="553"/>
      <c r="S2513" s="554"/>
      <c r="T2513" s="555"/>
    </row>
    <row r="2516" spans="1:20" ht="24" thickBot="1">
      <c r="A2516" s="179">
        <v>129</v>
      </c>
      <c r="B2516" s="424" t="s">
        <v>289</v>
      </c>
      <c r="C2516" s="424"/>
      <c r="D2516" s="424"/>
      <c r="E2516" s="147">
        <v>129</v>
      </c>
      <c r="F2516" s="148" t="s">
        <v>135</v>
      </c>
      <c r="G2516" s="146"/>
      <c r="H2516" s="146"/>
      <c r="I2516" s="148"/>
      <c r="J2516" s="148"/>
      <c r="K2516" s="149"/>
      <c r="L2516" s="149"/>
      <c r="M2516" s="146"/>
      <c r="N2516" s="146"/>
      <c r="O2516" s="534"/>
      <c r="P2516" s="534"/>
      <c r="Q2516" s="534"/>
      <c r="R2516" s="534"/>
      <c r="S2516" s="535"/>
      <c r="T2516" s="130"/>
    </row>
    <row r="2517" spans="1:20" ht="15.75" customHeight="1">
      <c r="A2517" s="126"/>
      <c r="B2517" s="425" t="s">
        <v>290</v>
      </c>
      <c r="C2517" s="152" t="s">
        <v>291</v>
      </c>
      <c r="D2517" s="150" t="s">
        <v>292</v>
      </c>
      <c r="E2517" s="150"/>
      <c r="F2517" s="150" t="s">
        <v>293</v>
      </c>
      <c r="G2517" s="151"/>
      <c r="H2517" s="414" t="s">
        <v>294</v>
      </c>
      <c r="I2517" s="414" t="s">
        <v>295</v>
      </c>
      <c r="J2517" s="414" t="s">
        <v>296</v>
      </c>
      <c r="K2517" s="414" t="s">
        <v>297</v>
      </c>
      <c r="L2517" s="414" t="s">
        <v>298</v>
      </c>
      <c r="M2517" s="412" t="s">
        <v>299</v>
      </c>
      <c r="N2517" s="414" t="s">
        <v>300</v>
      </c>
      <c r="O2517" s="416" t="s">
        <v>301</v>
      </c>
      <c r="P2517" s="417"/>
      <c r="Q2517" s="153" t="s">
        <v>302</v>
      </c>
      <c r="R2517" s="418" t="s">
        <v>303</v>
      </c>
      <c r="S2517" s="419"/>
      <c r="T2517" s="420"/>
    </row>
    <row r="2518" spans="1:20" ht="27">
      <c r="A2518" s="126"/>
      <c r="B2518" s="426"/>
      <c r="C2518" s="156" t="s">
        <v>304</v>
      </c>
      <c r="D2518" s="154" t="s">
        <v>47</v>
      </c>
      <c r="E2518" s="154" t="s">
        <v>305</v>
      </c>
      <c r="F2518" s="154" t="s">
        <v>306</v>
      </c>
      <c r="G2518" s="155" t="s">
        <v>307</v>
      </c>
      <c r="H2518" s="415"/>
      <c r="I2518" s="415"/>
      <c r="J2518" s="415"/>
      <c r="K2518" s="415"/>
      <c r="L2518" s="415"/>
      <c r="M2518" s="413"/>
      <c r="N2518" s="415"/>
      <c r="O2518" s="156" t="s">
        <v>308</v>
      </c>
      <c r="P2518" s="154" t="s">
        <v>309</v>
      </c>
      <c r="Q2518" s="157" t="s">
        <v>310</v>
      </c>
      <c r="R2518" s="421"/>
      <c r="S2518" s="422"/>
      <c r="T2518" s="423"/>
    </row>
    <row r="2519" spans="1:20">
      <c r="A2519" s="126"/>
      <c r="B2519" s="158"/>
      <c r="C2519" s="159"/>
      <c r="D2519" s="159"/>
      <c r="E2519" s="159"/>
      <c r="F2519" s="159"/>
      <c r="G2519" s="159"/>
      <c r="H2519" s="159"/>
      <c r="I2519" s="159"/>
      <c r="J2519" s="159"/>
      <c r="K2519" s="159"/>
      <c r="L2519" s="159"/>
      <c r="M2519" s="159"/>
      <c r="N2519" s="159"/>
      <c r="O2519" s="159"/>
      <c r="P2519" s="159"/>
      <c r="Q2519" s="159"/>
      <c r="R2519" s="159"/>
      <c r="S2519" s="160"/>
      <c r="T2519" s="161"/>
    </row>
    <row r="2520" spans="1:20" ht="39.950000000000003" customHeight="1">
      <c r="A2520" s="162" t="s">
        <v>2933</v>
      </c>
      <c r="B2520" s="211">
        <v>1</v>
      </c>
      <c r="C2520" s="163" t="s">
        <v>571</v>
      </c>
      <c r="D2520" s="163" t="s">
        <v>1187</v>
      </c>
      <c r="E2520" s="163" t="s">
        <v>1188</v>
      </c>
      <c r="F2520" s="163" t="s">
        <v>323</v>
      </c>
      <c r="G2520" s="164">
        <v>0.96</v>
      </c>
      <c r="H2520" s="164" t="s">
        <v>315</v>
      </c>
      <c r="I2520" s="165" t="s">
        <v>135</v>
      </c>
      <c r="J2520" s="166">
        <v>40967</v>
      </c>
      <c r="K2520" s="167">
        <v>3.2669999999999999</v>
      </c>
      <c r="L2520" s="166">
        <v>42307</v>
      </c>
      <c r="M2520" s="168">
        <v>41.433</v>
      </c>
      <c r="N2520" s="169">
        <v>3029.3409999999999</v>
      </c>
      <c r="O2520" s="170">
        <v>2908.1673599999999</v>
      </c>
      <c r="P2520" s="171">
        <v>2908.1669999999999</v>
      </c>
      <c r="Q2520" s="172">
        <v>70.19</v>
      </c>
      <c r="R2520" s="400"/>
      <c r="S2520" s="401"/>
      <c r="T2520" s="402"/>
    </row>
    <row r="2521" spans="1:20" ht="39.950000000000003" customHeight="1">
      <c r="A2521" s="162" t="s">
        <v>2934</v>
      </c>
      <c r="B2521" s="211">
        <v>2</v>
      </c>
      <c r="C2521" s="212" t="s">
        <v>311</v>
      </c>
      <c r="D2521" s="212" t="s">
        <v>1189</v>
      </c>
      <c r="E2521" s="212" t="s">
        <v>1190</v>
      </c>
      <c r="F2521" s="212" t="s">
        <v>323</v>
      </c>
      <c r="G2521" s="164">
        <v>0.25</v>
      </c>
      <c r="H2521" s="164" t="s">
        <v>315</v>
      </c>
      <c r="I2521" s="165" t="s">
        <v>135</v>
      </c>
      <c r="J2521" s="166">
        <v>38686</v>
      </c>
      <c r="K2521" s="167"/>
      <c r="L2521" s="166">
        <v>39492</v>
      </c>
      <c r="M2521" s="168">
        <v>26.9</v>
      </c>
      <c r="N2521" s="169">
        <v>2550.951</v>
      </c>
      <c r="O2521" s="170">
        <v>637.73775000000001</v>
      </c>
      <c r="P2521" s="171">
        <v>637.73800000000006</v>
      </c>
      <c r="Q2521" s="172">
        <v>23.707999999999998</v>
      </c>
      <c r="R2521" s="400"/>
      <c r="S2521" s="401"/>
      <c r="T2521" s="402"/>
    </row>
    <row r="2522" spans="1:20" ht="39.950000000000003" customHeight="1">
      <c r="A2522" s="162" t="s">
        <v>2935</v>
      </c>
      <c r="B2522" s="174">
        <v>3</v>
      </c>
      <c r="C2522" s="163" t="s">
        <v>311</v>
      </c>
      <c r="D2522" s="163" t="s">
        <v>1191</v>
      </c>
      <c r="E2522" s="163" t="s">
        <v>1192</v>
      </c>
      <c r="F2522" s="163" t="s">
        <v>323</v>
      </c>
      <c r="G2522" s="164">
        <v>0.25</v>
      </c>
      <c r="H2522" s="164" t="s">
        <v>315</v>
      </c>
      <c r="I2522" s="165" t="s">
        <v>135</v>
      </c>
      <c r="J2522" s="166">
        <v>39007</v>
      </c>
      <c r="K2522" s="167"/>
      <c r="L2522" s="166">
        <v>39188</v>
      </c>
      <c r="M2522" s="168">
        <v>6.0670000000000002</v>
      </c>
      <c r="N2522" s="169">
        <v>285.03699999999998</v>
      </c>
      <c r="O2522" s="170">
        <v>71.259249999999994</v>
      </c>
      <c r="P2522" s="171">
        <v>71.259</v>
      </c>
      <c r="Q2522" s="172">
        <v>11.744999999999999</v>
      </c>
      <c r="R2522" s="400"/>
      <c r="S2522" s="401"/>
      <c r="T2522" s="402"/>
    </row>
    <row r="2523" spans="1:20" ht="39.950000000000003" customHeight="1">
      <c r="A2523" s="162" t="s">
        <v>2936</v>
      </c>
      <c r="B2523" s="213">
        <v>4</v>
      </c>
      <c r="C2523" s="214" t="s">
        <v>571</v>
      </c>
      <c r="D2523" s="214" t="s">
        <v>1193</v>
      </c>
      <c r="E2523" s="214" t="s">
        <v>1194</v>
      </c>
      <c r="F2523" s="214" t="s">
        <v>314</v>
      </c>
      <c r="G2523" s="164">
        <v>1</v>
      </c>
      <c r="H2523" s="164" t="s">
        <v>315</v>
      </c>
      <c r="I2523" s="165" t="s">
        <v>135</v>
      </c>
      <c r="J2523" s="166">
        <v>41387</v>
      </c>
      <c r="K2523" s="167"/>
      <c r="L2523" s="166">
        <v>41570</v>
      </c>
      <c r="M2523" s="168">
        <v>6.133</v>
      </c>
      <c r="N2523" s="169">
        <v>268.98599999999999</v>
      </c>
      <c r="O2523" s="170">
        <v>268.98599999999999</v>
      </c>
      <c r="P2523" s="171">
        <v>268.98599999999999</v>
      </c>
      <c r="Q2523" s="172">
        <v>43.859000000000002</v>
      </c>
      <c r="R2523" s="400"/>
      <c r="S2523" s="401"/>
      <c r="T2523" s="402"/>
    </row>
    <row r="2524" spans="1:20" ht="39.950000000000003" customHeight="1">
      <c r="A2524" s="162" t="s">
        <v>2937</v>
      </c>
      <c r="B2524" s="213">
        <v>5</v>
      </c>
      <c r="C2524" s="214" t="s">
        <v>1195</v>
      </c>
      <c r="D2524" s="214" t="s">
        <v>1196</v>
      </c>
      <c r="E2524" s="214" t="s">
        <v>1197</v>
      </c>
      <c r="F2524" s="214" t="s">
        <v>314</v>
      </c>
      <c r="G2524" s="164">
        <v>1</v>
      </c>
      <c r="H2524" s="164" t="s">
        <v>315</v>
      </c>
      <c r="I2524" s="165" t="s">
        <v>135</v>
      </c>
      <c r="J2524" s="166">
        <v>42172</v>
      </c>
      <c r="K2524" s="167"/>
      <c r="L2524" s="166">
        <v>42369</v>
      </c>
      <c r="M2524" s="168">
        <v>6.6</v>
      </c>
      <c r="N2524" s="169">
        <v>302.24400000000003</v>
      </c>
      <c r="O2524" s="170">
        <v>302.24400000000003</v>
      </c>
      <c r="P2524" s="171">
        <v>302.24400000000003</v>
      </c>
      <c r="Q2524" s="172">
        <v>45.795000000000002</v>
      </c>
      <c r="R2524" s="400"/>
      <c r="S2524" s="401"/>
      <c r="T2524" s="402"/>
    </row>
    <row r="2525" spans="1:20" ht="39.950000000000003" customHeight="1">
      <c r="A2525" s="162" t="s">
        <v>2938</v>
      </c>
      <c r="B2525" s="213">
        <v>6</v>
      </c>
      <c r="C2525" s="214" t="s">
        <v>311</v>
      </c>
      <c r="D2525" s="214" t="s">
        <v>1198</v>
      </c>
      <c r="E2525" s="214" t="s">
        <v>1199</v>
      </c>
      <c r="F2525" s="214" t="s">
        <v>323</v>
      </c>
      <c r="G2525" s="215">
        <v>0.125</v>
      </c>
      <c r="H2525" s="164" t="s">
        <v>315</v>
      </c>
      <c r="I2525" s="165" t="s">
        <v>135</v>
      </c>
      <c r="J2525" s="166">
        <v>39442</v>
      </c>
      <c r="K2525" s="167">
        <v>22.966000000000001</v>
      </c>
      <c r="L2525" s="166">
        <v>40488</v>
      </c>
      <c r="M2525" s="168">
        <v>11.933999999999999</v>
      </c>
      <c r="N2525" s="169">
        <v>564.38</v>
      </c>
      <c r="O2525" s="170">
        <v>70.547499999999999</v>
      </c>
      <c r="P2525" s="171">
        <v>70.548000000000002</v>
      </c>
      <c r="Q2525" s="172">
        <v>5.9119999999999999</v>
      </c>
      <c r="R2525" s="400"/>
      <c r="S2525" s="401"/>
      <c r="T2525" s="402"/>
    </row>
    <row r="2526" spans="1:20" ht="39.950000000000003" customHeight="1">
      <c r="A2526" s="162" t="s">
        <v>2939</v>
      </c>
      <c r="B2526" s="213">
        <v>7</v>
      </c>
      <c r="C2526" s="214"/>
      <c r="D2526" s="214"/>
      <c r="E2526" s="214"/>
      <c r="F2526" s="214"/>
      <c r="G2526" s="164"/>
      <c r="H2526" s="164"/>
      <c r="I2526" s="165"/>
      <c r="J2526" s="166"/>
      <c r="K2526" s="167"/>
      <c r="L2526" s="166"/>
      <c r="M2526" s="168" t="s">
        <v>1273</v>
      </c>
      <c r="N2526" s="169"/>
      <c r="O2526" s="169" t="s">
        <v>1273</v>
      </c>
      <c r="P2526" s="171" t="s">
        <v>1273</v>
      </c>
      <c r="Q2526" s="172" t="s">
        <v>1273</v>
      </c>
      <c r="R2526" s="400"/>
      <c r="S2526" s="401"/>
      <c r="T2526" s="402"/>
    </row>
    <row r="2527" spans="1:20">
      <c r="A2527" s="162" t="s">
        <v>2940</v>
      </c>
      <c r="B2527" s="213">
        <v>8</v>
      </c>
      <c r="C2527" s="214"/>
      <c r="D2527" s="214"/>
      <c r="E2527" s="214"/>
      <c r="F2527" s="214"/>
      <c r="G2527" s="164"/>
      <c r="H2527" s="164"/>
      <c r="I2527" s="165"/>
      <c r="J2527" s="166"/>
      <c r="K2527" s="167"/>
      <c r="L2527" s="166"/>
      <c r="M2527" s="168" t="s">
        <v>1273</v>
      </c>
      <c r="N2527" s="170"/>
      <c r="O2527" s="169" t="s">
        <v>1273</v>
      </c>
      <c r="P2527" s="171" t="s">
        <v>1273</v>
      </c>
      <c r="Q2527" s="172" t="s">
        <v>1273</v>
      </c>
      <c r="R2527" s="400"/>
      <c r="S2527" s="401"/>
      <c r="T2527" s="402"/>
    </row>
    <row r="2528" spans="1:20">
      <c r="A2528" s="162" t="s">
        <v>2941</v>
      </c>
      <c r="B2528" s="213">
        <v>9</v>
      </c>
      <c r="C2528" s="214"/>
      <c r="D2528" s="214"/>
      <c r="E2528" s="214"/>
      <c r="F2528" s="214"/>
      <c r="G2528" s="164"/>
      <c r="H2528" s="164"/>
      <c r="I2528" s="165"/>
      <c r="J2528" s="166"/>
      <c r="K2528" s="167"/>
      <c r="L2528" s="166"/>
      <c r="M2528" s="168" t="s">
        <v>1273</v>
      </c>
      <c r="N2528" s="170"/>
      <c r="O2528" s="169" t="s">
        <v>1273</v>
      </c>
      <c r="P2528" s="171" t="s">
        <v>1273</v>
      </c>
      <c r="Q2528" s="172" t="s">
        <v>1273</v>
      </c>
      <c r="R2528" s="400"/>
      <c r="S2528" s="401"/>
      <c r="T2528" s="402"/>
    </row>
    <row r="2529" spans="1:20">
      <c r="A2529" s="162" t="s">
        <v>2942</v>
      </c>
      <c r="B2529" s="213">
        <v>10</v>
      </c>
      <c r="C2529" s="214"/>
      <c r="D2529" s="214"/>
      <c r="E2529" s="214"/>
      <c r="F2529" s="214"/>
      <c r="G2529" s="164"/>
      <c r="H2529" s="164"/>
      <c r="I2529" s="165"/>
      <c r="J2529" s="166"/>
      <c r="K2529" s="167"/>
      <c r="L2529" s="166"/>
      <c r="M2529" s="168" t="s">
        <v>1273</v>
      </c>
      <c r="N2529" s="170"/>
      <c r="O2529" s="169" t="s">
        <v>1273</v>
      </c>
      <c r="P2529" s="171" t="s">
        <v>1273</v>
      </c>
      <c r="Q2529" s="172" t="s">
        <v>1273</v>
      </c>
      <c r="R2529" s="400"/>
      <c r="S2529" s="401"/>
      <c r="T2529" s="402"/>
    </row>
    <row r="2530" spans="1:20">
      <c r="A2530" s="126"/>
      <c r="B2530" s="175"/>
      <c r="C2530" s="176"/>
      <c r="D2530" s="176"/>
      <c r="E2530" s="176"/>
      <c r="F2530" s="176"/>
      <c r="G2530" s="176"/>
      <c r="H2530" s="176"/>
      <c r="I2530" s="176"/>
      <c r="J2530" s="176"/>
      <c r="K2530" s="176"/>
      <c r="L2530" s="176"/>
      <c r="M2530" s="176"/>
      <c r="N2530" s="176"/>
      <c r="O2530" s="176"/>
      <c r="P2530" s="176"/>
      <c r="Q2530" s="176"/>
      <c r="R2530" s="176"/>
      <c r="S2530" s="177"/>
      <c r="T2530" s="178"/>
    </row>
    <row r="2531" spans="1:20" ht="16.5" thickBot="1">
      <c r="A2531" s="179"/>
      <c r="B2531" s="180"/>
      <c r="C2531" s="181"/>
      <c r="D2531" s="181"/>
      <c r="E2531" s="181"/>
      <c r="F2531" s="181"/>
      <c r="G2531" s="181"/>
      <c r="H2531" s="181"/>
      <c r="I2531" s="181"/>
      <c r="J2531" s="181"/>
      <c r="K2531" s="181"/>
      <c r="L2531" s="181"/>
      <c r="M2531" s="182"/>
      <c r="N2531" s="181"/>
      <c r="O2531" s="181"/>
      <c r="P2531" s="183"/>
      <c r="Q2531" s="183"/>
      <c r="R2531" s="184"/>
      <c r="S2531" s="185"/>
      <c r="T2531" s="186"/>
    </row>
    <row r="2532" spans="1:20">
      <c r="B2532" s="537"/>
      <c r="C2532" s="537"/>
      <c r="D2532" s="537"/>
      <c r="E2532" s="537"/>
      <c r="F2532" s="537"/>
      <c r="G2532" s="537"/>
      <c r="H2532" s="537"/>
      <c r="I2532" s="537"/>
      <c r="J2532" s="537"/>
      <c r="K2532" s="537"/>
      <c r="L2532" s="537"/>
      <c r="M2532" s="537"/>
      <c r="N2532" s="537"/>
      <c r="O2532" s="537"/>
      <c r="P2532" s="537"/>
      <c r="Q2532" s="537"/>
      <c r="R2532" s="537"/>
      <c r="S2532" s="537"/>
    </row>
    <row r="2533" spans="1:20" ht="16.5" customHeight="1" thickBot="1">
      <c r="A2533" s="126"/>
      <c r="B2533" s="403" t="s">
        <v>324</v>
      </c>
      <c r="C2533" s="403"/>
      <c r="D2533" s="403"/>
      <c r="E2533" s="403"/>
      <c r="F2533" s="403"/>
      <c r="G2533" s="403"/>
      <c r="H2533" s="403"/>
      <c r="I2533" s="403"/>
      <c r="J2533" s="403"/>
      <c r="K2533" s="403"/>
      <c r="L2533" s="403"/>
      <c r="M2533" s="403"/>
      <c r="N2533" s="403"/>
      <c r="O2533" s="403"/>
      <c r="P2533" s="403"/>
      <c r="Q2533" s="403"/>
      <c r="R2533" s="403"/>
      <c r="S2533" s="403"/>
      <c r="T2533" s="403"/>
    </row>
    <row r="2534" spans="1:20" ht="16.5" customHeight="1">
      <c r="A2534" s="187" t="s">
        <v>2943</v>
      </c>
      <c r="B2534" s="404" t="s">
        <v>325</v>
      </c>
      <c r="C2534" s="390" t="s">
        <v>326</v>
      </c>
      <c r="D2534" s="390"/>
      <c r="E2534" s="390"/>
      <c r="F2534" s="390"/>
      <c r="G2534" s="390"/>
      <c r="H2534" s="390"/>
      <c r="I2534" s="390"/>
      <c r="J2534" s="390"/>
      <c r="K2534" s="390"/>
      <c r="L2534" s="538" t="s">
        <v>327</v>
      </c>
      <c r="M2534" s="384" t="s">
        <v>328</v>
      </c>
      <c r="N2534" s="384"/>
      <c r="O2534" s="384"/>
      <c r="P2534" s="384"/>
      <c r="Q2534" s="385"/>
      <c r="R2534" s="392" t="s">
        <v>329</v>
      </c>
      <c r="S2534" s="385"/>
      <c r="T2534" s="408" t="s">
        <v>1280</v>
      </c>
    </row>
    <row r="2535" spans="1:20" ht="15.75" customHeight="1">
      <c r="A2535" s="187" t="s">
        <v>2944</v>
      </c>
      <c r="B2535" s="405"/>
      <c r="C2535" s="390" t="s">
        <v>330</v>
      </c>
      <c r="D2535" s="390"/>
      <c r="E2535" s="411"/>
      <c r="F2535" s="188">
        <v>1</v>
      </c>
      <c r="G2535" s="389" t="s">
        <v>331</v>
      </c>
      <c r="H2535" s="390"/>
      <c r="I2535" s="396" t="s">
        <v>1282</v>
      </c>
      <c r="J2535" s="399"/>
      <c r="K2535" s="398"/>
      <c r="L2535" s="539"/>
      <c r="M2535" s="387"/>
      <c r="N2535" s="387"/>
      <c r="O2535" s="387"/>
      <c r="P2535" s="387"/>
      <c r="Q2535" s="388"/>
      <c r="R2535" s="407"/>
      <c r="S2535" s="388"/>
      <c r="T2535" s="409"/>
    </row>
    <row r="2536" spans="1:20" ht="56.25" customHeight="1" thickBot="1">
      <c r="A2536" s="187" t="s">
        <v>2945</v>
      </c>
      <c r="B2536" s="405"/>
      <c r="C2536" s="399" t="s">
        <v>332</v>
      </c>
      <c r="D2536" s="397"/>
      <c r="E2536" s="189" t="s">
        <v>333</v>
      </c>
      <c r="F2536" s="190" t="s">
        <v>334</v>
      </c>
      <c r="G2536" s="156" t="s">
        <v>335</v>
      </c>
      <c r="H2536" s="191" t="s">
        <v>336</v>
      </c>
      <c r="I2536" s="190" t="s">
        <v>337</v>
      </c>
      <c r="J2536" s="156" t="s">
        <v>1284</v>
      </c>
      <c r="K2536" s="190" t="s">
        <v>338</v>
      </c>
      <c r="L2536" s="540"/>
      <c r="M2536" s="541" t="s">
        <v>339</v>
      </c>
      <c r="N2536" s="542"/>
      <c r="O2536" s="542"/>
      <c r="P2536" s="542"/>
      <c r="Q2536" s="192">
        <v>6</v>
      </c>
      <c r="R2536" s="393"/>
      <c r="S2536" s="395"/>
      <c r="T2536" s="410"/>
    </row>
    <row r="2537" spans="1:20" ht="15.75" customHeight="1">
      <c r="A2537" s="187" t="s">
        <v>2946</v>
      </c>
      <c r="B2537" s="405"/>
      <c r="C2537" s="193">
        <v>1</v>
      </c>
      <c r="D2537" s="194" t="s">
        <v>1273</v>
      </c>
      <c r="E2537" s="195" t="s">
        <v>1273</v>
      </c>
      <c r="F2537" s="196" t="s">
        <v>1273</v>
      </c>
      <c r="G2537" s="197" t="s">
        <v>1273</v>
      </c>
      <c r="H2537" s="198" t="s">
        <v>1273</v>
      </c>
      <c r="I2537" s="199" t="s">
        <v>1273</v>
      </c>
      <c r="J2537" s="200" t="s">
        <v>1273</v>
      </c>
      <c r="K2537" s="201" t="s">
        <v>1273</v>
      </c>
      <c r="L2537" s="538" t="s">
        <v>340</v>
      </c>
      <c r="M2537" s="383" t="s">
        <v>341</v>
      </c>
      <c r="N2537" s="384"/>
      <c r="O2537" s="384"/>
      <c r="P2537" s="384"/>
      <c r="Q2537" s="385"/>
      <c r="R2537" s="392" t="s">
        <v>342</v>
      </c>
      <c r="S2537" s="384"/>
      <c r="T2537" s="385"/>
    </row>
    <row r="2538" spans="1:20" ht="27" customHeight="1" thickBot="1">
      <c r="A2538" s="187" t="s">
        <v>2947</v>
      </c>
      <c r="B2538" s="405"/>
      <c r="C2538" s="193">
        <v>2</v>
      </c>
      <c r="D2538" s="194" t="s">
        <v>1273</v>
      </c>
      <c r="E2538" s="195" t="s">
        <v>1273</v>
      </c>
      <c r="F2538" s="196" t="s">
        <v>1273</v>
      </c>
      <c r="G2538" s="197" t="s">
        <v>1273</v>
      </c>
      <c r="H2538" s="198" t="s">
        <v>1273</v>
      </c>
      <c r="I2538" s="199" t="s">
        <v>1273</v>
      </c>
      <c r="J2538" s="200" t="s">
        <v>1273</v>
      </c>
      <c r="K2538" s="201" t="s">
        <v>1273</v>
      </c>
      <c r="L2538" s="539"/>
      <c r="M2538" s="386"/>
      <c r="N2538" s="387"/>
      <c r="O2538" s="387"/>
      <c r="P2538" s="387"/>
      <c r="Q2538" s="388"/>
      <c r="R2538" s="393"/>
      <c r="S2538" s="394"/>
      <c r="T2538" s="395"/>
    </row>
    <row r="2539" spans="1:20" ht="16.5" thickBot="1">
      <c r="A2539" s="187" t="s">
        <v>2948</v>
      </c>
      <c r="B2539" s="405"/>
      <c r="C2539" s="193">
        <v>3</v>
      </c>
      <c r="D2539" s="194" t="s">
        <v>1273</v>
      </c>
      <c r="E2539" s="195" t="s">
        <v>1273</v>
      </c>
      <c r="F2539" s="196" t="s">
        <v>1273</v>
      </c>
      <c r="G2539" s="197" t="s">
        <v>1273</v>
      </c>
      <c r="H2539" s="198" t="s">
        <v>1273</v>
      </c>
      <c r="I2539" s="199" t="s">
        <v>1273</v>
      </c>
      <c r="J2539" s="200" t="s">
        <v>1273</v>
      </c>
      <c r="K2539" s="201" t="s">
        <v>1273</v>
      </c>
      <c r="L2539" s="540"/>
      <c r="M2539" s="386"/>
      <c r="N2539" s="387"/>
      <c r="O2539" s="387"/>
      <c r="P2539" s="387"/>
      <c r="Q2539" s="388"/>
      <c r="R2539" s="543"/>
      <c r="S2539" s="544"/>
      <c r="T2539" s="545"/>
    </row>
    <row r="2540" spans="1:20" ht="15.75" customHeight="1">
      <c r="A2540" s="187" t="s">
        <v>2949</v>
      </c>
      <c r="B2540" s="405"/>
      <c r="C2540" s="193">
        <v>4</v>
      </c>
      <c r="D2540" s="194" t="s">
        <v>1273</v>
      </c>
      <c r="E2540" s="195" t="s">
        <v>1273</v>
      </c>
      <c r="F2540" s="196" t="s">
        <v>1273</v>
      </c>
      <c r="G2540" s="197" t="s">
        <v>1273</v>
      </c>
      <c r="H2540" s="198" t="s">
        <v>1273</v>
      </c>
      <c r="I2540" s="199" t="s">
        <v>1273</v>
      </c>
      <c r="J2540" s="200" t="s">
        <v>1273</v>
      </c>
      <c r="K2540" s="201" t="s">
        <v>1273</v>
      </c>
      <c r="L2540" s="546" t="s">
        <v>343</v>
      </c>
      <c r="M2540" s="389"/>
      <c r="N2540" s="390"/>
      <c r="O2540" s="390"/>
      <c r="P2540" s="390"/>
      <c r="Q2540" s="391"/>
      <c r="R2540" s="543"/>
      <c r="S2540" s="544"/>
      <c r="T2540" s="545"/>
    </row>
    <row r="2541" spans="1:20" ht="27" customHeight="1">
      <c r="A2541" s="187" t="s">
        <v>2950</v>
      </c>
      <c r="B2541" s="405"/>
      <c r="C2541" s="193">
        <v>5</v>
      </c>
      <c r="D2541" s="194" t="s">
        <v>1273</v>
      </c>
      <c r="E2541" s="195" t="s">
        <v>1273</v>
      </c>
      <c r="F2541" s="196" t="s">
        <v>1273</v>
      </c>
      <c r="G2541" s="197" t="s">
        <v>1273</v>
      </c>
      <c r="H2541" s="198" t="s">
        <v>1273</v>
      </c>
      <c r="I2541" s="199" t="s">
        <v>1273</v>
      </c>
      <c r="J2541" s="200" t="s">
        <v>1273</v>
      </c>
      <c r="K2541" s="201" t="s">
        <v>1273</v>
      </c>
      <c r="L2541" s="547"/>
      <c r="M2541" s="396" t="s">
        <v>344</v>
      </c>
      <c r="N2541" s="397"/>
      <c r="O2541" s="202" t="s">
        <v>1290</v>
      </c>
      <c r="P2541" s="396" t="s">
        <v>345</v>
      </c>
      <c r="Q2541" s="398"/>
      <c r="R2541" s="543"/>
      <c r="S2541" s="544"/>
      <c r="T2541" s="545"/>
    </row>
    <row r="2542" spans="1:20" ht="16.5" thickBot="1">
      <c r="A2542" s="187" t="s">
        <v>2951</v>
      </c>
      <c r="B2542" s="405"/>
      <c r="C2542" s="203">
        <v>6</v>
      </c>
      <c r="D2542" s="204" t="s">
        <v>1273</v>
      </c>
      <c r="E2542" s="205" t="s">
        <v>1273</v>
      </c>
      <c r="F2542" s="206" t="s">
        <v>1273</v>
      </c>
      <c r="G2542" s="207" t="s">
        <v>1273</v>
      </c>
      <c r="H2542" s="208" t="s">
        <v>1273</v>
      </c>
      <c r="I2542" s="209" t="s">
        <v>1273</v>
      </c>
      <c r="J2542" s="200" t="s">
        <v>1273</v>
      </c>
      <c r="K2542" s="201" t="s">
        <v>1273</v>
      </c>
      <c r="L2542" s="547"/>
      <c r="M2542" s="548">
        <v>3</v>
      </c>
      <c r="N2542" s="549"/>
      <c r="O2542" s="550">
        <v>43.014000000000003</v>
      </c>
      <c r="P2542" s="551">
        <v>42.991</v>
      </c>
      <c r="Q2542" s="552"/>
      <c r="R2542" s="543"/>
      <c r="S2542" s="544"/>
      <c r="T2542" s="545"/>
    </row>
    <row r="2543" spans="1:20" ht="16.5" customHeight="1" thickBot="1">
      <c r="A2543" s="187" t="s">
        <v>2952</v>
      </c>
      <c r="B2543" s="406"/>
      <c r="C2543" s="379"/>
      <c r="D2543" s="379"/>
      <c r="E2543" s="379"/>
      <c r="F2543" s="379"/>
      <c r="G2543" s="379"/>
      <c r="H2543" s="379" t="s">
        <v>346</v>
      </c>
      <c r="I2543" s="379"/>
      <c r="J2543" s="379"/>
      <c r="K2543" s="210" t="s">
        <v>1273</v>
      </c>
      <c r="L2543" s="380"/>
      <c r="M2543" s="381"/>
      <c r="N2543" s="381"/>
      <c r="O2543" s="381"/>
      <c r="P2543" s="381"/>
      <c r="Q2543" s="382"/>
      <c r="R2543" s="553"/>
      <c r="S2543" s="554"/>
      <c r="T2543" s="555"/>
    </row>
    <row r="2546" spans="1:20" ht="24" thickBot="1">
      <c r="A2546" s="179">
        <v>130</v>
      </c>
      <c r="B2546" s="424" t="s">
        <v>289</v>
      </c>
      <c r="C2546" s="424"/>
      <c r="D2546" s="424"/>
      <c r="E2546" s="147">
        <v>130</v>
      </c>
      <c r="F2546" s="148" t="s">
        <v>136</v>
      </c>
      <c r="G2546" s="146"/>
      <c r="H2546" s="146"/>
      <c r="I2546" s="148"/>
      <c r="J2546" s="148"/>
      <c r="K2546" s="149"/>
      <c r="L2546" s="149"/>
      <c r="M2546" s="146"/>
      <c r="N2546" s="146"/>
      <c r="O2546" s="534"/>
      <c r="P2546" s="534"/>
      <c r="Q2546" s="534"/>
      <c r="R2546" s="534"/>
      <c r="S2546" s="535"/>
      <c r="T2546" s="130"/>
    </row>
    <row r="2547" spans="1:20" ht="15.75" customHeight="1">
      <c r="A2547" s="126"/>
      <c r="B2547" s="425" t="s">
        <v>290</v>
      </c>
      <c r="C2547" s="152" t="s">
        <v>291</v>
      </c>
      <c r="D2547" s="150" t="s">
        <v>292</v>
      </c>
      <c r="E2547" s="150"/>
      <c r="F2547" s="150" t="s">
        <v>293</v>
      </c>
      <c r="G2547" s="151"/>
      <c r="H2547" s="414" t="s">
        <v>294</v>
      </c>
      <c r="I2547" s="414" t="s">
        <v>295</v>
      </c>
      <c r="J2547" s="414" t="s">
        <v>296</v>
      </c>
      <c r="K2547" s="414" t="s">
        <v>297</v>
      </c>
      <c r="L2547" s="414" t="s">
        <v>298</v>
      </c>
      <c r="M2547" s="412" t="s">
        <v>299</v>
      </c>
      <c r="N2547" s="414" t="s">
        <v>300</v>
      </c>
      <c r="O2547" s="416" t="s">
        <v>301</v>
      </c>
      <c r="P2547" s="417"/>
      <c r="Q2547" s="153" t="s">
        <v>302</v>
      </c>
      <c r="R2547" s="418" t="s">
        <v>303</v>
      </c>
      <c r="S2547" s="419"/>
      <c r="T2547" s="420"/>
    </row>
    <row r="2548" spans="1:20" ht="27">
      <c r="A2548" s="126"/>
      <c r="B2548" s="426"/>
      <c r="C2548" s="156" t="s">
        <v>304</v>
      </c>
      <c r="D2548" s="154" t="s">
        <v>47</v>
      </c>
      <c r="E2548" s="154" t="s">
        <v>305</v>
      </c>
      <c r="F2548" s="154" t="s">
        <v>306</v>
      </c>
      <c r="G2548" s="155" t="s">
        <v>307</v>
      </c>
      <c r="H2548" s="415"/>
      <c r="I2548" s="415"/>
      <c r="J2548" s="415"/>
      <c r="K2548" s="415"/>
      <c r="L2548" s="415"/>
      <c r="M2548" s="413"/>
      <c r="N2548" s="415"/>
      <c r="O2548" s="156" t="s">
        <v>308</v>
      </c>
      <c r="P2548" s="154" t="s">
        <v>309</v>
      </c>
      <c r="Q2548" s="157" t="s">
        <v>310</v>
      </c>
      <c r="R2548" s="421"/>
      <c r="S2548" s="422"/>
      <c r="T2548" s="423"/>
    </row>
    <row r="2549" spans="1:20">
      <c r="A2549" s="126"/>
      <c r="B2549" s="158"/>
      <c r="C2549" s="159"/>
      <c r="D2549" s="159"/>
      <c r="E2549" s="159"/>
      <c r="F2549" s="159"/>
      <c r="G2549" s="159"/>
      <c r="H2549" s="159"/>
      <c r="I2549" s="159"/>
      <c r="J2549" s="159"/>
      <c r="K2549" s="159"/>
      <c r="L2549" s="159"/>
      <c r="M2549" s="159"/>
      <c r="N2549" s="159"/>
      <c r="O2549" s="159"/>
      <c r="P2549" s="159"/>
      <c r="Q2549" s="159"/>
      <c r="R2549" s="159"/>
      <c r="S2549" s="160"/>
      <c r="T2549" s="161"/>
    </row>
    <row r="2550" spans="1:20" ht="39.950000000000003" customHeight="1">
      <c r="A2550" s="162" t="s">
        <v>2953</v>
      </c>
      <c r="B2550" s="211">
        <v>1</v>
      </c>
      <c r="C2550" s="163" t="s">
        <v>1200</v>
      </c>
      <c r="D2550" s="163">
        <v>786</v>
      </c>
      <c r="E2550" s="163" t="s">
        <v>1201</v>
      </c>
      <c r="F2550" s="163" t="s">
        <v>314</v>
      </c>
      <c r="G2550" s="164">
        <v>1</v>
      </c>
      <c r="H2550" s="164" t="s">
        <v>315</v>
      </c>
      <c r="I2550" s="165" t="s">
        <v>281</v>
      </c>
      <c r="J2550" s="166">
        <v>35696</v>
      </c>
      <c r="K2550" s="167"/>
      <c r="L2550" s="166">
        <v>35787</v>
      </c>
      <c r="M2550" s="168">
        <v>3.0670000000000002</v>
      </c>
      <c r="N2550" s="169">
        <v>62.1</v>
      </c>
      <c r="O2550" s="170">
        <v>62.1</v>
      </c>
      <c r="P2550" s="171">
        <v>62.1</v>
      </c>
      <c r="Q2550" s="172">
        <v>20.248000000000001</v>
      </c>
      <c r="R2550" s="400"/>
      <c r="S2550" s="401"/>
      <c r="T2550" s="402"/>
    </row>
    <row r="2551" spans="1:20" ht="39.950000000000003" customHeight="1">
      <c r="A2551" s="162" t="s">
        <v>2954</v>
      </c>
      <c r="B2551" s="211">
        <v>2</v>
      </c>
      <c r="C2551" s="212" t="s">
        <v>1200</v>
      </c>
      <c r="D2551" s="212">
        <v>1161</v>
      </c>
      <c r="E2551" s="212" t="s">
        <v>1202</v>
      </c>
      <c r="F2551" s="212" t="s">
        <v>314</v>
      </c>
      <c r="G2551" s="164">
        <v>1</v>
      </c>
      <c r="H2551" s="164" t="s">
        <v>315</v>
      </c>
      <c r="I2551" s="165" t="s">
        <v>281</v>
      </c>
      <c r="J2551" s="166">
        <v>36882</v>
      </c>
      <c r="K2551" s="167"/>
      <c r="L2551" s="166">
        <v>37544</v>
      </c>
      <c r="M2551" s="168">
        <v>22.1</v>
      </c>
      <c r="N2551" s="169">
        <v>1411.896</v>
      </c>
      <c r="O2551" s="170">
        <v>1411.896</v>
      </c>
      <c r="P2551" s="171">
        <v>1411.896</v>
      </c>
      <c r="Q2551" s="172">
        <v>63.887</v>
      </c>
      <c r="R2551" s="400"/>
      <c r="S2551" s="401"/>
      <c r="T2551" s="402"/>
    </row>
    <row r="2552" spans="1:20" ht="39.950000000000003" customHeight="1">
      <c r="A2552" s="162" t="s">
        <v>2955</v>
      </c>
      <c r="B2552" s="174">
        <v>3</v>
      </c>
      <c r="C2552" s="163" t="s">
        <v>1203</v>
      </c>
      <c r="D2552" s="163">
        <v>1310</v>
      </c>
      <c r="E2552" s="163" t="s">
        <v>1204</v>
      </c>
      <c r="F2552" s="163" t="s">
        <v>314</v>
      </c>
      <c r="G2552" s="164">
        <v>1</v>
      </c>
      <c r="H2552" s="164" t="s">
        <v>315</v>
      </c>
      <c r="I2552" s="165" t="s">
        <v>281</v>
      </c>
      <c r="J2552" s="166">
        <v>37637</v>
      </c>
      <c r="K2552" s="167"/>
      <c r="L2552" s="166">
        <v>37818</v>
      </c>
      <c r="M2552" s="168">
        <v>6.0670000000000002</v>
      </c>
      <c r="N2552" s="169">
        <v>149.86199999999999</v>
      </c>
      <c r="O2552" s="170">
        <v>149.86199999999999</v>
      </c>
      <c r="P2552" s="171">
        <v>149.86199999999999</v>
      </c>
      <c r="Q2552" s="172">
        <v>24.701000000000001</v>
      </c>
      <c r="R2552" s="400"/>
      <c r="S2552" s="401"/>
      <c r="T2552" s="402"/>
    </row>
    <row r="2553" spans="1:20" ht="39.950000000000003" customHeight="1">
      <c r="A2553" s="162" t="s">
        <v>2956</v>
      </c>
      <c r="B2553" s="213">
        <v>4</v>
      </c>
      <c r="C2553" s="214" t="s">
        <v>1205</v>
      </c>
      <c r="D2553" s="214" t="s">
        <v>1206</v>
      </c>
      <c r="E2553" s="214" t="s">
        <v>1207</v>
      </c>
      <c r="F2553" s="214" t="s">
        <v>323</v>
      </c>
      <c r="G2553" s="164">
        <v>0.4</v>
      </c>
      <c r="H2553" s="164" t="s">
        <v>315</v>
      </c>
      <c r="I2553" s="165" t="s">
        <v>282</v>
      </c>
      <c r="J2553" s="166">
        <v>40879</v>
      </c>
      <c r="K2553" s="167"/>
      <c r="L2553" s="166">
        <v>41093</v>
      </c>
      <c r="M2553" s="168">
        <v>7.1669999999999998</v>
      </c>
      <c r="N2553" s="169">
        <v>69.75</v>
      </c>
      <c r="O2553" s="170">
        <v>27.900000000000002</v>
      </c>
      <c r="P2553" s="171">
        <v>27.9</v>
      </c>
      <c r="Q2553" s="172">
        <v>3.8929999999999998</v>
      </c>
      <c r="R2553" s="400"/>
      <c r="S2553" s="401"/>
      <c r="T2553" s="402"/>
    </row>
    <row r="2554" spans="1:20" ht="39.950000000000003" customHeight="1">
      <c r="A2554" s="162" t="s">
        <v>2957</v>
      </c>
      <c r="B2554" s="213">
        <v>5</v>
      </c>
      <c r="C2554" s="214"/>
      <c r="D2554" s="214"/>
      <c r="E2554" s="214"/>
      <c r="F2554" s="214"/>
      <c r="G2554" s="164"/>
      <c r="H2554" s="164"/>
      <c r="I2554" s="165"/>
      <c r="J2554" s="166"/>
      <c r="K2554" s="167"/>
      <c r="L2554" s="166"/>
      <c r="M2554" s="168"/>
      <c r="N2554" s="169"/>
      <c r="O2554" s="170"/>
      <c r="P2554" s="171"/>
      <c r="Q2554" s="172"/>
      <c r="R2554" s="400"/>
      <c r="S2554" s="401"/>
      <c r="T2554" s="402"/>
    </row>
    <row r="2555" spans="1:20" ht="39.950000000000003" customHeight="1">
      <c r="A2555" s="162" t="s">
        <v>2958</v>
      </c>
      <c r="B2555" s="213">
        <v>6</v>
      </c>
      <c r="C2555" s="214"/>
      <c r="D2555" s="214"/>
      <c r="E2555" s="214"/>
      <c r="F2555" s="214"/>
      <c r="G2555" s="164"/>
      <c r="H2555" s="164"/>
      <c r="I2555" s="165"/>
      <c r="J2555" s="166"/>
      <c r="K2555" s="167"/>
      <c r="L2555" s="166"/>
      <c r="M2555" s="168" t="s">
        <v>1273</v>
      </c>
      <c r="N2555" s="169"/>
      <c r="O2555" s="170" t="s">
        <v>1273</v>
      </c>
      <c r="P2555" s="171" t="s">
        <v>1273</v>
      </c>
      <c r="Q2555" s="172" t="s">
        <v>1273</v>
      </c>
      <c r="R2555" s="400"/>
      <c r="S2555" s="401"/>
      <c r="T2555" s="402"/>
    </row>
    <row r="2556" spans="1:20" ht="39.950000000000003" customHeight="1">
      <c r="A2556" s="162" t="s">
        <v>2959</v>
      </c>
      <c r="B2556" s="213">
        <v>7</v>
      </c>
      <c r="C2556" s="214"/>
      <c r="D2556" s="214"/>
      <c r="E2556" s="214"/>
      <c r="F2556" s="214"/>
      <c r="G2556" s="164"/>
      <c r="H2556" s="164"/>
      <c r="I2556" s="165"/>
      <c r="J2556" s="166"/>
      <c r="K2556" s="167"/>
      <c r="L2556" s="166"/>
      <c r="M2556" s="168" t="s">
        <v>1273</v>
      </c>
      <c r="N2556" s="169"/>
      <c r="O2556" s="169" t="s">
        <v>1273</v>
      </c>
      <c r="P2556" s="171" t="s">
        <v>1273</v>
      </c>
      <c r="Q2556" s="172" t="s">
        <v>1273</v>
      </c>
      <c r="R2556" s="400"/>
      <c r="S2556" s="401"/>
      <c r="T2556" s="402"/>
    </row>
    <row r="2557" spans="1:20">
      <c r="A2557" s="162" t="s">
        <v>2960</v>
      </c>
      <c r="B2557" s="213">
        <v>8</v>
      </c>
      <c r="C2557" s="214"/>
      <c r="D2557" s="214"/>
      <c r="E2557" s="214"/>
      <c r="F2557" s="214"/>
      <c r="G2557" s="164"/>
      <c r="H2557" s="164"/>
      <c r="I2557" s="165"/>
      <c r="J2557" s="166"/>
      <c r="K2557" s="167"/>
      <c r="L2557" s="166"/>
      <c r="M2557" s="168" t="s">
        <v>1273</v>
      </c>
      <c r="N2557" s="170"/>
      <c r="O2557" s="169" t="s">
        <v>1273</v>
      </c>
      <c r="P2557" s="171" t="s">
        <v>1273</v>
      </c>
      <c r="Q2557" s="172" t="s">
        <v>1273</v>
      </c>
      <c r="R2557" s="400"/>
      <c r="S2557" s="401"/>
      <c r="T2557" s="402"/>
    </row>
    <row r="2558" spans="1:20">
      <c r="A2558" s="162" t="s">
        <v>2961</v>
      </c>
      <c r="B2558" s="213">
        <v>9</v>
      </c>
      <c r="C2558" s="214"/>
      <c r="D2558" s="214"/>
      <c r="E2558" s="214"/>
      <c r="F2558" s="214"/>
      <c r="G2558" s="164"/>
      <c r="H2558" s="164"/>
      <c r="I2558" s="165"/>
      <c r="J2558" s="166"/>
      <c r="K2558" s="167"/>
      <c r="L2558" s="166"/>
      <c r="M2558" s="168" t="s">
        <v>1273</v>
      </c>
      <c r="N2558" s="170"/>
      <c r="O2558" s="169" t="s">
        <v>1273</v>
      </c>
      <c r="P2558" s="171" t="s">
        <v>1273</v>
      </c>
      <c r="Q2558" s="172" t="s">
        <v>1273</v>
      </c>
      <c r="R2558" s="400"/>
      <c r="S2558" s="401"/>
      <c r="T2558" s="402"/>
    </row>
    <row r="2559" spans="1:20">
      <c r="A2559" s="162" t="s">
        <v>2962</v>
      </c>
      <c r="B2559" s="213">
        <v>10</v>
      </c>
      <c r="C2559" s="214"/>
      <c r="D2559" s="214"/>
      <c r="E2559" s="214"/>
      <c r="F2559" s="214"/>
      <c r="G2559" s="164"/>
      <c r="H2559" s="164"/>
      <c r="I2559" s="165"/>
      <c r="J2559" s="166"/>
      <c r="K2559" s="167"/>
      <c r="L2559" s="166"/>
      <c r="M2559" s="168" t="s">
        <v>1273</v>
      </c>
      <c r="N2559" s="170"/>
      <c r="O2559" s="169" t="s">
        <v>1273</v>
      </c>
      <c r="P2559" s="171" t="s">
        <v>1273</v>
      </c>
      <c r="Q2559" s="172" t="s">
        <v>1273</v>
      </c>
      <c r="R2559" s="400"/>
      <c r="S2559" s="401"/>
      <c r="T2559" s="402"/>
    </row>
    <row r="2560" spans="1:20">
      <c r="A2560" s="126"/>
      <c r="B2560" s="175"/>
      <c r="C2560" s="176"/>
      <c r="D2560" s="176"/>
      <c r="E2560" s="176"/>
      <c r="F2560" s="176"/>
      <c r="G2560" s="176"/>
      <c r="H2560" s="176"/>
      <c r="I2560" s="176"/>
      <c r="J2560" s="176"/>
      <c r="K2560" s="176"/>
      <c r="L2560" s="176"/>
      <c r="M2560" s="176"/>
      <c r="N2560" s="176"/>
      <c r="O2560" s="176"/>
      <c r="P2560" s="176"/>
      <c r="Q2560" s="176"/>
      <c r="R2560" s="176"/>
      <c r="S2560" s="177"/>
      <c r="T2560" s="178"/>
    </row>
    <row r="2561" spans="1:20" ht="16.5" thickBot="1">
      <c r="A2561" s="179"/>
      <c r="B2561" s="180"/>
      <c r="C2561" s="181"/>
      <c r="D2561" s="181"/>
      <c r="E2561" s="181"/>
      <c r="F2561" s="181"/>
      <c r="G2561" s="181"/>
      <c r="H2561" s="181"/>
      <c r="I2561" s="181"/>
      <c r="J2561" s="181"/>
      <c r="K2561" s="181"/>
      <c r="L2561" s="181"/>
      <c r="M2561" s="182"/>
      <c r="N2561" s="181"/>
      <c r="O2561" s="181"/>
      <c r="P2561" s="183"/>
      <c r="Q2561" s="183"/>
      <c r="R2561" s="184"/>
      <c r="S2561" s="185"/>
      <c r="T2561" s="186"/>
    </row>
    <row r="2562" spans="1:20">
      <c r="B2562" s="537"/>
      <c r="C2562" s="537"/>
      <c r="D2562" s="537"/>
      <c r="E2562" s="537"/>
      <c r="F2562" s="537"/>
      <c r="G2562" s="537"/>
      <c r="H2562" s="537"/>
      <c r="I2562" s="537"/>
      <c r="J2562" s="537"/>
      <c r="K2562" s="537"/>
      <c r="L2562" s="537"/>
      <c r="M2562" s="537"/>
      <c r="N2562" s="537"/>
      <c r="O2562" s="537"/>
      <c r="P2562" s="537"/>
      <c r="Q2562" s="537"/>
      <c r="R2562" s="537"/>
      <c r="S2562" s="537"/>
    </row>
    <row r="2563" spans="1:20" ht="16.5" customHeight="1" thickBot="1">
      <c r="A2563" s="126"/>
      <c r="B2563" s="403" t="s">
        <v>324</v>
      </c>
      <c r="C2563" s="403"/>
      <c r="D2563" s="403"/>
      <c r="E2563" s="403"/>
      <c r="F2563" s="403"/>
      <c r="G2563" s="403"/>
      <c r="H2563" s="403"/>
      <c r="I2563" s="403"/>
      <c r="J2563" s="403"/>
      <c r="K2563" s="403"/>
      <c r="L2563" s="403"/>
      <c r="M2563" s="403"/>
      <c r="N2563" s="403"/>
      <c r="O2563" s="403"/>
      <c r="P2563" s="403"/>
      <c r="Q2563" s="403"/>
      <c r="R2563" s="403"/>
      <c r="S2563" s="403"/>
      <c r="T2563" s="403"/>
    </row>
    <row r="2564" spans="1:20" ht="16.5" customHeight="1">
      <c r="A2564" s="187" t="s">
        <v>2963</v>
      </c>
      <c r="B2564" s="404" t="s">
        <v>325</v>
      </c>
      <c r="C2564" s="390" t="s">
        <v>326</v>
      </c>
      <c r="D2564" s="390"/>
      <c r="E2564" s="390"/>
      <c r="F2564" s="390"/>
      <c r="G2564" s="390"/>
      <c r="H2564" s="390"/>
      <c r="I2564" s="390"/>
      <c r="J2564" s="390"/>
      <c r="K2564" s="390"/>
      <c r="L2564" s="538" t="s">
        <v>327</v>
      </c>
      <c r="M2564" s="384" t="s">
        <v>328</v>
      </c>
      <c r="N2564" s="384"/>
      <c r="O2564" s="384"/>
      <c r="P2564" s="384"/>
      <c r="Q2564" s="385"/>
      <c r="R2564" s="392" t="s">
        <v>329</v>
      </c>
      <c r="S2564" s="385"/>
      <c r="T2564" s="408" t="s">
        <v>1280</v>
      </c>
    </row>
    <row r="2565" spans="1:20" ht="15.75" customHeight="1">
      <c r="A2565" s="187" t="s">
        <v>2964</v>
      </c>
      <c r="B2565" s="405"/>
      <c r="C2565" s="390" t="s">
        <v>330</v>
      </c>
      <c r="D2565" s="390"/>
      <c r="E2565" s="411"/>
      <c r="F2565" s="188">
        <v>2</v>
      </c>
      <c r="G2565" s="389" t="s">
        <v>331</v>
      </c>
      <c r="H2565" s="390"/>
      <c r="I2565" s="396" t="s">
        <v>1304</v>
      </c>
      <c r="J2565" s="399"/>
      <c r="K2565" s="398"/>
      <c r="L2565" s="539"/>
      <c r="M2565" s="387"/>
      <c r="N2565" s="387"/>
      <c r="O2565" s="387"/>
      <c r="P2565" s="387"/>
      <c r="Q2565" s="388"/>
      <c r="R2565" s="407"/>
      <c r="S2565" s="388"/>
      <c r="T2565" s="409"/>
    </row>
    <row r="2566" spans="1:20" ht="56.25" customHeight="1" thickBot="1">
      <c r="A2566" s="187" t="s">
        <v>2965</v>
      </c>
      <c r="B2566" s="405"/>
      <c r="C2566" s="399" t="s">
        <v>332</v>
      </c>
      <c r="D2566" s="397"/>
      <c r="E2566" s="189" t="s">
        <v>333</v>
      </c>
      <c r="F2566" s="190" t="s">
        <v>334</v>
      </c>
      <c r="G2566" s="156" t="s">
        <v>335</v>
      </c>
      <c r="H2566" s="191" t="s">
        <v>336</v>
      </c>
      <c r="I2566" s="190" t="s">
        <v>337</v>
      </c>
      <c r="J2566" s="156" t="s">
        <v>1284</v>
      </c>
      <c r="K2566" s="190" t="s">
        <v>338</v>
      </c>
      <c r="L2566" s="540"/>
      <c r="M2566" s="541" t="s">
        <v>339</v>
      </c>
      <c r="N2566" s="542"/>
      <c r="O2566" s="542"/>
      <c r="P2566" s="542"/>
      <c r="Q2566" s="192">
        <v>4</v>
      </c>
      <c r="R2566" s="393"/>
      <c r="S2566" s="395"/>
      <c r="T2566" s="410"/>
    </row>
    <row r="2567" spans="1:20" ht="15.75" customHeight="1">
      <c r="A2567" s="187" t="s">
        <v>2966</v>
      </c>
      <c r="B2567" s="405"/>
      <c r="C2567" s="193">
        <v>1</v>
      </c>
      <c r="D2567" s="194" t="s">
        <v>281</v>
      </c>
      <c r="E2567" s="195">
        <v>0.6</v>
      </c>
      <c r="F2567" s="196">
        <v>1623.8579999999999</v>
      </c>
      <c r="G2567" s="197">
        <v>31.234000000000002</v>
      </c>
      <c r="H2567" s="198">
        <v>51.99</v>
      </c>
      <c r="I2567" s="199" t="s">
        <v>315</v>
      </c>
      <c r="J2567" s="200" t="s">
        <v>315</v>
      </c>
      <c r="K2567" s="201" t="s">
        <v>1280</v>
      </c>
      <c r="L2567" s="538" t="s">
        <v>340</v>
      </c>
      <c r="M2567" s="383" t="s">
        <v>341</v>
      </c>
      <c r="N2567" s="384"/>
      <c r="O2567" s="384"/>
      <c r="P2567" s="384"/>
      <c r="Q2567" s="385"/>
      <c r="R2567" s="392" t="s">
        <v>342</v>
      </c>
      <c r="S2567" s="384"/>
      <c r="T2567" s="385"/>
    </row>
    <row r="2568" spans="1:20" ht="27" customHeight="1" thickBot="1">
      <c r="A2568" s="187" t="s">
        <v>2967</v>
      </c>
      <c r="B2568" s="405"/>
      <c r="C2568" s="193">
        <v>2</v>
      </c>
      <c r="D2568" s="194" t="s">
        <v>282</v>
      </c>
      <c r="E2568" s="195">
        <v>0.4</v>
      </c>
      <c r="F2568" s="196">
        <v>27.9</v>
      </c>
      <c r="G2568" s="197">
        <v>7.1669999999999998</v>
      </c>
      <c r="H2568" s="198">
        <v>3.8929999999999998</v>
      </c>
      <c r="I2568" s="199" t="s">
        <v>576</v>
      </c>
      <c r="J2568" s="200" t="s">
        <v>576</v>
      </c>
      <c r="K2568" s="201" t="s">
        <v>1273</v>
      </c>
      <c r="L2568" s="539"/>
      <c r="M2568" s="386"/>
      <c r="N2568" s="387"/>
      <c r="O2568" s="387"/>
      <c r="P2568" s="387"/>
      <c r="Q2568" s="388"/>
      <c r="R2568" s="393"/>
      <c r="S2568" s="394"/>
      <c r="T2568" s="395"/>
    </row>
    <row r="2569" spans="1:20" ht="16.5" thickBot="1">
      <c r="A2569" s="187" t="s">
        <v>2968</v>
      </c>
      <c r="B2569" s="405"/>
      <c r="C2569" s="193">
        <v>3</v>
      </c>
      <c r="D2569" s="194" t="s">
        <v>1273</v>
      </c>
      <c r="E2569" s="195" t="s">
        <v>1273</v>
      </c>
      <c r="F2569" s="196" t="s">
        <v>1273</v>
      </c>
      <c r="G2569" s="197" t="s">
        <v>1273</v>
      </c>
      <c r="H2569" s="198" t="s">
        <v>1273</v>
      </c>
      <c r="I2569" s="199" t="s">
        <v>1273</v>
      </c>
      <c r="J2569" s="200" t="s">
        <v>1273</v>
      </c>
      <c r="K2569" s="201" t="s">
        <v>1273</v>
      </c>
      <c r="L2569" s="540"/>
      <c r="M2569" s="386"/>
      <c r="N2569" s="387"/>
      <c r="O2569" s="387"/>
      <c r="P2569" s="387"/>
      <c r="Q2569" s="388"/>
      <c r="R2569" s="543"/>
      <c r="S2569" s="544"/>
      <c r="T2569" s="545"/>
    </row>
    <row r="2570" spans="1:20" ht="15.75" customHeight="1">
      <c r="A2570" s="187" t="s">
        <v>2969</v>
      </c>
      <c r="B2570" s="405"/>
      <c r="C2570" s="193">
        <v>4</v>
      </c>
      <c r="D2570" s="194" t="s">
        <v>1273</v>
      </c>
      <c r="E2570" s="195" t="s">
        <v>1273</v>
      </c>
      <c r="F2570" s="196" t="s">
        <v>1273</v>
      </c>
      <c r="G2570" s="197" t="s">
        <v>1273</v>
      </c>
      <c r="H2570" s="198" t="s">
        <v>1273</v>
      </c>
      <c r="I2570" s="199" t="s">
        <v>1273</v>
      </c>
      <c r="J2570" s="200" t="s">
        <v>1273</v>
      </c>
      <c r="K2570" s="201" t="s">
        <v>1273</v>
      </c>
      <c r="L2570" s="546" t="s">
        <v>343</v>
      </c>
      <c r="M2570" s="389"/>
      <c r="N2570" s="390"/>
      <c r="O2570" s="390"/>
      <c r="P2570" s="390"/>
      <c r="Q2570" s="391"/>
      <c r="R2570" s="543"/>
      <c r="S2570" s="544"/>
      <c r="T2570" s="545"/>
    </row>
    <row r="2571" spans="1:20" ht="27" customHeight="1">
      <c r="A2571" s="187" t="s">
        <v>2970</v>
      </c>
      <c r="B2571" s="405"/>
      <c r="C2571" s="193">
        <v>5</v>
      </c>
      <c r="D2571" s="194" t="s">
        <v>1273</v>
      </c>
      <c r="E2571" s="195" t="s">
        <v>1273</v>
      </c>
      <c r="F2571" s="196" t="s">
        <v>1273</v>
      </c>
      <c r="G2571" s="197" t="s">
        <v>1273</v>
      </c>
      <c r="H2571" s="198" t="s">
        <v>1273</v>
      </c>
      <c r="I2571" s="199" t="s">
        <v>1273</v>
      </c>
      <c r="J2571" s="200" t="s">
        <v>1273</v>
      </c>
      <c r="K2571" s="201" t="s">
        <v>1273</v>
      </c>
      <c r="L2571" s="547"/>
      <c r="M2571" s="396" t="s">
        <v>344</v>
      </c>
      <c r="N2571" s="397"/>
      <c r="O2571" s="202" t="s">
        <v>1290</v>
      </c>
      <c r="P2571" s="396" t="s">
        <v>345</v>
      </c>
      <c r="Q2571" s="398"/>
      <c r="R2571" s="543"/>
      <c r="S2571" s="544"/>
      <c r="T2571" s="545"/>
    </row>
    <row r="2572" spans="1:20" ht="16.5" thickBot="1">
      <c r="A2572" s="187" t="s">
        <v>2971</v>
      </c>
      <c r="B2572" s="405"/>
      <c r="C2572" s="203">
        <v>6</v>
      </c>
      <c r="D2572" s="204" t="s">
        <v>1273</v>
      </c>
      <c r="E2572" s="205" t="s">
        <v>1273</v>
      </c>
      <c r="F2572" s="206" t="s">
        <v>1273</v>
      </c>
      <c r="G2572" s="207" t="s">
        <v>1273</v>
      </c>
      <c r="H2572" s="208" t="s">
        <v>1273</v>
      </c>
      <c r="I2572" s="209" t="s">
        <v>1273</v>
      </c>
      <c r="J2572" s="200" t="s">
        <v>1273</v>
      </c>
      <c r="K2572" s="201" t="s">
        <v>1273</v>
      </c>
      <c r="L2572" s="547"/>
      <c r="M2572" s="548">
        <v>3</v>
      </c>
      <c r="N2572" s="549"/>
      <c r="O2572" s="550">
        <v>43.014000000000003</v>
      </c>
      <c r="P2572" s="551">
        <v>43.012999999999998</v>
      </c>
      <c r="Q2572" s="552"/>
      <c r="R2572" s="543"/>
      <c r="S2572" s="544"/>
      <c r="T2572" s="545"/>
    </row>
    <row r="2573" spans="1:20" ht="16.5" customHeight="1" thickBot="1">
      <c r="A2573" s="187" t="s">
        <v>2972</v>
      </c>
      <c r="B2573" s="406"/>
      <c r="C2573" s="379"/>
      <c r="D2573" s="379"/>
      <c r="E2573" s="379"/>
      <c r="F2573" s="379"/>
      <c r="G2573" s="379"/>
      <c r="H2573" s="379" t="s">
        <v>346</v>
      </c>
      <c r="I2573" s="379"/>
      <c r="J2573" s="379"/>
      <c r="K2573" s="210" t="s">
        <v>1280</v>
      </c>
      <c r="L2573" s="380"/>
      <c r="M2573" s="381"/>
      <c r="N2573" s="381"/>
      <c r="O2573" s="381"/>
      <c r="P2573" s="381"/>
      <c r="Q2573" s="382"/>
      <c r="R2573" s="553"/>
      <c r="S2573" s="554"/>
      <c r="T2573" s="555"/>
    </row>
    <row r="2576" spans="1:20" ht="24" thickBot="1">
      <c r="A2576" s="179">
        <v>131</v>
      </c>
      <c r="B2576" s="424" t="s">
        <v>289</v>
      </c>
      <c r="C2576" s="424"/>
      <c r="D2576" s="424"/>
      <c r="E2576" s="147">
        <v>131</v>
      </c>
      <c r="F2576" s="148" t="s">
        <v>137</v>
      </c>
      <c r="G2576" s="146"/>
      <c r="H2576" s="146"/>
      <c r="I2576" s="148"/>
      <c r="J2576" s="148"/>
      <c r="K2576" s="149"/>
      <c r="L2576" s="149"/>
      <c r="M2576" s="146"/>
      <c r="N2576" s="146"/>
      <c r="O2576" s="534"/>
      <c r="P2576" s="534"/>
      <c r="Q2576" s="534"/>
      <c r="R2576" s="534"/>
      <c r="S2576" s="535"/>
      <c r="T2576" s="130"/>
    </row>
    <row r="2577" spans="1:20" ht="15.75" customHeight="1">
      <c r="A2577" s="126"/>
      <c r="B2577" s="425" t="s">
        <v>290</v>
      </c>
      <c r="C2577" s="152" t="s">
        <v>291</v>
      </c>
      <c r="D2577" s="150" t="s">
        <v>292</v>
      </c>
      <c r="E2577" s="150"/>
      <c r="F2577" s="150" t="s">
        <v>293</v>
      </c>
      <c r="G2577" s="151"/>
      <c r="H2577" s="414" t="s">
        <v>294</v>
      </c>
      <c r="I2577" s="414" t="s">
        <v>295</v>
      </c>
      <c r="J2577" s="414" t="s">
        <v>296</v>
      </c>
      <c r="K2577" s="414" t="s">
        <v>297</v>
      </c>
      <c r="L2577" s="414" t="s">
        <v>298</v>
      </c>
      <c r="M2577" s="412" t="s">
        <v>299</v>
      </c>
      <c r="N2577" s="414" t="s">
        <v>300</v>
      </c>
      <c r="O2577" s="416" t="s">
        <v>301</v>
      </c>
      <c r="P2577" s="417"/>
      <c r="Q2577" s="153" t="s">
        <v>302</v>
      </c>
      <c r="R2577" s="418" t="s">
        <v>303</v>
      </c>
      <c r="S2577" s="419"/>
      <c r="T2577" s="420"/>
    </row>
    <row r="2578" spans="1:20" ht="27">
      <c r="A2578" s="126"/>
      <c r="B2578" s="426"/>
      <c r="C2578" s="156" t="s">
        <v>304</v>
      </c>
      <c r="D2578" s="154" t="s">
        <v>47</v>
      </c>
      <c r="E2578" s="154" t="s">
        <v>305</v>
      </c>
      <c r="F2578" s="154" t="s">
        <v>306</v>
      </c>
      <c r="G2578" s="155" t="s">
        <v>307</v>
      </c>
      <c r="H2578" s="415"/>
      <c r="I2578" s="415"/>
      <c r="J2578" s="415"/>
      <c r="K2578" s="415"/>
      <c r="L2578" s="415"/>
      <c r="M2578" s="413"/>
      <c r="N2578" s="415"/>
      <c r="O2578" s="156" t="s">
        <v>308</v>
      </c>
      <c r="P2578" s="154" t="s">
        <v>309</v>
      </c>
      <c r="Q2578" s="157" t="s">
        <v>310</v>
      </c>
      <c r="R2578" s="421"/>
      <c r="S2578" s="422"/>
      <c r="T2578" s="423"/>
    </row>
    <row r="2579" spans="1:20">
      <c r="A2579" s="126"/>
      <c r="B2579" s="158"/>
      <c r="C2579" s="159"/>
      <c r="D2579" s="159"/>
      <c r="E2579" s="159"/>
      <c r="F2579" s="159"/>
      <c r="G2579" s="159"/>
      <c r="H2579" s="159"/>
      <c r="I2579" s="159"/>
      <c r="J2579" s="159"/>
      <c r="K2579" s="159"/>
      <c r="L2579" s="159"/>
      <c r="M2579" s="159"/>
      <c r="N2579" s="159"/>
      <c r="O2579" s="159"/>
      <c r="P2579" s="159"/>
      <c r="Q2579" s="159"/>
      <c r="R2579" s="159"/>
      <c r="S2579" s="160"/>
      <c r="T2579" s="161"/>
    </row>
    <row r="2580" spans="1:20" ht="39.950000000000003" customHeight="1">
      <c r="A2580" s="162" t="s">
        <v>2973</v>
      </c>
      <c r="B2580" s="211">
        <v>1</v>
      </c>
      <c r="C2580" s="163"/>
      <c r="D2580" s="163"/>
      <c r="E2580" s="163"/>
      <c r="F2580" s="163"/>
      <c r="G2580" s="164"/>
      <c r="H2580" s="164"/>
      <c r="I2580" s="165"/>
      <c r="J2580" s="166"/>
      <c r="K2580" s="167"/>
      <c r="L2580" s="166"/>
      <c r="M2580" s="168"/>
      <c r="N2580" s="169"/>
      <c r="O2580" s="170"/>
      <c r="P2580" s="171"/>
      <c r="Q2580" s="172"/>
      <c r="R2580" s="427"/>
      <c r="S2580" s="428"/>
      <c r="T2580" s="429"/>
    </row>
    <row r="2581" spans="1:20" ht="39.950000000000003" customHeight="1">
      <c r="A2581" s="162" t="s">
        <v>2974</v>
      </c>
      <c r="B2581" s="211">
        <v>2</v>
      </c>
      <c r="C2581" s="212"/>
      <c r="D2581" s="212"/>
      <c r="E2581" s="212"/>
      <c r="F2581" s="212"/>
      <c r="G2581" s="164"/>
      <c r="H2581" s="164"/>
      <c r="I2581" s="165"/>
      <c r="J2581" s="166"/>
      <c r="K2581" s="167"/>
      <c r="L2581" s="166"/>
      <c r="M2581" s="168"/>
      <c r="N2581" s="169"/>
      <c r="O2581" s="170"/>
      <c r="P2581" s="171"/>
      <c r="Q2581" s="172"/>
      <c r="R2581" s="430"/>
      <c r="S2581" s="431"/>
      <c r="T2581" s="432"/>
    </row>
    <row r="2582" spans="1:20" ht="39.950000000000003" customHeight="1">
      <c r="A2582" s="162" t="s">
        <v>2975</v>
      </c>
      <c r="B2582" s="174">
        <v>3</v>
      </c>
      <c r="C2582" s="163"/>
      <c r="D2582" s="163"/>
      <c r="E2582" s="163"/>
      <c r="F2582" s="163"/>
      <c r="G2582" s="164"/>
      <c r="H2582" s="164"/>
      <c r="I2582" s="165"/>
      <c r="J2582" s="166"/>
      <c r="K2582" s="167"/>
      <c r="L2582" s="166"/>
      <c r="M2582" s="168"/>
      <c r="N2582" s="169"/>
      <c r="O2582" s="170"/>
      <c r="P2582" s="171"/>
      <c r="Q2582" s="172"/>
      <c r="R2582" s="400"/>
      <c r="S2582" s="401"/>
      <c r="T2582" s="402"/>
    </row>
    <row r="2583" spans="1:20" ht="39.950000000000003" customHeight="1">
      <c r="A2583" s="162" t="s">
        <v>2976</v>
      </c>
      <c r="B2583" s="213">
        <v>4</v>
      </c>
      <c r="C2583" s="214"/>
      <c r="D2583" s="214"/>
      <c r="E2583" s="214"/>
      <c r="F2583" s="214"/>
      <c r="G2583" s="164"/>
      <c r="H2583" s="164"/>
      <c r="I2583" s="165"/>
      <c r="J2583" s="166"/>
      <c r="K2583" s="167"/>
      <c r="L2583" s="166"/>
      <c r="M2583" s="168"/>
      <c r="N2583" s="169"/>
      <c r="O2583" s="170"/>
      <c r="P2583" s="171"/>
      <c r="Q2583" s="172"/>
      <c r="R2583" s="400"/>
      <c r="S2583" s="401"/>
      <c r="T2583" s="402"/>
    </row>
    <row r="2584" spans="1:20" ht="39.950000000000003" customHeight="1">
      <c r="A2584" s="162" t="s">
        <v>2977</v>
      </c>
      <c r="B2584" s="213">
        <v>5</v>
      </c>
      <c r="C2584" s="214" t="s">
        <v>0</v>
      </c>
      <c r="D2584" s="214" t="s">
        <v>1208</v>
      </c>
      <c r="E2584" s="214" t="s">
        <v>1209</v>
      </c>
      <c r="F2584" s="214" t="s">
        <v>314</v>
      </c>
      <c r="G2584" s="164">
        <v>1</v>
      </c>
      <c r="H2584" s="164" t="s">
        <v>315</v>
      </c>
      <c r="I2584" s="165" t="s">
        <v>283</v>
      </c>
      <c r="J2584" s="166">
        <v>39475</v>
      </c>
      <c r="K2584" s="167"/>
      <c r="L2584" s="166">
        <v>40252</v>
      </c>
      <c r="M2584" s="168">
        <v>25.933</v>
      </c>
      <c r="N2584" s="169">
        <v>1063.3</v>
      </c>
      <c r="O2584" s="170">
        <v>1063.3</v>
      </c>
      <c r="P2584" s="171">
        <v>1063.3</v>
      </c>
      <c r="Q2584" s="172">
        <v>41.002000000000002</v>
      </c>
      <c r="R2584" s="400"/>
      <c r="S2584" s="401"/>
      <c r="T2584" s="402"/>
    </row>
    <row r="2585" spans="1:20" ht="39.950000000000003" customHeight="1">
      <c r="A2585" s="162" t="s">
        <v>2978</v>
      </c>
      <c r="B2585" s="213">
        <v>6</v>
      </c>
      <c r="C2585" s="214" t="s">
        <v>0</v>
      </c>
      <c r="D2585" s="214" t="s">
        <v>1210</v>
      </c>
      <c r="E2585" s="214" t="s">
        <v>1211</v>
      </c>
      <c r="F2585" s="214" t="s">
        <v>323</v>
      </c>
      <c r="G2585" s="164">
        <v>0.6</v>
      </c>
      <c r="H2585" s="164" t="s">
        <v>315</v>
      </c>
      <c r="I2585" s="165" t="s">
        <v>283</v>
      </c>
      <c r="J2585" s="166">
        <v>41528</v>
      </c>
      <c r="K2585" s="167">
        <v>1</v>
      </c>
      <c r="L2585" s="166">
        <v>41709</v>
      </c>
      <c r="M2585" s="168">
        <v>5.0670000000000002</v>
      </c>
      <c r="N2585" s="169">
        <v>262.94</v>
      </c>
      <c r="O2585" s="170">
        <v>157.76399999999998</v>
      </c>
      <c r="P2585" s="171">
        <v>157.76400000000001</v>
      </c>
      <c r="Q2585" s="172">
        <v>31.135999999999999</v>
      </c>
      <c r="R2585" s="400"/>
      <c r="S2585" s="401"/>
      <c r="T2585" s="402"/>
    </row>
    <row r="2586" spans="1:20" ht="39.950000000000003" customHeight="1">
      <c r="A2586" s="162" t="s">
        <v>2979</v>
      </c>
      <c r="B2586" s="213">
        <v>7</v>
      </c>
      <c r="C2586" s="214"/>
      <c r="D2586" s="214"/>
      <c r="E2586" s="214"/>
      <c r="F2586" s="214"/>
      <c r="G2586" s="164"/>
      <c r="H2586" s="164"/>
      <c r="I2586" s="165"/>
      <c r="J2586" s="166"/>
      <c r="K2586" s="167"/>
      <c r="L2586" s="166"/>
      <c r="M2586" s="168" t="s">
        <v>1273</v>
      </c>
      <c r="N2586" s="169"/>
      <c r="O2586" s="169" t="s">
        <v>1273</v>
      </c>
      <c r="P2586" s="171" t="s">
        <v>1273</v>
      </c>
      <c r="Q2586" s="172" t="s">
        <v>1273</v>
      </c>
      <c r="R2586" s="400"/>
      <c r="S2586" s="401"/>
      <c r="T2586" s="402"/>
    </row>
    <row r="2587" spans="1:20">
      <c r="A2587" s="162" t="s">
        <v>2980</v>
      </c>
      <c r="B2587" s="213">
        <v>8</v>
      </c>
      <c r="C2587" s="214"/>
      <c r="D2587" s="214"/>
      <c r="E2587" s="214"/>
      <c r="F2587" s="214"/>
      <c r="G2587" s="164"/>
      <c r="H2587" s="164"/>
      <c r="I2587" s="165"/>
      <c r="J2587" s="166"/>
      <c r="K2587" s="167"/>
      <c r="L2587" s="166"/>
      <c r="M2587" s="168" t="s">
        <v>1273</v>
      </c>
      <c r="N2587" s="170"/>
      <c r="O2587" s="169" t="s">
        <v>1273</v>
      </c>
      <c r="P2587" s="171" t="s">
        <v>1273</v>
      </c>
      <c r="Q2587" s="172" t="s">
        <v>1273</v>
      </c>
      <c r="R2587" s="400"/>
      <c r="S2587" s="401"/>
      <c r="T2587" s="402"/>
    </row>
    <row r="2588" spans="1:20">
      <c r="A2588" s="162" t="s">
        <v>2981</v>
      </c>
      <c r="B2588" s="213">
        <v>9</v>
      </c>
      <c r="C2588" s="214"/>
      <c r="D2588" s="214"/>
      <c r="E2588" s="214"/>
      <c r="F2588" s="214"/>
      <c r="G2588" s="164"/>
      <c r="H2588" s="164"/>
      <c r="I2588" s="165"/>
      <c r="J2588" s="166"/>
      <c r="K2588" s="167"/>
      <c r="L2588" s="166"/>
      <c r="M2588" s="168" t="s">
        <v>1273</v>
      </c>
      <c r="N2588" s="170"/>
      <c r="O2588" s="169" t="s">
        <v>1273</v>
      </c>
      <c r="P2588" s="171" t="s">
        <v>1273</v>
      </c>
      <c r="Q2588" s="172" t="s">
        <v>1273</v>
      </c>
      <c r="R2588" s="400"/>
      <c r="S2588" s="401"/>
      <c r="T2588" s="402"/>
    </row>
    <row r="2589" spans="1:20">
      <c r="A2589" s="162" t="s">
        <v>2982</v>
      </c>
      <c r="B2589" s="213">
        <v>10</v>
      </c>
      <c r="C2589" s="214"/>
      <c r="D2589" s="214"/>
      <c r="E2589" s="214"/>
      <c r="F2589" s="214"/>
      <c r="G2589" s="164"/>
      <c r="H2589" s="164"/>
      <c r="I2589" s="165"/>
      <c r="J2589" s="166"/>
      <c r="K2589" s="167"/>
      <c r="L2589" s="166"/>
      <c r="M2589" s="168" t="s">
        <v>1273</v>
      </c>
      <c r="N2589" s="170"/>
      <c r="O2589" s="169" t="s">
        <v>1273</v>
      </c>
      <c r="P2589" s="171" t="s">
        <v>1273</v>
      </c>
      <c r="Q2589" s="172" t="s">
        <v>1273</v>
      </c>
      <c r="R2589" s="400"/>
      <c r="S2589" s="401"/>
      <c r="T2589" s="402"/>
    </row>
    <row r="2590" spans="1:20">
      <c r="A2590" s="126"/>
      <c r="B2590" s="175"/>
      <c r="C2590" s="176"/>
      <c r="D2590" s="176"/>
      <c r="E2590" s="176"/>
      <c r="F2590" s="176"/>
      <c r="G2590" s="176"/>
      <c r="H2590" s="176"/>
      <c r="I2590" s="176"/>
      <c r="J2590" s="176"/>
      <c r="K2590" s="176"/>
      <c r="L2590" s="176"/>
      <c r="M2590" s="176"/>
      <c r="N2590" s="176"/>
      <c r="O2590" s="176"/>
      <c r="P2590" s="176"/>
      <c r="Q2590" s="176"/>
      <c r="R2590" s="176"/>
      <c r="S2590" s="177"/>
      <c r="T2590" s="178"/>
    </row>
    <row r="2591" spans="1:20" ht="16.5" thickBot="1">
      <c r="A2591" s="179"/>
      <c r="B2591" s="180"/>
      <c r="C2591" s="181"/>
      <c r="D2591" s="181"/>
      <c r="E2591" s="181"/>
      <c r="F2591" s="181"/>
      <c r="G2591" s="181"/>
      <c r="H2591" s="181"/>
      <c r="I2591" s="181"/>
      <c r="J2591" s="181"/>
      <c r="K2591" s="181"/>
      <c r="L2591" s="181"/>
      <c r="M2591" s="182"/>
      <c r="N2591" s="181"/>
      <c r="O2591" s="181"/>
      <c r="P2591" s="183"/>
      <c r="Q2591" s="183"/>
      <c r="R2591" s="184"/>
      <c r="S2591" s="185"/>
      <c r="T2591" s="186"/>
    </row>
    <row r="2592" spans="1:20">
      <c r="B2592" s="537"/>
      <c r="C2592" s="537"/>
      <c r="D2592" s="537"/>
      <c r="E2592" s="537"/>
      <c r="F2592" s="537"/>
      <c r="G2592" s="537"/>
      <c r="H2592" s="537"/>
      <c r="I2592" s="537"/>
      <c r="J2592" s="537"/>
      <c r="K2592" s="537"/>
      <c r="L2592" s="537"/>
      <c r="M2592" s="537"/>
      <c r="N2592" s="537"/>
      <c r="O2592" s="537"/>
      <c r="P2592" s="537"/>
      <c r="Q2592" s="537"/>
      <c r="R2592" s="537"/>
      <c r="S2592" s="537"/>
    </row>
    <row r="2593" spans="1:20" ht="16.5" customHeight="1" thickBot="1">
      <c r="A2593" s="126"/>
      <c r="B2593" s="403" t="s">
        <v>324</v>
      </c>
      <c r="C2593" s="403"/>
      <c r="D2593" s="403"/>
      <c r="E2593" s="403"/>
      <c r="F2593" s="403"/>
      <c r="G2593" s="403"/>
      <c r="H2593" s="403"/>
      <c r="I2593" s="403"/>
      <c r="J2593" s="403"/>
      <c r="K2593" s="403"/>
      <c r="L2593" s="403"/>
      <c r="M2593" s="403"/>
      <c r="N2593" s="403"/>
      <c r="O2593" s="403"/>
      <c r="P2593" s="403"/>
      <c r="Q2593" s="403"/>
      <c r="R2593" s="403"/>
      <c r="S2593" s="403"/>
      <c r="T2593" s="403"/>
    </row>
    <row r="2594" spans="1:20" ht="16.5" customHeight="1">
      <c r="A2594" s="187" t="s">
        <v>2983</v>
      </c>
      <c r="B2594" s="404" t="s">
        <v>325</v>
      </c>
      <c r="C2594" s="390" t="s">
        <v>326</v>
      </c>
      <c r="D2594" s="390"/>
      <c r="E2594" s="390"/>
      <c r="F2594" s="390"/>
      <c r="G2594" s="390"/>
      <c r="H2594" s="390"/>
      <c r="I2594" s="390"/>
      <c r="J2594" s="390"/>
      <c r="K2594" s="390"/>
      <c r="L2594" s="538" t="s">
        <v>327</v>
      </c>
      <c r="M2594" s="384" t="s">
        <v>328</v>
      </c>
      <c r="N2594" s="384"/>
      <c r="O2594" s="384"/>
      <c r="P2594" s="384"/>
      <c r="Q2594" s="385"/>
      <c r="R2594" s="392" t="s">
        <v>329</v>
      </c>
      <c r="S2594" s="385"/>
      <c r="T2594" s="408" t="s">
        <v>1280</v>
      </c>
    </row>
    <row r="2595" spans="1:20" ht="15.75" customHeight="1">
      <c r="A2595" s="187" t="s">
        <v>2984</v>
      </c>
      <c r="B2595" s="405"/>
      <c r="C2595" s="390" t="s">
        <v>330</v>
      </c>
      <c r="D2595" s="390"/>
      <c r="E2595" s="411"/>
      <c r="F2595" s="188">
        <v>2</v>
      </c>
      <c r="G2595" s="389" t="s">
        <v>331</v>
      </c>
      <c r="H2595" s="390"/>
      <c r="I2595" s="396" t="s">
        <v>1304</v>
      </c>
      <c r="J2595" s="399"/>
      <c r="K2595" s="398"/>
      <c r="L2595" s="539"/>
      <c r="M2595" s="387"/>
      <c r="N2595" s="387"/>
      <c r="O2595" s="387"/>
      <c r="P2595" s="387"/>
      <c r="Q2595" s="388"/>
      <c r="R2595" s="407"/>
      <c r="S2595" s="388"/>
      <c r="T2595" s="409"/>
    </row>
    <row r="2596" spans="1:20" ht="56.25" customHeight="1" thickBot="1">
      <c r="A2596" s="187" t="s">
        <v>2985</v>
      </c>
      <c r="B2596" s="405"/>
      <c r="C2596" s="399" t="s">
        <v>332</v>
      </c>
      <c r="D2596" s="397"/>
      <c r="E2596" s="189" t="s">
        <v>333</v>
      </c>
      <c r="F2596" s="190" t="s">
        <v>334</v>
      </c>
      <c r="G2596" s="156" t="s">
        <v>335</v>
      </c>
      <c r="H2596" s="191" t="s">
        <v>336</v>
      </c>
      <c r="I2596" s="190" t="s">
        <v>337</v>
      </c>
      <c r="J2596" s="156" t="s">
        <v>1284</v>
      </c>
      <c r="K2596" s="190" t="s">
        <v>338</v>
      </c>
      <c r="L2596" s="540"/>
      <c r="M2596" s="541" t="s">
        <v>339</v>
      </c>
      <c r="N2596" s="542"/>
      <c r="O2596" s="542"/>
      <c r="P2596" s="542"/>
      <c r="Q2596" s="192">
        <v>2</v>
      </c>
      <c r="R2596" s="393"/>
      <c r="S2596" s="395"/>
      <c r="T2596" s="410"/>
    </row>
    <row r="2597" spans="1:20" ht="15.75" customHeight="1">
      <c r="A2597" s="187" t="s">
        <v>2986</v>
      </c>
      <c r="B2597" s="405"/>
      <c r="C2597" s="193">
        <v>1</v>
      </c>
      <c r="D2597" s="194" t="s">
        <v>283</v>
      </c>
      <c r="E2597" s="195">
        <v>0.6</v>
      </c>
      <c r="F2597" s="196">
        <v>1221.0639999999999</v>
      </c>
      <c r="G2597" s="197">
        <v>31</v>
      </c>
      <c r="H2597" s="198">
        <v>39.389000000000003</v>
      </c>
      <c r="I2597" s="199" t="s">
        <v>315</v>
      </c>
      <c r="J2597" s="200" t="s">
        <v>315</v>
      </c>
      <c r="K2597" s="201" t="s">
        <v>1280</v>
      </c>
      <c r="L2597" s="538" t="s">
        <v>340</v>
      </c>
      <c r="M2597" s="383" t="s">
        <v>341</v>
      </c>
      <c r="N2597" s="384"/>
      <c r="O2597" s="384"/>
      <c r="P2597" s="384"/>
      <c r="Q2597" s="385"/>
      <c r="R2597" s="392" t="s">
        <v>342</v>
      </c>
      <c r="S2597" s="384"/>
      <c r="T2597" s="385"/>
    </row>
    <row r="2598" spans="1:20" ht="27" customHeight="1" thickBot="1">
      <c r="A2598" s="187" t="s">
        <v>2987</v>
      </c>
      <c r="B2598" s="405"/>
      <c r="C2598" s="193">
        <v>2</v>
      </c>
      <c r="D2598" s="194" t="s">
        <v>284</v>
      </c>
      <c r="E2598" s="195">
        <v>0.4</v>
      </c>
      <c r="F2598" s="196">
        <v>0</v>
      </c>
      <c r="G2598" s="197">
        <v>0</v>
      </c>
      <c r="H2598" s="198" t="s">
        <v>1366</v>
      </c>
      <c r="I2598" s="199" t="s">
        <v>576</v>
      </c>
      <c r="J2598" s="200" t="s">
        <v>576</v>
      </c>
      <c r="K2598" s="201" t="s">
        <v>1273</v>
      </c>
      <c r="L2598" s="539"/>
      <c r="M2598" s="386"/>
      <c r="N2598" s="387"/>
      <c r="O2598" s="387"/>
      <c r="P2598" s="387"/>
      <c r="Q2598" s="388"/>
      <c r="R2598" s="393"/>
      <c r="S2598" s="394"/>
      <c r="T2598" s="395"/>
    </row>
    <row r="2599" spans="1:20" ht="16.5" thickBot="1">
      <c r="A2599" s="187" t="s">
        <v>2988</v>
      </c>
      <c r="B2599" s="405"/>
      <c r="C2599" s="193">
        <v>3</v>
      </c>
      <c r="D2599" s="194" t="s">
        <v>1273</v>
      </c>
      <c r="E2599" s="195" t="s">
        <v>1273</v>
      </c>
      <c r="F2599" s="196" t="s">
        <v>1273</v>
      </c>
      <c r="G2599" s="197" t="s">
        <v>1273</v>
      </c>
      <c r="H2599" s="198" t="s">
        <v>1273</v>
      </c>
      <c r="I2599" s="199" t="s">
        <v>1273</v>
      </c>
      <c r="J2599" s="200" t="s">
        <v>1273</v>
      </c>
      <c r="K2599" s="201" t="s">
        <v>1273</v>
      </c>
      <c r="L2599" s="540"/>
      <c r="M2599" s="386"/>
      <c r="N2599" s="387"/>
      <c r="O2599" s="387"/>
      <c r="P2599" s="387"/>
      <c r="Q2599" s="388"/>
      <c r="R2599" s="543"/>
      <c r="S2599" s="544"/>
      <c r="T2599" s="545"/>
    </row>
    <row r="2600" spans="1:20" ht="15.75" customHeight="1">
      <c r="A2600" s="187" t="s">
        <v>2989</v>
      </c>
      <c r="B2600" s="405"/>
      <c r="C2600" s="193">
        <v>4</v>
      </c>
      <c r="D2600" s="194" t="s">
        <v>1273</v>
      </c>
      <c r="E2600" s="195" t="s">
        <v>1273</v>
      </c>
      <c r="F2600" s="196" t="s">
        <v>1273</v>
      </c>
      <c r="G2600" s="197" t="s">
        <v>1273</v>
      </c>
      <c r="H2600" s="198" t="s">
        <v>1273</v>
      </c>
      <c r="I2600" s="199" t="s">
        <v>1273</v>
      </c>
      <c r="J2600" s="200" t="s">
        <v>1273</v>
      </c>
      <c r="K2600" s="201" t="s">
        <v>1273</v>
      </c>
      <c r="L2600" s="546" t="s">
        <v>343</v>
      </c>
      <c r="M2600" s="389"/>
      <c r="N2600" s="390"/>
      <c r="O2600" s="390"/>
      <c r="P2600" s="390"/>
      <c r="Q2600" s="391"/>
      <c r="R2600" s="543"/>
      <c r="S2600" s="544"/>
      <c r="T2600" s="545"/>
    </row>
    <row r="2601" spans="1:20" ht="27" customHeight="1">
      <c r="A2601" s="187" t="s">
        <v>2990</v>
      </c>
      <c r="B2601" s="405"/>
      <c r="C2601" s="193">
        <v>5</v>
      </c>
      <c r="D2601" s="194" t="s">
        <v>1273</v>
      </c>
      <c r="E2601" s="195" t="s">
        <v>1273</v>
      </c>
      <c r="F2601" s="196" t="s">
        <v>1273</v>
      </c>
      <c r="G2601" s="197" t="s">
        <v>1273</v>
      </c>
      <c r="H2601" s="198" t="s">
        <v>1273</v>
      </c>
      <c r="I2601" s="199" t="s">
        <v>1273</v>
      </c>
      <c r="J2601" s="200" t="s">
        <v>1273</v>
      </c>
      <c r="K2601" s="201" t="s">
        <v>1273</v>
      </c>
      <c r="L2601" s="547"/>
      <c r="M2601" s="396" t="s">
        <v>344</v>
      </c>
      <c r="N2601" s="397"/>
      <c r="O2601" s="202" t="s">
        <v>1290</v>
      </c>
      <c r="P2601" s="396" t="s">
        <v>345</v>
      </c>
      <c r="Q2601" s="398"/>
      <c r="R2601" s="543"/>
      <c r="S2601" s="544"/>
      <c r="T2601" s="545"/>
    </row>
    <row r="2602" spans="1:20" ht="16.5" thickBot="1">
      <c r="A2602" s="187" t="s">
        <v>2991</v>
      </c>
      <c r="B2602" s="405"/>
      <c r="C2602" s="203">
        <v>6</v>
      </c>
      <c r="D2602" s="204" t="s">
        <v>1273</v>
      </c>
      <c r="E2602" s="205" t="s">
        <v>1273</v>
      </c>
      <c r="F2602" s="206" t="s">
        <v>1273</v>
      </c>
      <c r="G2602" s="207" t="s">
        <v>1273</v>
      </c>
      <c r="H2602" s="208" t="s">
        <v>1273</v>
      </c>
      <c r="I2602" s="209" t="s">
        <v>1273</v>
      </c>
      <c r="J2602" s="200" t="s">
        <v>1273</v>
      </c>
      <c r="K2602" s="201" t="s">
        <v>1273</v>
      </c>
      <c r="L2602" s="547"/>
      <c r="M2602" s="548">
        <v>3</v>
      </c>
      <c r="N2602" s="549"/>
      <c r="O2602" s="550">
        <v>43.014000000000003</v>
      </c>
      <c r="P2602" s="551">
        <v>39.389000000000003</v>
      </c>
      <c r="Q2602" s="552"/>
      <c r="R2602" s="543"/>
      <c r="S2602" s="544"/>
      <c r="T2602" s="545"/>
    </row>
    <row r="2603" spans="1:20" ht="16.5" customHeight="1" thickBot="1">
      <c r="A2603" s="187" t="s">
        <v>2992</v>
      </c>
      <c r="B2603" s="406"/>
      <c r="C2603" s="379"/>
      <c r="D2603" s="379"/>
      <c r="E2603" s="379"/>
      <c r="F2603" s="379"/>
      <c r="G2603" s="379"/>
      <c r="H2603" s="379" t="s">
        <v>346</v>
      </c>
      <c r="I2603" s="379"/>
      <c r="J2603" s="379"/>
      <c r="K2603" s="210" t="s">
        <v>1280</v>
      </c>
      <c r="L2603" s="380"/>
      <c r="M2603" s="381"/>
      <c r="N2603" s="381"/>
      <c r="O2603" s="381"/>
      <c r="P2603" s="381"/>
      <c r="Q2603" s="382"/>
      <c r="R2603" s="553"/>
      <c r="S2603" s="554"/>
      <c r="T2603" s="555"/>
    </row>
    <row r="2606" spans="1:20" ht="24" thickBot="1">
      <c r="A2606" s="179">
        <v>133</v>
      </c>
      <c r="B2606" s="424" t="s">
        <v>289</v>
      </c>
      <c r="C2606" s="424"/>
      <c r="D2606" s="424"/>
      <c r="E2606" s="147">
        <v>133</v>
      </c>
      <c r="F2606" s="148" t="s">
        <v>138</v>
      </c>
      <c r="G2606" s="146"/>
      <c r="H2606" s="146"/>
      <c r="I2606" s="148"/>
      <c r="J2606" s="148"/>
      <c r="K2606" s="149"/>
      <c r="L2606" s="149"/>
      <c r="M2606" s="146"/>
      <c r="N2606" s="146"/>
      <c r="O2606" s="534"/>
      <c r="P2606" s="534"/>
      <c r="Q2606" s="534"/>
      <c r="R2606" s="534"/>
      <c r="S2606" s="535"/>
      <c r="T2606" s="130"/>
    </row>
    <row r="2607" spans="1:20" ht="15.75" customHeight="1">
      <c r="A2607" s="126"/>
      <c r="B2607" s="425" t="s">
        <v>290</v>
      </c>
      <c r="C2607" s="152" t="s">
        <v>291</v>
      </c>
      <c r="D2607" s="150" t="s">
        <v>292</v>
      </c>
      <c r="E2607" s="150"/>
      <c r="F2607" s="150" t="s">
        <v>293</v>
      </c>
      <c r="G2607" s="151"/>
      <c r="H2607" s="414" t="s">
        <v>294</v>
      </c>
      <c r="I2607" s="414" t="s">
        <v>295</v>
      </c>
      <c r="J2607" s="414" t="s">
        <v>296</v>
      </c>
      <c r="K2607" s="414" t="s">
        <v>297</v>
      </c>
      <c r="L2607" s="414" t="s">
        <v>298</v>
      </c>
      <c r="M2607" s="412" t="s">
        <v>299</v>
      </c>
      <c r="N2607" s="414" t="s">
        <v>300</v>
      </c>
      <c r="O2607" s="416" t="s">
        <v>301</v>
      </c>
      <c r="P2607" s="417"/>
      <c r="Q2607" s="153" t="s">
        <v>302</v>
      </c>
      <c r="R2607" s="418" t="s">
        <v>303</v>
      </c>
      <c r="S2607" s="419"/>
      <c r="T2607" s="420"/>
    </row>
    <row r="2608" spans="1:20" ht="27">
      <c r="A2608" s="126"/>
      <c r="B2608" s="426"/>
      <c r="C2608" s="156" t="s">
        <v>304</v>
      </c>
      <c r="D2608" s="154" t="s">
        <v>47</v>
      </c>
      <c r="E2608" s="154" t="s">
        <v>305</v>
      </c>
      <c r="F2608" s="154" t="s">
        <v>306</v>
      </c>
      <c r="G2608" s="155" t="s">
        <v>307</v>
      </c>
      <c r="H2608" s="415"/>
      <c r="I2608" s="415"/>
      <c r="J2608" s="415"/>
      <c r="K2608" s="415"/>
      <c r="L2608" s="415"/>
      <c r="M2608" s="413"/>
      <c r="N2608" s="415"/>
      <c r="O2608" s="156" t="s">
        <v>308</v>
      </c>
      <c r="P2608" s="154" t="s">
        <v>309</v>
      </c>
      <c r="Q2608" s="157" t="s">
        <v>310</v>
      </c>
      <c r="R2608" s="421"/>
      <c r="S2608" s="422"/>
      <c r="T2608" s="423"/>
    </row>
    <row r="2609" spans="1:20">
      <c r="A2609" s="126"/>
      <c r="B2609" s="158"/>
      <c r="C2609" s="159"/>
      <c r="D2609" s="159"/>
      <c r="E2609" s="159"/>
      <c r="F2609" s="159"/>
      <c r="G2609" s="159"/>
      <c r="H2609" s="159"/>
      <c r="I2609" s="159"/>
      <c r="J2609" s="159"/>
      <c r="K2609" s="159"/>
      <c r="L2609" s="159"/>
      <c r="M2609" s="159"/>
      <c r="N2609" s="159"/>
      <c r="O2609" s="159"/>
      <c r="P2609" s="159"/>
      <c r="Q2609" s="159"/>
      <c r="R2609" s="159"/>
      <c r="S2609" s="160"/>
      <c r="T2609" s="161"/>
    </row>
    <row r="2610" spans="1:20" ht="39.950000000000003" customHeight="1">
      <c r="A2610" s="162" t="s">
        <v>2993</v>
      </c>
      <c r="B2610" s="211">
        <v>1</v>
      </c>
      <c r="C2610" s="163"/>
      <c r="D2610" s="163"/>
      <c r="E2610" s="163"/>
      <c r="F2610" s="163"/>
      <c r="G2610" s="164"/>
      <c r="H2610" s="164"/>
      <c r="I2610" s="165"/>
      <c r="J2610" s="166"/>
      <c r="K2610" s="167"/>
      <c r="L2610" s="166"/>
      <c r="M2610" s="168"/>
      <c r="N2610" s="169"/>
      <c r="O2610" s="170"/>
      <c r="P2610" s="171"/>
      <c r="Q2610" s="172"/>
      <c r="R2610" s="400"/>
      <c r="S2610" s="401"/>
      <c r="T2610" s="402"/>
    </row>
    <row r="2611" spans="1:20" ht="39.950000000000003" customHeight="1">
      <c r="A2611" s="162" t="s">
        <v>2994</v>
      </c>
      <c r="B2611" s="211">
        <v>2</v>
      </c>
      <c r="C2611" s="212"/>
      <c r="D2611" s="212"/>
      <c r="E2611" s="212"/>
      <c r="F2611" s="212"/>
      <c r="G2611" s="164"/>
      <c r="H2611" s="164"/>
      <c r="I2611" s="165"/>
      <c r="J2611" s="166"/>
      <c r="K2611" s="167"/>
      <c r="L2611" s="166"/>
      <c r="M2611" s="168"/>
      <c r="N2611" s="169"/>
      <c r="O2611" s="170"/>
      <c r="P2611" s="171"/>
      <c r="Q2611" s="172"/>
      <c r="R2611" s="400"/>
      <c r="S2611" s="401"/>
      <c r="T2611" s="402"/>
    </row>
    <row r="2612" spans="1:20" ht="39.950000000000003" customHeight="1">
      <c r="A2612" s="162" t="s">
        <v>2995</v>
      </c>
      <c r="B2612" s="174">
        <v>3</v>
      </c>
      <c r="C2612" s="163"/>
      <c r="D2612" s="163"/>
      <c r="E2612" s="163"/>
      <c r="F2612" s="163"/>
      <c r="G2612" s="164"/>
      <c r="H2612" s="164"/>
      <c r="I2612" s="165"/>
      <c r="J2612" s="166"/>
      <c r="K2612" s="167"/>
      <c r="L2612" s="166"/>
      <c r="M2612" s="168"/>
      <c r="N2612" s="169"/>
      <c r="O2612" s="170"/>
      <c r="P2612" s="171"/>
      <c r="Q2612" s="172"/>
      <c r="R2612" s="400"/>
      <c r="S2612" s="401"/>
      <c r="T2612" s="402"/>
    </row>
    <row r="2613" spans="1:20" ht="39.950000000000003" customHeight="1">
      <c r="A2613" s="162" t="s">
        <v>2996</v>
      </c>
      <c r="B2613" s="213">
        <v>4</v>
      </c>
      <c r="C2613" s="214" t="s">
        <v>1212</v>
      </c>
      <c r="D2613" s="214" t="s">
        <v>1213</v>
      </c>
      <c r="E2613" s="214" t="s">
        <v>1214</v>
      </c>
      <c r="F2613" s="214" t="s">
        <v>323</v>
      </c>
      <c r="G2613" s="164">
        <v>0.8</v>
      </c>
      <c r="H2613" s="164" t="s">
        <v>315</v>
      </c>
      <c r="I2613" s="165" t="s">
        <v>138</v>
      </c>
      <c r="J2613" s="166">
        <v>38119</v>
      </c>
      <c r="K2613" s="167"/>
      <c r="L2613" s="166">
        <v>38364</v>
      </c>
      <c r="M2613" s="168">
        <v>8.1999999999999993</v>
      </c>
      <c r="N2613" s="169">
        <v>393.18</v>
      </c>
      <c r="O2613" s="170">
        <v>314.54400000000004</v>
      </c>
      <c r="P2613" s="171">
        <v>314.54399999999998</v>
      </c>
      <c r="Q2613" s="172">
        <v>38.359000000000002</v>
      </c>
      <c r="R2613" s="400"/>
      <c r="S2613" s="401"/>
      <c r="T2613" s="402"/>
    </row>
    <row r="2614" spans="1:20" ht="39.950000000000003" customHeight="1">
      <c r="A2614" s="162" t="s">
        <v>2997</v>
      </c>
      <c r="B2614" s="213">
        <v>5</v>
      </c>
      <c r="C2614" s="214" t="s">
        <v>1215</v>
      </c>
      <c r="D2614" s="214" t="s">
        <v>1216</v>
      </c>
      <c r="E2614" s="214" t="s">
        <v>1217</v>
      </c>
      <c r="F2614" s="214" t="s">
        <v>314</v>
      </c>
      <c r="G2614" s="164">
        <v>1</v>
      </c>
      <c r="H2614" s="164" t="s">
        <v>315</v>
      </c>
      <c r="I2614" s="165" t="s">
        <v>138</v>
      </c>
      <c r="J2614" s="166">
        <v>39653</v>
      </c>
      <c r="K2614" s="167">
        <v>1.2669999999999999</v>
      </c>
      <c r="L2614" s="166">
        <v>39779</v>
      </c>
      <c r="M2614" s="168">
        <v>2.9660000000000002</v>
      </c>
      <c r="N2614" s="169">
        <v>165.23</v>
      </c>
      <c r="O2614" s="170">
        <v>165.23</v>
      </c>
      <c r="P2614" s="171">
        <v>165.23</v>
      </c>
      <c r="Q2614" s="172">
        <v>55.707999999999998</v>
      </c>
      <c r="R2614" s="400"/>
      <c r="S2614" s="401"/>
      <c r="T2614" s="402"/>
    </row>
    <row r="2615" spans="1:20" ht="39.950000000000003" customHeight="1">
      <c r="A2615" s="162" t="s">
        <v>2998</v>
      </c>
      <c r="B2615" s="213">
        <v>6</v>
      </c>
      <c r="C2615" s="214" t="s">
        <v>1218</v>
      </c>
      <c r="D2615" s="214" t="s">
        <v>1219</v>
      </c>
      <c r="E2615" s="214" t="s">
        <v>1220</v>
      </c>
      <c r="F2615" s="214" t="s">
        <v>314</v>
      </c>
      <c r="G2615" s="164">
        <v>1</v>
      </c>
      <c r="H2615" s="164" t="s">
        <v>315</v>
      </c>
      <c r="I2615" s="165" t="s">
        <v>138</v>
      </c>
      <c r="J2615" s="166">
        <v>41232</v>
      </c>
      <c r="K2615" s="167">
        <v>0.66700000000000004</v>
      </c>
      <c r="L2615" s="166">
        <v>41424</v>
      </c>
      <c r="M2615" s="168">
        <v>5.766</v>
      </c>
      <c r="N2615" s="169">
        <v>121.75</v>
      </c>
      <c r="O2615" s="170">
        <v>121.75</v>
      </c>
      <c r="P2615" s="171">
        <v>121.75</v>
      </c>
      <c r="Q2615" s="172">
        <v>21.114999999999998</v>
      </c>
      <c r="R2615" s="400"/>
      <c r="S2615" s="401"/>
      <c r="T2615" s="402"/>
    </row>
    <row r="2616" spans="1:20" ht="39.950000000000003" customHeight="1">
      <c r="A2616" s="162" t="s">
        <v>2999</v>
      </c>
      <c r="B2616" s="213">
        <v>7</v>
      </c>
      <c r="C2616" s="214"/>
      <c r="D2616" s="214"/>
      <c r="E2616" s="214"/>
      <c r="F2616" s="214"/>
      <c r="G2616" s="164"/>
      <c r="H2616" s="164"/>
      <c r="I2616" s="165"/>
      <c r="J2616" s="166"/>
      <c r="K2616" s="167"/>
      <c r="L2616" s="166"/>
      <c r="M2616" s="168" t="s">
        <v>1273</v>
      </c>
      <c r="N2616" s="169"/>
      <c r="O2616" s="169" t="s">
        <v>1273</v>
      </c>
      <c r="P2616" s="171" t="s">
        <v>1273</v>
      </c>
      <c r="Q2616" s="172" t="s">
        <v>1273</v>
      </c>
      <c r="R2616" s="400"/>
      <c r="S2616" s="401"/>
      <c r="T2616" s="402"/>
    </row>
    <row r="2617" spans="1:20">
      <c r="A2617" s="162" t="s">
        <v>3000</v>
      </c>
      <c r="B2617" s="213">
        <v>8</v>
      </c>
      <c r="C2617" s="214"/>
      <c r="D2617" s="214"/>
      <c r="E2617" s="214"/>
      <c r="F2617" s="214"/>
      <c r="G2617" s="164"/>
      <c r="H2617" s="164"/>
      <c r="I2617" s="165"/>
      <c r="J2617" s="166"/>
      <c r="K2617" s="167"/>
      <c r="L2617" s="166"/>
      <c r="M2617" s="168" t="s">
        <v>1273</v>
      </c>
      <c r="N2617" s="170"/>
      <c r="O2617" s="169" t="s">
        <v>1273</v>
      </c>
      <c r="P2617" s="171" t="s">
        <v>1273</v>
      </c>
      <c r="Q2617" s="172" t="s">
        <v>1273</v>
      </c>
      <c r="R2617" s="400"/>
      <c r="S2617" s="401"/>
      <c r="T2617" s="402"/>
    </row>
    <row r="2618" spans="1:20">
      <c r="A2618" s="162" t="s">
        <v>3001</v>
      </c>
      <c r="B2618" s="213">
        <v>9</v>
      </c>
      <c r="C2618" s="214"/>
      <c r="D2618" s="214"/>
      <c r="E2618" s="214"/>
      <c r="F2618" s="214"/>
      <c r="G2618" s="164"/>
      <c r="H2618" s="164"/>
      <c r="I2618" s="165"/>
      <c r="J2618" s="166"/>
      <c r="K2618" s="167"/>
      <c r="L2618" s="166"/>
      <c r="M2618" s="168" t="s">
        <v>1273</v>
      </c>
      <c r="N2618" s="170"/>
      <c r="O2618" s="169" t="s">
        <v>1273</v>
      </c>
      <c r="P2618" s="171" t="s">
        <v>1273</v>
      </c>
      <c r="Q2618" s="172" t="s">
        <v>1273</v>
      </c>
      <c r="R2618" s="400"/>
      <c r="S2618" s="401"/>
      <c r="T2618" s="402"/>
    </row>
    <row r="2619" spans="1:20">
      <c r="A2619" s="162" t="s">
        <v>3002</v>
      </c>
      <c r="B2619" s="213">
        <v>10</v>
      </c>
      <c r="C2619" s="214"/>
      <c r="D2619" s="214"/>
      <c r="E2619" s="214"/>
      <c r="F2619" s="214"/>
      <c r="G2619" s="164"/>
      <c r="H2619" s="164"/>
      <c r="I2619" s="165"/>
      <c r="J2619" s="166"/>
      <c r="K2619" s="167"/>
      <c r="L2619" s="166"/>
      <c r="M2619" s="168" t="s">
        <v>1273</v>
      </c>
      <c r="N2619" s="170"/>
      <c r="O2619" s="169" t="s">
        <v>1273</v>
      </c>
      <c r="P2619" s="171" t="s">
        <v>1273</v>
      </c>
      <c r="Q2619" s="172" t="s">
        <v>1273</v>
      </c>
      <c r="R2619" s="400"/>
      <c r="S2619" s="401"/>
      <c r="T2619" s="402"/>
    </row>
    <row r="2620" spans="1:20">
      <c r="A2620" s="126"/>
      <c r="B2620" s="175"/>
      <c r="C2620" s="176"/>
      <c r="D2620" s="176"/>
      <c r="E2620" s="176"/>
      <c r="F2620" s="176"/>
      <c r="G2620" s="176"/>
      <c r="H2620" s="176"/>
      <c r="I2620" s="176"/>
      <c r="J2620" s="176"/>
      <c r="K2620" s="176"/>
      <c r="L2620" s="176"/>
      <c r="M2620" s="176"/>
      <c r="N2620" s="176"/>
      <c r="O2620" s="176"/>
      <c r="P2620" s="176"/>
      <c r="Q2620" s="176"/>
      <c r="R2620" s="176"/>
      <c r="S2620" s="177"/>
      <c r="T2620" s="178"/>
    </row>
    <row r="2621" spans="1:20" ht="16.5" thickBot="1">
      <c r="A2621" s="179"/>
      <c r="B2621" s="180"/>
      <c r="C2621" s="181"/>
      <c r="D2621" s="181"/>
      <c r="E2621" s="181"/>
      <c r="F2621" s="181"/>
      <c r="G2621" s="181"/>
      <c r="H2621" s="181"/>
      <c r="I2621" s="181"/>
      <c r="J2621" s="181"/>
      <c r="K2621" s="181"/>
      <c r="L2621" s="181"/>
      <c r="M2621" s="182"/>
      <c r="N2621" s="181"/>
      <c r="O2621" s="181"/>
      <c r="P2621" s="183"/>
      <c r="Q2621" s="183"/>
      <c r="R2621" s="184"/>
      <c r="S2621" s="185"/>
      <c r="T2621" s="186"/>
    </row>
    <row r="2622" spans="1:20">
      <c r="B2622" s="537"/>
      <c r="C2622" s="537"/>
      <c r="D2622" s="537"/>
      <c r="E2622" s="537"/>
      <c r="F2622" s="537"/>
      <c r="G2622" s="537"/>
      <c r="H2622" s="537"/>
      <c r="I2622" s="537"/>
      <c r="J2622" s="537"/>
      <c r="K2622" s="537"/>
      <c r="L2622" s="537"/>
      <c r="M2622" s="537"/>
      <c r="N2622" s="537"/>
      <c r="O2622" s="537"/>
      <c r="P2622" s="537"/>
      <c r="Q2622" s="537"/>
      <c r="R2622" s="537"/>
      <c r="S2622" s="537"/>
    </row>
    <row r="2623" spans="1:20" ht="16.5" customHeight="1" thickBot="1">
      <c r="A2623" s="126"/>
      <c r="B2623" s="403" t="s">
        <v>324</v>
      </c>
      <c r="C2623" s="403"/>
      <c r="D2623" s="403"/>
      <c r="E2623" s="403"/>
      <c r="F2623" s="403"/>
      <c r="G2623" s="403"/>
      <c r="H2623" s="403"/>
      <c r="I2623" s="403"/>
      <c r="J2623" s="403"/>
      <c r="K2623" s="403"/>
      <c r="L2623" s="403"/>
      <c r="M2623" s="403"/>
      <c r="N2623" s="403"/>
      <c r="O2623" s="403"/>
      <c r="P2623" s="403"/>
      <c r="Q2623" s="403"/>
      <c r="R2623" s="403"/>
      <c r="S2623" s="403"/>
      <c r="T2623" s="403"/>
    </row>
    <row r="2624" spans="1:20" ht="16.5" customHeight="1">
      <c r="A2624" s="187" t="s">
        <v>3003</v>
      </c>
      <c r="B2624" s="404" t="s">
        <v>325</v>
      </c>
      <c r="C2624" s="390" t="s">
        <v>326</v>
      </c>
      <c r="D2624" s="390"/>
      <c r="E2624" s="390"/>
      <c r="F2624" s="390"/>
      <c r="G2624" s="390"/>
      <c r="H2624" s="390"/>
      <c r="I2624" s="390"/>
      <c r="J2624" s="390"/>
      <c r="K2624" s="390"/>
      <c r="L2624" s="538" t="s">
        <v>327</v>
      </c>
      <c r="M2624" s="384" t="s">
        <v>328</v>
      </c>
      <c r="N2624" s="384"/>
      <c r="O2624" s="384"/>
      <c r="P2624" s="384"/>
      <c r="Q2624" s="385"/>
      <c r="R2624" s="392" t="s">
        <v>329</v>
      </c>
      <c r="S2624" s="385"/>
      <c r="T2624" s="408" t="s">
        <v>1280</v>
      </c>
    </row>
    <row r="2625" spans="1:20" ht="15.75" customHeight="1">
      <c r="A2625" s="187" t="s">
        <v>3004</v>
      </c>
      <c r="B2625" s="405"/>
      <c r="C2625" s="390" t="s">
        <v>330</v>
      </c>
      <c r="D2625" s="390"/>
      <c r="E2625" s="411"/>
      <c r="F2625" s="188">
        <v>1</v>
      </c>
      <c r="G2625" s="389" t="s">
        <v>331</v>
      </c>
      <c r="H2625" s="390"/>
      <c r="I2625" s="396" t="s">
        <v>1282</v>
      </c>
      <c r="J2625" s="399"/>
      <c r="K2625" s="398"/>
      <c r="L2625" s="539"/>
      <c r="M2625" s="387"/>
      <c r="N2625" s="387"/>
      <c r="O2625" s="387"/>
      <c r="P2625" s="387"/>
      <c r="Q2625" s="388"/>
      <c r="R2625" s="407"/>
      <c r="S2625" s="388"/>
      <c r="T2625" s="409"/>
    </row>
    <row r="2626" spans="1:20" ht="56.25" customHeight="1" thickBot="1">
      <c r="A2626" s="187" t="s">
        <v>3005</v>
      </c>
      <c r="B2626" s="405"/>
      <c r="C2626" s="399" t="s">
        <v>332</v>
      </c>
      <c r="D2626" s="397"/>
      <c r="E2626" s="189" t="s">
        <v>333</v>
      </c>
      <c r="F2626" s="190" t="s">
        <v>334</v>
      </c>
      <c r="G2626" s="156" t="s">
        <v>335</v>
      </c>
      <c r="H2626" s="191" t="s">
        <v>336</v>
      </c>
      <c r="I2626" s="190" t="s">
        <v>337</v>
      </c>
      <c r="J2626" s="156" t="s">
        <v>1284</v>
      </c>
      <c r="K2626" s="190" t="s">
        <v>338</v>
      </c>
      <c r="L2626" s="540"/>
      <c r="M2626" s="541" t="s">
        <v>339</v>
      </c>
      <c r="N2626" s="542"/>
      <c r="O2626" s="542"/>
      <c r="P2626" s="542"/>
      <c r="Q2626" s="192">
        <v>3</v>
      </c>
      <c r="R2626" s="393"/>
      <c r="S2626" s="395"/>
      <c r="T2626" s="410"/>
    </row>
    <row r="2627" spans="1:20" ht="15.75" customHeight="1">
      <c r="A2627" s="187" t="s">
        <v>3006</v>
      </c>
      <c r="B2627" s="405"/>
      <c r="C2627" s="193">
        <v>1</v>
      </c>
      <c r="D2627" s="194" t="s">
        <v>1273</v>
      </c>
      <c r="E2627" s="195" t="s">
        <v>1273</v>
      </c>
      <c r="F2627" s="196" t="s">
        <v>1273</v>
      </c>
      <c r="G2627" s="197" t="s">
        <v>1273</v>
      </c>
      <c r="H2627" s="198" t="s">
        <v>1273</v>
      </c>
      <c r="I2627" s="199" t="s">
        <v>1273</v>
      </c>
      <c r="J2627" s="200" t="s">
        <v>1273</v>
      </c>
      <c r="K2627" s="201" t="s">
        <v>1273</v>
      </c>
      <c r="L2627" s="538" t="s">
        <v>340</v>
      </c>
      <c r="M2627" s="383" t="s">
        <v>341</v>
      </c>
      <c r="N2627" s="384"/>
      <c r="O2627" s="384"/>
      <c r="P2627" s="384"/>
      <c r="Q2627" s="385"/>
      <c r="R2627" s="392" t="s">
        <v>342</v>
      </c>
      <c r="S2627" s="384"/>
      <c r="T2627" s="385"/>
    </row>
    <row r="2628" spans="1:20" ht="27" customHeight="1" thickBot="1">
      <c r="A2628" s="187" t="s">
        <v>3007</v>
      </c>
      <c r="B2628" s="405"/>
      <c r="C2628" s="193">
        <v>2</v>
      </c>
      <c r="D2628" s="194" t="s">
        <v>1273</v>
      </c>
      <c r="E2628" s="195" t="s">
        <v>1273</v>
      </c>
      <c r="F2628" s="196" t="s">
        <v>1273</v>
      </c>
      <c r="G2628" s="197" t="s">
        <v>1273</v>
      </c>
      <c r="H2628" s="198" t="s">
        <v>1273</v>
      </c>
      <c r="I2628" s="199" t="s">
        <v>1273</v>
      </c>
      <c r="J2628" s="200" t="s">
        <v>1273</v>
      </c>
      <c r="K2628" s="201" t="s">
        <v>1273</v>
      </c>
      <c r="L2628" s="539"/>
      <c r="M2628" s="386"/>
      <c r="N2628" s="387"/>
      <c r="O2628" s="387"/>
      <c r="P2628" s="387"/>
      <c r="Q2628" s="388"/>
      <c r="R2628" s="393"/>
      <c r="S2628" s="394"/>
      <c r="T2628" s="395"/>
    </row>
    <row r="2629" spans="1:20" ht="16.5" thickBot="1">
      <c r="A2629" s="187" t="s">
        <v>3008</v>
      </c>
      <c r="B2629" s="405"/>
      <c r="C2629" s="193">
        <v>3</v>
      </c>
      <c r="D2629" s="194" t="s">
        <v>1273</v>
      </c>
      <c r="E2629" s="195" t="s">
        <v>1273</v>
      </c>
      <c r="F2629" s="196" t="s">
        <v>1273</v>
      </c>
      <c r="G2629" s="197" t="s">
        <v>1273</v>
      </c>
      <c r="H2629" s="198" t="s">
        <v>1273</v>
      </c>
      <c r="I2629" s="199" t="s">
        <v>1273</v>
      </c>
      <c r="J2629" s="200" t="s">
        <v>1273</v>
      </c>
      <c r="K2629" s="201" t="s">
        <v>1273</v>
      </c>
      <c r="L2629" s="540"/>
      <c r="M2629" s="386"/>
      <c r="N2629" s="387"/>
      <c r="O2629" s="387"/>
      <c r="P2629" s="387"/>
      <c r="Q2629" s="388"/>
      <c r="R2629" s="543"/>
      <c r="S2629" s="544"/>
      <c r="T2629" s="545"/>
    </row>
    <row r="2630" spans="1:20" ht="15.75" customHeight="1">
      <c r="A2630" s="187" t="s">
        <v>3009</v>
      </c>
      <c r="B2630" s="405"/>
      <c r="C2630" s="193">
        <v>4</v>
      </c>
      <c r="D2630" s="194" t="s">
        <v>1273</v>
      </c>
      <c r="E2630" s="195" t="s">
        <v>1273</v>
      </c>
      <c r="F2630" s="196" t="s">
        <v>1273</v>
      </c>
      <c r="G2630" s="197" t="s">
        <v>1273</v>
      </c>
      <c r="H2630" s="198" t="s">
        <v>1273</v>
      </c>
      <c r="I2630" s="199" t="s">
        <v>1273</v>
      </c>
      <c r="J2630" s="200" t="s">
        <v>1273</v>
      </c>
      <c r="K2630" s="201" t="s">
        <v>1273</v>
      </c>
      <c r="L2630" s="546" t="s">
        <v>343</v>
      </c>
      <c r="M2630" s="389"/>
      <c r="N2630" s="390"/>
      <c r="O2630" s="390"/>
      <c r="P2630" s="390"/>
      <c r="Q2630" s="391"/>
      <c r="R2630" s="543"/>
      <c r="S2630" s="544"/>
      <c r="T2630" s="545"/>
    </row>
    <row r="2631" spans="1:20" ht="27" customHeight="1">
      <c r="A2631" s="187" t="s">
        <v>3010</v>
      </c>
      <c r="B2631" s="405"/>
      <c r="C2631" s="193">
        <v>5</v>
      </c>
      <c r="D2631" s="194" t="s">
        <v>1273</v>
      </c>
      <c r="E2631" s="195" t="s">
        <v>1273</v>
      </c>
      <c r="F2631" s="196" t="s">
        <v>1273</v>
      </c>
      <c r="G2631" s="197" t="s">
        <v>1273</v>
      </c>
      <c r="H2631" s="198" t="s">
        <v>1273</v>
      </c>
      <c r="I2631" s="199" t="s">
        <v>1273</v>
      </c>
      <c r="J2631" s="200" t="s">
        <v>1273</v>
      </c>
      <c r="K2631" s="201" t="s">
        <v>1273</v>
      </c>
      <c r="L2631" s="547"/>
      <c r="M2631" s="396" t="s">
        <v>344</v>
      </c>
      <c r="N2631" s="397"/>
      <c r="O2631" s="202" t="s">
        <v>1290</v>
      </c>
      <c r="P2631" s="396" t="s">
        <v>345</v>
      </c>
      <c r="Q2631" s="398"/>
      <c r="R2631" s="543"/>
      <c r="S2631" s="544"/>
      <c r="T2631" s="545"/>
    </row>
    <row r="2632" spans="1:20" ht="16.5" thickBot="1">
      <c r="A2632" s="187" t="s">
        <v>3011</v>
      </c>
      <c r="B2632" s="405"/>
      <c r="C2632" s="203">
        <v>6</v>
      </c>
      <c r="D2632" s="204" t="s">
        <v>1273</v>
      </c>
      <c r="E2632" s="205" t="s">
        <v>1273</v>
      </c>
      <c r="F2632" s="206" t="s">
        <v>1273</v>
      </c>
      <c r="G2632" s="207" t="s">
        <v>1273</v>
      </c>
      <c r="H2632" s="208" t="s">
        <v>1273</v>
      </c>
      <c r="I2632" s="209" t="s">
        <v>1273</v>
      </c>
      <c r="J2632" s="200" t="s">
        <v>1273</v>
      </c>
      <c r="K2632" s="201" t="s">
        <v>1273</v>
      </c>
      <c r="L2632" s="547"/>
      <c r="M2632" s="548">
        <v>3</v>
      </c>
      <c r="N2632" s="549"/>
      <c r="O2632" s="550">
        <v>43.014000000000003</v>
      </c>
      <c r="P2632" s="551">
        <v>35.526000000000003</v>
      </c>
      <c r="Q2632" s="552"/>
      <c r="R2632" s="543"/>
      <c r="S2632" s="544"/>
      <c r="T2632" s="545"/>
    </row>
    <row r="2633" spans="1:20" ht="16.5" customHeight="1" thickBot="1">
      <c r="A2633" s="187" t="s">
        <v>3012</v>
      </c>
      <c r="B2633" s="406"/>
      <c r="C2633" s="379"/>
      <c r="D2633" s="379"/>
      <c r="E2633" s="379"/>
      <c r="F2633" s="379"/>
      <c r="G2633" s="379"/>
      <c r="H2633" s="379" t="s">
        <v>346</v>
      </c>
      <c r="I2633" s="379"/>
      <c r="J2633" s="379"/>
      <c r="K2633" s="210" t="s">
        <v>1273</v>
      </c>
      <c r="L2633" s="380"/>
      <c r="M2633" s="381"/>
      <c r="N2633" s="381"/>
      <c r="O2633" s="381"/>
      <c r="P2633" s="381"/>
      <c r="Q2633" s="382"/>
      <c r="R2633" s="553"/>
      <c r="S2633" s="554"/>
      <c r="T2633" s="555"/>
    </row>
  </sheetData>
  <dataConsolidate/>
  <mergeCells count="3946">
    <mergeCell ref="B9:T9"/>
    <mergeCell ref="B11:T11"/>
    <mergeCell ref="B13:T13"/>
    <mergeCell ref="B14:T14"/>
    <mergeCell ref="B20:D20"/>
    <mergeCell ref="B21:B22"/>
    <mergeCell ref="H21:H22"/>
    <mergeCell ref="I21:I22"/>
    <mergeCell ref="J21:J22"/>
    <mergeCell ref="K21:K22"/>
    <mergeCell ref="B1:T1"/>
    <mergeCell ref="B2:T2"/>
    <mergeCell ref="B3:T3"/>
    <mergeCell ref="B4:T4"/>
    <mergeCell ref="B6:T6"/>
    <mergeCell ref="B7:T7"/>
    <mergeCell ref="R26:T26"/>
    <mergeCell ref="R27:T27"/>
    <mergeCell ref="R28:T28"/>
    <mergeCell ref="R29:T29"/>
    <mergeCell ref="R30:T30"/>
    <mergeCell ref="R31:T31"/>
    <mergeCell ref="R24:T24"/>
    <mergeCell ref="R25:T25"/>
    <mergeCell ref="L21:L22"/>
    <mergeCell ref="M21:M22"/>
    <mergeCell ref="N21:N22"/>
    <mergeCell ref="O21:P21"/>
    <mergeCell ref="R21:T22"/>
    <mergeCell ref="L41:L43"/>
    <mergeCell ref="M41:Q44"/>
    <mergeCell ref="R41:T42"/>
    <mergeCell ref="L44:L46"/>
    <mergeCell ref="M45:N45"/>
    <mergeCell ref="P45:Q45"/>
    <mergeCell ref="M46:N46"/>
    <mergeCell ref="P46:Q46"/>
    <mergeCell ref="C39:E39"/>
    <mergeCell ref="G39:H39"/>
    <mergeCell ref="I39:K39"/>
    <mergeCell ref="C40:D40"/>
    <mergeCell ref="M40:P40"/>
    <mergeCell ref="R32:T32"/>
    <mergeCell ref="R33:T33"/>
    <mergeCell ref="B37:T37"/>
    <mergeCell ref="B38:B47"/>
    <mergeCell ref="C38:K38"/>
    <mergeCell ref="L38:L40"/>
    <mergeCell ref="M38:Q39"/>
    <mergeCell ref="R38:S40"/>
    <mergeCell ref="T38:T40"/>
    <mergeCell ref="R54:T54"/>
    <mergeCell ref="R55:T55"/>
    <mergeCell ref="R56:T56"/>
    <mergeCell ref="M51:M52"/>
    <mergeCell ref="N51:N52"/>
    <mergeCell ref="O51:P51"/>
    <mergeCell ref="R51:T52"/>
    <mergeCell ref="C47:G47"/>
    <mergeCell ref="H47:J47"/>
    <mergeCell ref="L47:Q47"/>
    <mergeCell ref="B50:D50"/>
    <mergeCell ref="B51:B52"/>
    <mergeCell ref="H51:H52"/>
    <mergeCell ref="I51:I52"/>
    <mergeCell ref="J51:J52"/>
    <mergeCell ref="K51:K52"/>
    <mergeCell ref="L51:L52"/>
    <mergeCell ref="L59:L60"/>
    <mergeCell ref="M59:M60"/>
    <mergeCell ref="R59:T59"/>
    <mergeCell ref="R60:T60"/>
    <mergeCell ref="R61:T61"/>
    <mergeCell ref="R62:T62"/>
    <mergeCell ref="R57:T57"/>
    <mergeCell ref="R58:T58"/>
    <mergeCell ref="B59:B60"/>
    <mergeCell ref="C59:C60"/>
    <mergeCell ref="D59:D60"/>
    <mergeCell ref="E59:E60"/>
    <mergeCell ref="F59:F60"/>
    <mergeCell ref="H59:H60"/>
    <mergeCell ref="J59:J60"/>
    <mergeCell ref="K59:K60"/>
    <mergeCell ref="L71:L73"/>
    <mergeCell ref="M71:Q74"/>
    <mergeCell ref="R71:T72"/>
    <mergeCell ref="L74:L76"/>
    <mergeCell ref="M75:N75"/>
    <mergeCell ref="P75:Q75"/>
    <mergeCell ref="M76:N76"/>
    <mergeCell ref="P76:Q76"/>
    <mergeCell ref="G69:H69"/>
    <mergeCell ref="I69:K69"/>
    <mergeCell ref="C70:D70"/>
    <mergeCell ref="M70:P70"/>
    <mergeCell ref="R63:T63"/>
    <mergeCell ref="B67:T67"/>
    <mergeCell ref="B68:B77"/>
    <mergeCell ref="C68:K68"/>
    <mergeCell ref="L68:L70"/>
    <mergeCell ref="M68:Q69"/>
    <mergeCell ref="R68:S70"/>
    <mergeCell ref="T68:T70"/>
    <mergeCell ref="C69:E69"/>
    <mergeCell ref="R84:T84"/>
    <mergeCell ref="R85:T85"/>
    <mergeCell ref="R86:T86"/>
    <mergeCell ref="M81:M82"/>
    <mergeCell ref="N81:N82"/>
    <mergeCell ref="O81:P81"/>
    <mergeCell ref="R81:T82"/>
    <mergeCell ref="C77:G77"/>
    <mergeCell ref="H77:J77"/>
    <mergeCell ref="L77:Q77"/>
    <mergeCell ref="B80:D80"/>
    <mergeCell ref="B81:B82"/>
    <mergeCell ref="H81:H82"/>
    <mergeCell ref="I81:I82"/>
    <mergeCell ref="J81:J82"/>
    <mergeCell ref="K81:K82"/>
    <mergeCell ref="L81:L82"/>
    <mergeCell ref="G99:H99"/>
    <mergeCell ref="I99:K99"/>
    <mergeCell ref="C100:D100"/>
    <mergeCell ref="M100:P100"/>
    <mergeCell ref="R93:T93"/>
    <mergeCell ref="B97:T97"/>
    <mergeCell ref="B98:B107"/>
    <mergeCell ref="C98:K98"/>
    <mergeCell ref="L98:L100"/>
    <mergeCell ref="M98:Q99"/>
    <mergeCell ref="R98:S100"/>
    <mergeCell ref="T98:T100"/>
    <mergeCell ref="C99:E99"/>
    <mergeCell ref="R87:T87"/>
    <mergeCell ref="R88:T88"/>
    <mergeCell ref="R89:T89"/>
    <mergeCell ref="R90:T90"/>
    <mergeCell ref="R91:T91"/>
    <mergeCell ref="R92:T92"/>
    <mergeCell ref="C107:G107"/>
    <mergeCell ref="H107:J107"/>
    <mergeCell ref="L107:Q107"/>
    <mergeCell ref="B110:D110"/>
    <mergeCell ref="B111:B112"/>
    <mergeCell ref="H111:H112"/>
    <mergeCell ref="I111:I112"/>
    <mergeCell ref="J111:J112"/>
    <mergeCell ref="K111:K112"/>
    <mergeCell ref="L111:L112"/>
    <mergeCell ref="L101:L103"/>
    <mergeCell ref="M101:Q104"/>
    <mergeCell ref="R101:T102"/>
    <mergeCell ref="L104:L106"/>
    <mergeCell ref="M105:N105"/>
    <mergeCell ref="P105:Q105"/>
    <mergeCell ref="M106:N106"/>
    <mergeCell ref="P106:Q106"/>
    <mergeCell ref="R117:T117"/>
    <mergeCell ref="R118:T118"/>
    <mergeCell ref="R119:T119"/>
    <mergeCell ref="R120:T120"/>
    <mergeCell ref="R121:T121"/>
    <mergeCell ref="R122:T122"/>
    <mergeCell ref="R114:T114"/>
    <mergeCell ref="R115:T115"/>
    <mergeCell ref="R116:T116"/>
    <mergeCell ref="M111:M112"/>
    <mergeCell ref="N111:N112"/>
    <mergeCell ref="O111:P111"/>
    <mergeCell ref="R111:T112"/>
    <mergeCell ref="L131:L133"/>
    <mergeCell ref="M131:Q134"/>
    <mergeCell ref="R131:T132"/>
    <mergeCell ref="L134:L136"/>
    <mergeCell ref="M135:N135"/>
    <mergeCell ref="P135:Q135"/>
    <mergeCell ref="M136:N136"/>
    <mergeCell ref="P136:Q136"/>
    <mergeCell ref="G129:H129"/>
    <mergeCell ref="I129:K129"/>
    <mergeCell ref="C130:D130"/>
    <mergeCell ref="M130:P130"/>
    <mergeCell ref="R123:T123"/>
    <mergeCell ref="B127:T127"/>
    <mergeCell ref="B128:B137"/>
    <mergeCell ref="C128:K128"/>
    <mergeCell ref="L128:L130"/>
    <mergeCell ref="M128:Q129"/>
    <mergeCell ref="R128:S130"/>
    <mergeCell ref="T128:T130"/>
    <mergeCell ref="C129:E129"/>
    <mergeCell ref="R143:T143"/>
    <mergeCell ref="R144:T144"/>
    <mergeCell ref="R145:T145"/>
    <mergeCell ref="M141:M142"/>
    <mergeCell ref="N141:N142"/>
    <mergeCell ref="O141:P141"/>
    <mergeCell ref="R141:T142"/>
    <mergeCell ref="C137:G137"/>
    <mergeCell ref="H137:J137"/>
    <mergeCell ref="L137:Q137"/>
    <mergeCell ref="B140:D140"/>
    <mergeCell ref="B141:B142"/>
    <mergeCell ref="H141:H142"/>
    <mergeCell ref="I141:I142"/>
    <mergeCell ref="J141:J142"/>
    <mergeCell ref="K141:K142"/>
    <mergeCell ref="L141:L142"/>
    <mergeCell ref="C159:E159"/>
    <mergeCell ref="G159:H159"/>
    <mergeCell ref="I159:K159"/>
    <mergeCell ref="C160:D160"/>
    <mergeCell ref="M160:P160"/>
    <mergeCell ref="R152:T152"/>
    <mergeCell ref="R153:T153"/>
    <mergeCell ref="B157:T157"/>
    <mergeCell ref="B158:B167"/>
    <mergeCell ref="C158:K158"/>
    <mergeCell ref="L158:L160"/>
    <mergeCell ref="M158:Q159"/>
    <mergeCell ref="R158:S160"/>
    <mergeCell ref="T158:T160"/>
    <mergeCell ref="R146:T146"/>
    <mergeCell ref="R147:T147"/>
    <mergeCell ref="R148:T148"/>
    <mergeCell ref="R149:T149"/>
    <mergeCell ref="R150:T150"/>
    <mergeCell ref="R151:T151"/>
    <mergeCell ref="C167:G167"/>
    <mergeCell ref="H167:J167"/>
    <mergeCell ref="L167:Q167"/>
    <mergeCell ref="B170:D170"/>
    <mergeCell ref="B171:B172"/>
    <mergeCell ref="H171:H172"/>
    <mergeCell ref="I171:I172"/>
    <mergeCell ref="J171:J172"/>
    <mergeCell ref="K171:K172"/>
    <mergeCell ref="L171:L172"/>
    <mergeCell ref="L161:L163"/>
    <mergeCell ref="M161:Q164"/>
    <mergeCell ref="R161:T162"/>
    <mergeCell ref="L164:L166"/>
    <mergeCell ref="M165:N165"/>
    <mergeCell ref="P165:Q165"/>
    <mergeCell ref="M166:N166"/>
    <mergeCell ref="P166:Q166"/>
    <mergeCell ref="R177:T177"/>
    <mergeCell ref="R178:T178"/>
    <mergeCell ref="R179:T179"/>
    <mergeCell ref="R180:T180"/>
    <mergeCell ref="R181:T181"/>
    <mergeCell ref="R182:T182"/>
    <mergeCell ref="R174:T174"/>
    <mergeCell ref="R175:T175"/>
    <mergeCell ref="R176:T176"/>
    <mergeCell ref="M171:M172"/>
    <mergeCell ref="N171:N172"/>
    <mergeCell ref="O171:P171"/>
    <mergeCell ref="R171:T172"/>
    <mergeCell ref="L191:L193"/>
    <mergeCell ref="M191:Q194"/>
    <mergeCell ref="R191:T192"/>
    <mergeCell ref="L194:L196"/>
    <mergeCell ref="M195:N195"/>
    <mergeCell ref="P195:Q195"/>
    <mergeCell ref="M196:N196"/>
    <mergeCell ref="P196:Q196"/>
    <mergeCell ref="G189:H189"/>
    <mergeCell ref="I189:K189"/>
    <mergeCell ref="C190:D190"/>
    <mergeCell ref="M190:P190"/>
    <mergeCell ref="R183:T183"/>
    <mergeCell ref="B187:T187"/>
    <mergeCell ref="B188:B197"/>
    <mergeCell ref="C188:K188"/>
    <mergeCell ref="L188:L190"/>
    <mergeCell ref="M188:Q189"/>
    <mergeCell ref="R188:S190"/>
    <mergeCell ref="T188:T190"/>
    <mergeCell ref="C189:E189"/>
    <mergeCell ref="R204:T204"/>
    <mergeCell ref="R205:T205"/>
    <mergeCell ref="R206:T206"/>
    <mergeCell ref="M201:M202"/>
    <mergeCell ref="N201:N202"/>
    <mergeCell ref="O201:P201"/>
    <mergeCell ref="R201:T202"/>
    <mergeCell ref="C197:G197"/>
    <mergeCell ref="H197:J197"/>
    <mergeCell ref="L197:Q197"/>
    <mergeCell ref="B200:D200"/>
    <mergeCell ref="B201:B202"/>
    <mergeCell ref="H201:H202"/>
    <mergeCell ref="I201:I202"/>
    <mergeCell ref="J201:J202"/>
    <mergeCell ref="K201:K202"/>
    <mergeCell ref="L201:L202"/>
    <mergeCell ref="G219:H219"/>
    <mergeCell ref="I219:K219"/>
    <mergeCell ref="C220:D220"/>
    <mergeCell ref="M220:P220"/>
    <mergeCell ref="R213:T213"/>
    <mergeCell ref="B217:T217"/>
    <mergeCell ref="B218:B227"/>
    <mergeCell ref="C218:K218"/>
    <mergeCell ref="L218:L220"/>
    <mergeCell ref="M218:Q219"/>
    <mergeCell ref="R218:S220"/>
    <mergeCell ref="T218:T220"/>
    <mergeCell ref="C219:E219"/>
    <mergeCell ref="R207:T207"/>
    <mergeCell ref="R208:T208"/>
    <mergeCell ref="R209:T209"/>
    <mergeCell ref="R210:T210"/>
    <mergeCell ref="R211:T211"/>
    <mergeCell ref="R212:T212"/>
    <mergeCell ref="C227:G227"/>
    <mergeCell ref="H227:J227"/>
    <mergeCell ref="L227:Q227"/>
    <mergeCell ref="B230:D230"/>
    <mergeCell ref="B231:B232"/>
    <mergeCell ref="H231:H232"/>
    <mergeCell ref="I231:I232"/>
    <mergeCell ref="J231:J232"/>
    <mergeCell ref="K231:K232"/>
    <mergeCell ref="L231:L232"/>
    <mergeCell ref="L221:L223"/>
    <mergeCell ref="M221:Q224"/>
    <mergeCell ref="R221:T222"/>
    <mergeCell ref="L224:L226"/>
    <mergeCell ref="M225:N225"/>
    <mergeCell ref="P225:Q225"/>
    <mergeCell ref="M226:N226"/>
    <mergeCell ref="P226:Q226"/>
    <mergeCell ref="R237:T237"/>
    <mergeCell ref="R238:T238"/>
    <mergeCell ref="R239:T239"/>
    <mergeCell ref="R240:T240"/>
    <mergeCell ref="R241:T241"/>
    <mergeCell ref="R242:T242"/>
    <mergeCell ref="R234:T234"/>
    <mergeCell ref="R235:T235"/>
    <mergeCell ref="R236:T236"/>
    <mergeCell ref="M231:M232"/>
    <mergeCell ref="N231:N232"/>
    <mergeCell ref="O231:P231"/>
    <mergeCell ref="R231:T232"/>
    <mergeCell ref="L251:L253"/>
    <mergeCell ref="M251:Q254"/>
    <mergeCell ref="R251:T252"/>
    <mergeCell ref="L254:L256"/>
    <mergeCell ref="M255:N255"/>
    <mergeCell ref="P255:Q255"/>
    <mergeCell ref="M256:N256"/>
    <mergeCell ref="P256:Q256"/>
    <mergeCell ref="G249:H249"/>
    <mergeCell ref="I249:K249"/>
    <mergeCell ref="C250:D250"/>
    <mergeCell ref="M250:P250"/>
    <mergeCell ref="R243:T243"/>
    <mergeCell ref="B247:T247"/>
    <mergeCell ref="B248:B257"/>
    <mergeCell ref="C248:K248"/>
    <mergeCell ref="L248:L250"/>
    <mergeCell ref="M248:Q249"/>
    <mergeCell ref="R248:S250"/>
    <mergeCell ref="T248:T250"/>
    <mergeCell ref="C249:E249"/>
    <mergeCell ref="R264:T264"/>
    <mergeCell ref="R265:T265"/>
    <mergeCell ref="R266:T266"/>
    <mergeCell ref="M261:M262"/>
    <mergeCell ref="N261:N262"/>
    <mergeCell ref="O261:P261"/>
    <mergeCell ref="R261:T262"/>
    <mergeCell ref="C257:G257"/>
    <mergeCell ref="H257:J257"/>
    <mergeCell ref="L257:Q257"/>
    <mergeCell ref="B260:D260"/>
    <mergeCell ref="B261:B262"/>
    <mergeCell ref="H261:H262"/>
    <mergeCell ref="I261:I262"/>
    <mergeCell ref="J261:J262"/>
    <mergeCell ref="K261:K262"/>
    <mergeCell ref="L261:L262"/>
    <mergeCell ref="G279:H279"/>
    <mergeCell ref="I279:K279"/>
    <mergeCell ref="C280:D280"/>
    <mergeCell ref="M280:P280"/>
    <mergeCell ref="R273:T273"/>
    <mergeCell ref="B277:T277"/>
    <mergeCell ref="B278:B287"/>
    <mergeCell ref="C278:K278"/>
    <mergeCell ref="L278:L280"/>
    <mergeCell ref="M278:Q279"/>
    <mergeCell ref="R278:S280"/>
    <mergeCell ref="T278:T280"/>
    <mergeCell ref="C279:E279"/>
    <mergeCell ref="R267:T267"/>
    <mergeCell ref="R268:T268"/>
    <mergeCell ref="R269:T269"/>
    <mergeCell ref="R270:T270"/>
    <mergeCell ref="R271:T271"/>
    <mergeCell ref="R272:T272"/>
    <mergeCell ref="C287:G287"/>
    <mergeCell ref="H287:J287"/>
    <mergeCell ref="L287:Q287"/>
    <mergeCell ref="B290:D290"/>
    <mergeCell ref="B291:B292"/>
    <mergeCell ref="H291:H292"/>
    <mergeCell ref="I291:I292"/>
    <mergeCell ref="J291:J292"/>
    <mergeCell ref="K291:K292"/>
    <mergeCell ref="L291:L292"/>
    <mergeCell ref="L281:L283"/>
    <mergeCell ref="M281:Q284"/>
    <mergeCell ref="R281:T282"/>
    <mergeCell ref="L284:L286"/>
    <mergeCell ref="M285:N285"/>
    <mergeCell ref="P285:Q285"/>
    <mergeCell ref="M286:N286"/>
    <mergeCell ref="P286:Q286"/>
    <mergeCell ref="R297:T297"/>
    <mergeCell ref="R298:T298"/>
    <mergeCell ref="R299:T299"/>
    <mergeCell ref="R300:T300"/>
    <mergeCell ref="R301:T301"/>
    <mergeCell ref="R302:T302"/>
    <mergeCell ref="R294:T294"/>
    <mergeCell ref="R295:T295"/>
    <mergeCell ref="R296:T296"/>
    <mergeCell ref="M291:M292"/>
    <mergeCell ref="N291:N292"/>
    <mergeCell ref="O291:P291"/>
    <mergeCell ref="R291:T292"/>
    <mergeCell ref="L311:L313"/>
    <mergeCell ref="M311:Q314"/>
    <mergeCell ref="R311:T312"/>
    <mergeCell ref="L314:L316"/>
    <mergeCell ref="M315:N315"/>
    <mergeCell ref="P315:Q315"/>
    <mergeCell ref="M316:N316"/>
    <mergeCell ref="P316:Q316"/>
    <mergeCell ref="G309:H309"/>
    <mergeCell ref="I309:K309"/>
    <mergeCell ref="C310:D310"/>
    <mergeCell ref="M310:P310"/>
    <mergeCell ref="R303:T303"/>
    <mergeCell ref="B307:T307"/>
    <mergeCell ref="B308:B317"/>
    <mergeCell ref="C308:K308"/>
    <mergeCell ref="L308:L310"/>
    <mergeCell ref="M308:Q309"/>
    <mergeCell ref="R308:S310"/>
    <mergeCell ref="T308:T310"/>
    <mergeCell ref="C309:E309"/>
    <mergeCell ref="S323:T323"/>
    <mergeCell ref="R324:T324"/>
    <mergeCell ref="R325:T325"/>
    <mergeCell ref="M321:M322"/>
    <mergeCell ref="N321:N322"/>
    <mergeCell ref="O321:P321"/>
    <mergeCell ref="R321:T322"/>
    <mergeCell ref="C317:G317"/>
    <mergeCell ref="H317:J317"/>
    <mergeCell ref="L317:Q317"/>
    <mergeCell ref="B320:D320"/>
    <mergeCell ref="B321:B322"/>
    <mergeCell ref="H321:H322"/>
    <mergeCell ref="I321:I322"/>
    <mergeCell ref="J321:J322"/>
    <mergeCell ref="K321:K322"/>
    <mergeCell ref="L321:L322"/>
    <mergeCell ref="C339:E339"/>
    <mergeCell ref="G339:H339"/>
    <mergeCell ref="I339:K339"/>
    <mergeCell ref="C340:D340"/>
    <mergeCell ref="M340:P340"/>
    <mergeCell ref="R332:T332"/>
    <mergeCell ref="R333:T333"/>
    <mergeCell ref="B337:T337"/>
    <mergeCell ref="B338:B347"/>
    <mergeCell ref="C338:K338"/>
    <mergeCell ref="L338:L340"/>
    <mergeCell ref="M338:Q339"/>
    <mergeCell ref="R338:S340"/>
    <mergeCell ref="T338:T340"/>
    <mergeCell ref="R326:T326"/>
    <mergeCell ref="R327:T327"/>
    <mergeCell ref="R328:T328"/>
    <mergeCell ref="R329:T329"/>
    <mergeCell ref="R330:T330"/>
    <mergeCell ref="R331:T331"/>
    <mergeCell ref="C347:G347"/>
    <mergeCell ref="H347:J347"/>
    <mergeCell ref="L347:Q347"/>
    <mergeCell ref="B350:D350"/>
    <mergeCell ref="B351:B352"/>
    <mergeCell ref="H351:H352"/>
    <mergeCell ref="I351:I352"/>
    <mergeCell ref="J351:J352"/>
    <mergeCell ref="K351:K352"/>
    <mergeCell ref="L351:L352"/>
    <mergeCell ref="L341:L343"/>
    <mergeCell ref="M341:Q344"/>
    <mergeCell ref="R341:T342"/>
    <mergeCell ref="L344:L346"/>
    <mergeCell ref="M345:N345"/>
    <mergeCell ref="P345:Q345"/>
    <mergeCell ref="M346:N346"/>
    <mergeCell ref="P346:Q346"/>
    <mergeCell ref="R357:T357"/>
    <mergeCell ref="R358:T358"/>
    <mergeCell ref="R359:T359"/>
    <mergeCell ref="R360:T360"/>
    <mergeCell ref="R361:T361"/>
    <mergeCell ref="R362:T362"/>
    <mergeCell ref="R354:T354"/>
    <mergeCell ref="R355:T355"/>
    <mergeCell ref="R356:T356"/>
    <mergeCell ref="M351:M352"/>
    <mergeCell ref="N351:N352"/>
    <mergeCell ref="O351:P351"/>
    <mergeCell ref="R351:T352"/>
    <mergeCell ref="L371:L373"/>
    <mergeCell ref="M371:Q374"/>
    <mergeCell ref="R371:T372"/>
    <mergeCell ref="L374:L376"/>
    <mergeCell ref="M375:N375"/>
    <mergeCell ref="P375:Q375"/>
    <mergeCell ref="M376:N376"/>
    <mergeCell ref="P376:Q376"/>
    <mergeCell ref="G369:H369"/>
    <mergeCell ref="I369:K369"/>
    <mergeCell ref="C370:D370"/>
    <mergeCell ref="M370:P370"/>
    <mergeCell ref="R363:T363"/>
    <mergeCell ref="B367:T367"/>
    <mergeCell ref="B368:B377"/>
    <mergeCell ref="C368:K368"/>
    <mergeCell ref="L368:L370"/>
    <mergeCell ref="M368:Q369"/>
    <mergeCell ref="R368:S370"/>
    <mergeCell ref="T368:T370"/>
    <mergeCell ref="C369:E369"/>
    <mergeCell ref="R384:T384"/>
    <mergeCell ref="R385:T385"/>
    <mergeCell ref="R386:T386"/>
    <mergeCell ref="M381:M382"/>
    <mergeCell ref="N381:N382"/>
    <mergeCell ref="O381:P381"/>
    <mergeCell ref="R381:T382"/>
    <mergeCell ref="C377:G377"/>
    <mergeCell ref="H377:J377"/>
    <mergeCell ref="L377:Q377"/>
    <mergeCell ref="B380:D380"/>
    <mergeCell ref="B381:B382"/>
    <mergeCell ref="H381:H382"/>
    <mergeCell ref="I381:I382"/>
    <mergeCell ref="J381:J382"/>
    <mergeCell ref="K381:K382"/>
    <mergeCell ref="L381:L382"/>
    <mergeCell ref="G399:H399"/>
    <mergeCell ref="I399:K399"/>
    <mergeCell ref="C400:D400"/>
    <mergeCell ref="M400:P400"/>
    <mergeCell ref="R393:T393"/>
    <mergeCell ref="B397:T397"/>
    <mergeCell ref="B398:B407"/>
    <mergeCell ref="C398:K398"/>
    <mergeCell ref="L398:L400"/>
    <mergeCell ref="M398:Q399"/>
    <mergeCell ref="R398:S400"/>
    <mergeCell ref="T398:T400"/>
    <mergeCell ref="C399:E399"/>
    <mergeCell ref="R387:T387"/>
    <mergeCell ref="R388:T388"/>
    <mergeCell ref="R389:T389"/>
    <mergeCell ref="R390:T390"/>
    <mergeCell ref="R391:T391"/>
    <mergeCell ref="R392:T392"/>
    <mergeCell ref="C407:G407"/>
    <mergeCell ref="H407:J407"/>
    <mergeCell ref="L407:Q407"/>
    <mergeCell ref="B410:D410"/>
    <mergeCell ref="B411:B412"/>
    <mergeCell ref="H411:H412"/>
    <mergeCell ref="I411:I412"/>
    <mergeCell ref="J411:J412"/>
    <mergeCell ref="K411:K412"/>
    <mergeCell ref="L411:L412"/>
    <mergeCell ref="L401:L403"/>
    <mergeCell ref="M401:Q404"/>
    <mergeCell ref="R401:T402"/>
    <mergeCell ref="L404:L406"/>
    <mergeCell ref="M405:N405"/>
    <mergeCell ref="P405:Q405"/>
    <mergeCell ref="M406:N406"/>
    <mergeCell ref="P406:Q406"/>
    <mergeCell ref="R417:T417"/>
    <mergeCell ref="R418:T418"/>
    <mergeCell ref="R419:T419"/>
    <mergeCell ref="R420:T420"/>
    <mergeCell ref="R421:T421"/>
    <mergeCell ref="R422:T422"/>
    <mergeCell ref="R414:T414"/>
    <mergeCell ref="R415:T415"/>
    <mergeCell ref="R416:T416"/>
    <mergeCell ref="M411:M412"/>
    <mergeCell ref="N411:N412"/>
    <mergeCell ref="O411:P411"/>
    <mergeCell ref="R411:T412"/>
    <mergeCell ref="L431:L433"/>
    <mergeCell ref="M431:Q434"/>
    <mergeCell ref="R431:T432"/>
    <mergeCell ref="L434:L436"/>
    <mergeCell ref="M435:N435"/>
    <mergeCell ref="P435:Q435"/>
    <mergeCell ref="M436:N436"/>
    <mergeCell ref="P436:Q436"/>
    <mergeCell ref="G429:H429"/>
    <mergeCell ref="I429:K429"/>
    <mergeCell ref="C430:D430"/>
    <mergeCell ref="M430:P430"/>
    <mergeCell ref="R423:T423"/>
    <mergeCell ref="B427:T427"/>
    <mergeCell ref="B428:B437"/>
    <mergeCell ref="C428:K428"/>
    <mergeCell ref="L428:L430"/>
    <mergeCell ref="M428:Q429"/>
    <mergeCell ref="R428:S430"/>
    <mergeCell ref="T428:T430"/>
    <mergeCell ref="C429:E429"/>
    <mergeCell ref="R444:T444"/>
    <mergeCell ref="R445:T445"/>
    <mergeCell ref="R446:T446"/>
    <mergeCell ref="M441:M442"/>
    <mergeCell ref="N441:N442"/>
    <mergeCell ref="O441:P441"/>
    <mergeCell ref="R441:T442"/>
    <mergeCell ref="C437:G437"/>
    <mergeCell ref="H437:J437"/>
    <mergeCell ref="L437:Q437"/>
    <mergeCell ref="B440:D440"/>
    <mergeCell ref="B441:B442"/>
    <mergeCell ref="H441:H442"/>
    <mergeCell ref="I441:I442"/>
    <mergeCell ref="J441:J442"/>
    <mergeCell ref="K441:K442"/>
    <mergeCell ref="L441:L442"/>
    <mergeCell ref="G459:H459"/>
    <mergeCell ref="I459:K459"/>
    <mergeCell ref="C460:D460"/>
    <mergeCell ref="M460:P460"/>
    <mergeCell ref="R453:T453"/>
    <mergeCell ref="B457:T457"/>
    <mergeCell ref="B458:B467"/>
    <mergeCell ref="C458:K458"/>
    <mergeCell ref="L458:L460"/>
    <mergeCell ref="M458:Q459"/>
    <mergeCell ref="R458:S460"/>
    <mergeCell ref="T458:T460"/>
    <mergeCell ref="C459:E459"/>
    <mergeCell ref="R447:T447"/>
    <mergeCell ref="R448:T448"/>
    <mergeCell ref="R449:T449"/>
    <mergeCell ref="R450:T450"/>
    <mergeCell ref="R451:T451"/>
    <mergeCell ref="R452:T452"/>
    <mergeCell ref="C467:G467"/>
    <mergeCell ref="H467:J467"/>
    <mergeCell ref="L467:Q467"/>
    <mergeCell ref="B470:D470"/>
    <mergeCell ref="B471:B472"/>
    <mergeCell ref="H471:H472"/>
    <mergeCell ref="I471:I472"/>
    <mergeCell ref="J471:J472"/>
    <mergeCell ref="K471:K472"/>
    <mergeCell ref="L471:L472"/>
    <mergeCell ref="L461:L463"/>
    <mergeCell ref="M461:Q464"/>
    <mergeCell ref="R461:T462"/>
    <mergeCell ref="L464:L466"/>
    <mergeCell ref="M465:N465"/>
    <mergeCell ref="P465:Q465"/>
    <mergeCell ref="M466:N466"/>
    <mergeCell ref="P466:Q466"/>
    <mergeCell ref="R477:T477"/>
    <mergeCell ref="R478:T478"/>
    <mergeCell ref="R479:T479"/>
    <mergeCell ref="R480:T480"/>
    <mergeCell ref="R481:T481"/>
    <mergeCell ref="R482:T482"/>
    <mergeCell ref="R474:T474"/>
    <mergeCell ref="R475:T475"/>
    <mergeCell ref="R476:T476"/>
    <mergeCell ref="M471:M472"/>
    <mergeCell ref="N471:N472"/>
    <mergeCell ref="O471:P471"/>
    <mergeCell ref="R471:T472"/>
    <mergeCell ref="L491:L493"/>
    <mergeCell ref="M491:Q494"/>
    <mergeCell ref="R491:T492"/>
    <mergeCell ref="L494:L496"/>
    <mergeCell ref="M495:N495"/>
    <mergeCell ref="P495:Q495"/>
    <mergeCell ref="M496:N496"/>
    <mergeCell ref="P496:Q496"/>
    <mergeCell ref="G489:H489"/>
    <mergeCell ref="I489:K489"/>
    <mergeCell ref="C490:D490"/>
    <mergeCell ref="M490:P490"/>
    <mergeCell ref="R483:T483"/>
    <mergeCell ref="B487:T487"/>
    <mergeCell ref="B488:B497"/>
    <mergeCell ref="C488:K488"/>
    <mergeCell ref="L488:L490"/>
    <mergeCell ref="M488:Q489"/>
    <mergeCell ref="R488:S490"/>
    <mergeCell ref="T488:T490"/>
    <mergeCell ref="C489:E489"/>
    <mergeCell ref="B504:B505"/>
    <mergeCell ref="C504:C505"/>
    <mergeCell ref="D504:D505"/>
    <mergeCell ref="E504:E505"/>
    <mergeCell ref="F504:F505"/>
    <mergeCell ref="H504:H505"/>
    <mergeCell ref="J504:J505"/>
    <mergeCell ref="M501:M502"/>
    <mergeCell ref="N501:N502"/>
    <mergeCell ref="O501:P501"/>
    <mergeCell ref="R501:T502"/>
    <mergeCell ref="C497:G497"/>
    <mergeCell ref="H497:J497"/>
    <mergeCell ref="L497:Q497"/>
    <mergeCell ref="B500:D500"/>
    <mergeCell ref="B501:B502"/>
    <mergeCell ref="H501:H502"/>
    <mergeCell ref="I501:I502"/>
    <mergeCell ref="J501:J502"/>
    <mergeCell ref="K501:K502"/>
    <mergeCell ref="L501:L502"/>
    <mergeCell ref="H506:H509"/>
    <mergeCell ref="J506:J509"/>
    <mergeCell ref="K506:K509"/>
    <mergeCell ref="L506:L509"/>
    <mergeCell ref="M506:M509"/>
    <mergeCell ref="R506:T506"/>
    <mergeCell ref="R507:T507"/>
    <mergeCell ref="R508:T508"/>
    <mergeCell ref="R509:T509"/>
    <mergeCell ref="K504:K505"/>
    <mergeCell ref="L504:L505"/>
    <mergeCell ref="M504:M505"/>
    <mergeCell ref="R504:T504"/>
    <mergeCell ref="R505:T505"/>
    <mergeCell ref="B506:B509"/>
    <mergeCell ref="C506:C509"/>
    <mergeCell ref="D506:D509"/>
    <mergeCell ref="E506:E509"/>
    <mergeCell ref="F506:F509"/>
    <mergeCell ref="J514:J517"/>
    <mergeCell ref="K514:K517"/>
    <mergeCell ref="L514:L517"/>
    <mergeCell ref="M514:M517"/>
    <mergeCell ref="R514:T514"/>
    <mergeCell ref="R515:T515"/>
    <mergeCell ref="R516:T516"/>
    <mergeCell ref="R517:T517"/>
    <mergeCell ref="B514:B517"/>
    <mergeCell ref="C514:C517"/>
    <mergeCell ref="D514:D517"/>
    <mergeCell ref="E514:E517"/>
    <mergeCell ref="F514:F517"/>
    <mergeCell ref="H514:H517"/>
    <mergeCell ref="J510:J513"/>
    <mergeCell ref="K510:K513"/>
    <mergeCell ref="L510:L513"/>
    <mergeCell ref="M510:M513"/>
    <mergeCell ref="R510:T510"/>
    <mergeCell ref="R511:T511"/>
    <mergeCell ref="R512:T512"/>
    <mergeCell ref="R513:T513"/>
    <mergeCell ref="B510:B513"/>
    <mergeCell ref="C510:C513"/>
    <mergeCell ref="D510:D513"/>
    <mergeCell ref="E510:E513"/>
    <mergeCell ref="F510:F513"/>
    <mergeCell ref="H510:H513"/>
    <mergeCell ref="L527:L529"/>
    <mergeCell ref="M527:Q530"/>
    <mergeCell ref="R527:T528"/>
    <mergeCell ref="L530:L532"/>
    <mergeCell ref="M531:N531"/>
    <mergeCell ref="P531:Q531"/>
    <mergeCell ref="M532:N532"/>
    <mergeCell ref="P532:Q532"/>
    <mergeCell ref="C525:E525"/>
    <mergeCell ref="G525:H525"/>
    <mergeCell ref="I525:K525"/>
    <mergeCell ref="C526:D526"/>
    <mergeCell ref="M526:P526"/>
    <mergeCell ref="R518:T518"/>
    <mergeCell ref="R519:T519"/>
    <mergeCell ref="B523:T523"/>
    <mergeCell ref="B524:B533"/>
    <mergeCell ref="C524:K524"/>
    <mergeCell ref="L524:L526"/>
    <mergeCell ref="M524:Q525"/>
    <mergeCell ref="R524:S526"/>
    <mergeCell ref="T524:T526"/>
    <mergeCell ref="R540:T540"/>
    <mergeCell ref="R541:T541"/>
    <mergeCell ref="R542:T542"/>
    <mergeCell ref="M537:M538"/>
    <mergeCell ref="N537:N538"/>
    <mergeCell ref="O537:P537"/>
    <mergeCell ref="R537:T538"/>
    <mergeCell ref="C533:G533"/>
    <mergeCell ref="H533:J533"/>
    <mergeCell ref="L533:Q533"/>
    <mergeCell ref="B536:D536"/>
    <mergeCell ref="B537:B538"/>
    <mergeCell ref="H537:H538"/>
    <mergeCell ref="I537:I538"/>
    <mergeCell ref="J537:J538"/>
    <mergeCell ref="K537:K538"/>
    <mergeCell ref="L537:L538"/>
    <mergeCell ref="G555:H555"/>
    <mergeCell ref="I555:K555"/>
    <mergeCell ref="C556:D556"/>
    <mergeCell ref="M556:P556"/>
    <mergeCell ref="R549:T549"/>
    <mergeCell ref="B553:T553"/>
    <mergeCell ref="B554:B563"/>
    <mergeCell ref="C554:K554"/>
    <mergeCell ref="L554:L556"/>
    <mergeCell ref="M554:Q555"/>
    <mergeCell ref="R554:S556"/>
    <mergeCell ref="T554:T556"/>
    <mergeCell ref="C555:E555"/>
    <mergeCell ref="R543:T543"/>
    <mergeCell ref="R544:T544"/>
    <mergeCell ref="R545:T545"/>
    <mergeCell ref="R546:T546"/>
    <mergeCell ref="R547:T547"/>
    <mergeCell ref="R548:T548"/>
    <mergeCell ref="C563:G563"/>
    <mergeCell ref="H563:J563"/>
    <mergeCell ref="L563:Q563"/>
    <mergeCell ref="B566:D566"/>
    <mergeCell ref="B567:B568"/>
    <mergeCell ref="H567:H568"/>
    <mergeCell ref="I567:I568"/>
    <mergeCell ref="J567:J568"/>
    <mergeCell ref="K567:K568"/>
    <mergeCell ref="L567:L568"/>
    <mergeCell ref="L557:L559"/>
    <mergeCell ref="M557:Q560"/>
    <mergeCell ref="R557:T558"/>
    <mergeCell ref="L560:L562"/>
    <mergeCell ref="M561:N561"/>
    <mergeCell ref="P561:Q561"/>
    <mergeCell ref="M562:N562"/>
    <mergeCell ref="P562:Q562"/>
    <mergeCell ref="R573:T573"/>
    <mergeCell ref="R574:T574"/>
    <mergeCell ref="R575:T575"/>
    <mergeCell ref="R576:T576"/>
    <mergeCell ref="R577:T577"/>
    <mergeCell ref="R578:T578"/>
    <mergeCell ref="R570:T570"/>
    <mergeCell ref="R571:T571"/>
    <mergeCell ref="R572:T572"/>
    <mergeCell ref="M567:M568"/>
    <mergeCell ref="N567:N568"/>
    <mergeCell ref="O567:P567"/>
    <mergeCell ref="R567:T568"/>
    <mergeCell ref="L587:L589"/>
    <mergeCell ref="M587:Q590"/>
    <mergeCell ref="R587:T588"/>
    <mergeCell ref="L590:L592"/>
    <mergeCell ref="M591:N591"/>
    <mergeCell ref="P591:Q591"/>
    <mergeCell ref="M592:N592"/>
    <mergeCell ref="P592:Q592"/>
    <mergeCell ref="G585:H585"/>
    <mergeCell ref="I585:K585"/>
    <mergeCell ref="C586:D586"/>
    <mergeCell ref="M586:P586"/>
    <mergeCell ref="R579:T579"/>
    <mergeCell ref="B583:T583"/>
    <mergeCell ref="B584:B593"/>
    <mergeCell ref="C584:K584"/>
    <mergeCell ref="L584:L586"/>
    <mergeCell ref="M584:Q585"/>
    <mergeCell ref="R584:S586"/>
    <mergeCell ref="T584:T586"/>
    <mergeCell ref="C585:E585"/>
    <mergeCell ref="R600:T600"/>
    <mergeCell ref="R601:T601"/>
    <mergeCell ref="R602:T602"/>
    <mergeCell ref="M597:M598"/>
    <mergeCell ref="N597:N598"/>
    <mergeCell ref="O597:P597"/>
    <mergeCell ref="R597:T598"/>
    <mergeCell ref="C593:G593"/>
    <mergeCell ref="H593:J593"/>
    <mergeCell ref="L593:Q593"/>
    <mergeCell ref="B596:D596"/>
    <mergeCell ref="B597:B598"/>
    <mergeCell ref="H597:H598"/>
    <mergeCell ref="I597:I598"/>
    <mergeCell ref="J597:J598"/>
    <mergeCell ref="K597:K598"/>
    <mergeCell ref="L597:L598"/>
    <mergeCell ref="G615:H615"/>
    <mergeCell ref="I615:K615"/>
    <mergeCell ref="C616:D616"/>
    <mergeCell ref="M616:P616"/>
    <mergeCell ref="R609:T609"/>
    <mergeCell ref="B613:T613"/>
    <mergeCell ref="B614:B623"/>
    <mergeCell ref="C614:K614"/>
    <mergeCell ref="L614:L616"/>
    <mergeCell ref="M614:Q615"/>
    <mergeCell ref="R614:S616"/>
    <mergeCell ref="T614:T616"/>
    <mergeCell ref="C615:E615"/>
    <mergeCell ref="R603:T603"/>
    <mergeCell ref="R604:T604"/>
    <mergeCell ref="R605:T605"/>
    <mergeCell ref="R606:T606"/>
    <mergeCell ref="R607:T607"/>
    <mergeCell ref="R608:T608"/>
    <mergeCell ref="C623:G623"/>
    <mergeCell ref="H623:J623"/>
    <mergeCell ref="L623:Q623"/>
    <mergeCell ref="B626:D626"/>
    <mergeCell ref="B627:B628"/>
    <mergeCell ref="H627:H628"/>
    <mergeCell ref="I627:I628"/>
    <mergeCell ref="J627:J628"/>
    <mergeCell ref="K627:K628"/>
    <mergeCell ref="L627:L628"/>
    <mergeCell ref="L617:L619"/>
    <mergeCell ref="M617:Q620"/>
    <mergeCell ref="R617:T618"/>
    <mergeCell ref="L620:L622"/>
    <mergeCell ref="M621:N621"/>
    <mergeCell ref="P621:Q621"/>
    <mergeCell ref="M622:N622"/>
    <mergeCell ref="P622:Q622"/>
    <mergeCell ref="R633:T633"/>
    <mergeCell ref="R634:T634"/>
    <mergeCell ref="R635:T635"/>
    <mergeCell ref="R636:T636"/>
    <mergeCell ref="R637:T637"/>
    <mergeCell ref="R638:T638"/>
    <mergeCell ref="R630:T630"/>
    <mergeCell ref="R631:T631"/>
    <mergeCell ref="R632:T632"/>
    <mergeCell ref="M627:M628"/>
    <mergeCell ref="N627:N628"/>
    <mergeCell ref="O627:P627"/>
    <mergeCell ref="R627:T628"/>
    <mergeCell ref="L647:L649"/>
    <mergeCell ref="M647:Q650"/>
    <mergeCell ref="R647:T648"/>
    <mergeCell ref="L650:L652"/>
    <mergeCell ref="M651:N651"/>
    <mergeCell ref="P651:Q651"/>
    <mergeCell ref="M652:N652"/>
    <mergeCell ref="P652:Q652"/>
    <mergeCell ref="G645:H645"/>
    <mergeCell ref="I645:K645"/>
    <mergeCell ref="C646:D646"/>
    <mergeCell ref="M646:P646"/>
    <mergeCell ref="R639:T639"/>
    <mergeCell ref="B643:T643"/>
    <mergeCell ref="B644:B653"/>
    <mergeCell ref="C644:K644"/>
    <mergeCell ref="L644:L646"/>
    <mergeCell ref="M644:Q645"/>
    <mergeCell ref="R644:S646"/>
    <mergeCell ref="T644:T646"/>
    <mergeCell ref="C645:E645"/>
    <mergeCell ref="R660:T660"/>
    <mergeCell ref="R661:T661"/>
    <mergeCell ref="R662:T662"/>
    <mergeCell ref="M657:M658"/>
    <mergeCell ref="N657:N658"/>
    <mergeCell ref="O657:P657"/>
    <mergeCell ref="R657:T658"/>
    <mergeCell ref="C653:G653"/>
    <mergeCell ref="H653:J653"/>
    <mergeCell ref="L653:Q653"/>
    <mergeCell ref="B656:D656"/>
    <mergeCell ref="B657:B658"/>
    <mergeCell ref="H657:H658"/>
    <mergeCell ref="I657:I658"/>
    <mergeCell ref="J657:J658"/>
    <mergeCell ref="K657:K658"/>
    <mergeCell ref="L657:L658"/>
    <mergeCell ref="G675:H675"/>
    <mergeCell ref="I675:K675"/>
    <mergeCell ref="C676:D676"/>
    <mergeCell ref="M676:P676"/>
    <mergeCell ref="R669:T669"/>
    <mergeCell ref="B673:T673"/>
    <mergeCell ref="B674:B683"/>
    <mergeCell ref="C674:K674"/>
    <mergeCell ref="L674:L676"/>
    <mergeCell ref="M674:Q675"/>
    <mergeCell ref="R674:S676"/>
    <mergeCell ref="T674:T676"/>
    <mergeCell ref="C675:E675"/>
    <mergeCell ref="R663:T663"/>
    <mergeCell ref="R664:T664"/>
    <mergeCell ref="R665:T665"/>
    <mergeCell ref="R666:T666"/>
    <mergeCell ref="R667:T667"/>
    <mergeCell ref="R668:T668"/>
    <mergeCell ref="C683:G683"/>
    <mergeCell ref="H683:J683"/>
    <mergeCell ref="L683:Q683"/>
    <mergeCell ref="B686:D686"/>
    <mergeCell ref="B687:B688"/>
    <mergeCell ref="H687:H688"/>
    <mergeCell ref="I687:I688"/>
    <mergeCell ref="J687:J688"/>
    <mergeCell ref="K687:K688"/>
    <mergeCell ref="L687:L688"/>
    <mergeCell ref="L677:L679"/>
    <mergeCell ref="M677:Q680"/>
    <mergeCell ref="R677:T678"/>
    <mergeCell ref="L680:L682"/>
    <mergeCell ref="M681:N681"/>
    <mergeCell ref="P681:Q681"/>
    <mergeCell ref="M682:N682"/>
    <mergeCell ref="P682:Q682"/>
    <mergeCell ref="R693:T693"/>
    <mergeCell ref="R694:T694"/>
    <mergeCell ref="R695:T695"/>
    <mergeCell ref="R696:T696"/>
    <mergeCell ref="R697:T697"/>
    <mergeCell ref="R698:T698"/>
    <mergeCell ref="R690:T690"/>
    <mergeCell ref="R691:T691"/>
    <mergeCell ref="R692:T692"/>
    <mergeCell ref="M687:M688"/>
    <mergeCell ref="N687:N688"/>
    <mergeCell ref="O687:P687"/>
    <mergeCell ref="R687:T688"/>
    <mergeCell ref="L707:L709"/>
    <mergeCell ref="M707:Q710"/>
    <mergeCell ref="R707:T708"/>
    <mergeCell ref="L710:L712"/>
    <mergeCell ref="M711:N711"/>
    <mergeCell ref="P711:Q711"/>
    <mergeCell ref="M712:N712"/>
    <mergeCell ref="P712:Q712"/>
    <mergeCell ref="G705:H705"/>
    <mergeCell ref="I705:K705"/>
    <mergeCell ref="C706:D706"/>
    <mergeCell ref="M706:P706"/>
    <mergeCell ref="R699:T699"/>
    <mergeCell ref="B703:T703"/>
    <mergeCell ref="B704:B713"/>
    <mergeCell ref="C704:K704"/>
    <mergeCell ref="L704:L706"/>
    <mergeCell ref="M704:Q705"/>
    <mergeCell ref="R704:S706"/>
    <mergeCell ref="T704:T706"/>
    <mergeCell ref="C705:E705"/>
    <mergeCell ref="R720:T720"/>
    <mergeCell ref="R721:T721"/>
    <mergeCell ref="R722:T722"/>
    <mergeCell ref="M717:M718"/>
    <mergeCell ref="N717:N718"/>
    <mergeCell ref="O717:P717"/>
    <mergeCell ref="R717:T718"/>
    <mergeCell ref="C713:G713"/>
    <mergeCell ref="H713:J713"/>
    <mergeCell ref="L713:Q713"/>
    <mergeCell ref="B716:D716"/>
    <mergeCell ref="B717:B718"/>
    <mergeCell ref="H717:H718"/>
    <mergeCell ref="I717:I718"/>
    <mergeCell ref="J717:J718"/>
    <mergeCell ref="K717:K718"/>
    <mergeCell ref="L717:L718"/>
    <mergeCell ref="G735:H735"/>
    <mergeCell ref="I735:K735"/>
    <mergeCell ref="C736:D736"/>
    <mergeCell ref="M736:P736"/>
    <mergeCell ref="R729:T729"/>
    <mergeCell ref="B733:T733"/>
    <mergeCell ref="B734:B743"/>
    <mergeCell ref="C734:K734"/>
    <mergeCell ref="L734:L736"/>
    <mergeCell ref="M734:Q735"/>
    <mergeCell ref="R734:S736"/>
    <mergeCell ref="T734:T736"/>
    <mergeCell ref="C735:E735"/>
    <mergeCell ref="R723:T723"/>
    <mergeCell ref="R724:T724"/>
    <mergeCell ref="R725:T725"/>
    <mergeCell ref="R726:T726"/>
    <mergeCell ref="R727:T727"/>
    <mergeCell ref="R728:T728"/>
    <mergeCell ref="C743:G743"/>
    <mergeCell ref="H743:J743"/>
    <mergeCell ref="L743:Q743"/>
    <mergeCell ref="B746:D746"/>
    <mergeCell ref="B747:B748"/>
    <mergeCell ref="H747:H748"/>
    <mergeCell ref="I747:I748"/>
    <mergeCell ref="J747:J748"/>
    <mergeCell ref="K747:K748"/>
    <mergeCell ref="L747:L748"/>
    <mergeCell ref="L737:L739"/>
    <mergeCell ref="M737:Q740"/>
    <mergeCell ref="R737:T738"/>
    <mergeCell ref="L740:L742"/>
    <mergeCell ref="M741:N741"/>
    <mergeCell ref="P741:Q741"/>
    <mergeCell ref="M742:N742"/>
    <mergeCell ref="P742:Q742"/>
    <mergeCell ref="R753:T753"/>
    <mergeCell ref="R754:T754"/>
    <mergeCell ref="R755:T755"/>
    <mergeCell ref="R756:T756"/>
    <mergeCell ref="R757:T757"/>
    <mergeCell ref="R758:T758"/>
    <mergeCell ref="R750:T750"/>
    <mergeCell ref="R751:T751"/>
    <mergeCell ref="R752:T752"/>
    <mergeCell ref="M747:M748"/>
    <mergeCell ref="N747:N748"/>
    <mergeCell ref="O747:P747"/>
    <mergeCell ref="R747:T748"/>
    <mergeCell ref="L767:L769"/>
    <mergeCell ref="M767:Q770"/>
    <mergeCell ref="R767:T768"/>
    <mergeCell ref="L770:L772"/>
    <mergeCell ref="M771:N771"/>
    <mergeCell ref="P771:Q771"/>
    <mergeCell ref="M772:N772"/>
    <mergeCell ref="P772:Q772"/>
    <mergeCell ref="G765:H765"/>
    <mergeCell ref="I765:K765"/>
    <mergeCell ref="C766:D766"/>
    <mergeCell ref="M766:P766"/>
    <mergeCell ref="R759:T759"/>
    <mergeCell ref="B763:T763"/>
    <mergeCell ref="B764:B773"/>
    <mergeCell ref="C764:K764"/>
    <mergeCell ref="L764:L766"/>
    <mergeCell ref="M764:Q765"/>
    <mergeCell ref="R764:S766"/>
    <mergeCell ref="T764:T766"/>
    <mergeCell ref="C765:E765"/>
    <mergeCell ref="R780:T780"/>
    <mergeCell ref="R781:T781"/>
    <mergeCell ref="R782:T782"/>
    <mergeCell ref="M777:M778"/>
    <mergeCell ref="N777:N778"/>
    <mergeCell ref="O777:P777"/>
    <mergeCell ref="R777:T778"/>
    <mergeCell ref="C773:G773"/>
    <mergeCell ref="H773:J773"/>
    <mergeCell ref="L773:Q773"/>
    <mergeCell ref="B776:D776"/>
    <mergeCell ref="B777:B778"/>
    <mergeCell ref="H777:H778"/>
    <mergeCell ref="I777:I778"/>
    <mergeCell ref="J777:J778"/>
    <mergeCell ref="K777:K778"/>
    <mergeCell ref="L777:L778"/>
    <mergeCell ref="G795:H795"/>
    <mergeCell ref="I795:K795"/>
    <mergeCell ref="C796:D796"/>
    <mergeCell ref="M796:P796"/>
    <mergeCell ref="R789:T789"/>
    <mergeCell ref="B793:T793"/>
    <mergeCell ref="B794:B803"/>
    <mergeCell ref="C794:K794"/>
    <mergeCell ref="L794:L796"/>
    <mergeCell ref="M794:Q795"/>
    <mergeCell ref="R794:S796"/>
    <mergeCell ref="T794:T796"/>
    <mergeCell ref="C795:E795"/>
    <mergeCell ref="R783:T783"/>
    <mergeCell ref="R784:T784"/>
    <mergeCell ref="R785:T785"/>
    <mergeCell ref="R786:T786"/>
    <mergeCell ref="R787:T787"/>
    <mergeCell ref="R788:T788"/>
    <mergeCell ref="C803:G803"/>
    <mergeCell ref="H803:J803"/>
    <mergeCell ref="L803:Q803"/>
    <mergeCell ref="B806:D806"/>
    <mergeCell ref="B807:B808"/>
    <mergeCell ref="H807:H808"/>
    <mergeCell ref="I807:I808"/>
    <mergeCell ref="J807:J808"/>
    <mergeCell ref="K807:K808"/>
    <mergeCell ref="L807:L808"/>
    <mergeCell ref="L797:L799"/>
    <mergeCell ref="M797:Q800"/>
    <mergeCell ref="R797:T798"/>
    <mergeCell ref="L800:L802"/>
    <mergeCell ref="M801:N801"/>
    <mergeCell ref="P801:Q801"/>
    <mergeCell ref="M802:N802"/>
    <mergeCell ref="P802:Q802"/>
    <mergeCell ref="R813:T813"/>
    <mergeCell ref="R814:T814"/>
    <mergeCell ref="R815:T815"/>
    <mergeCell ref="R816:T816"/>
    <mergeCell ref="R817:T817"/>
    <mergeCell ref="R818:T818"/>
    <mergeCell ref="R810:T810"/>
    <mergeCell ref="R811:T811"/>
    <mergeCell ref="R812:T812"/>
    <mergeCell ref="M807:M808"/>
    <mergeCell ref="N807:N808"/>
    <mergeCell ref="O807:P807"/>
    <mergeCell ref="R807:T808"/>
    <mergeCell ref="L827:L829"/>
    <mergeCell ref="M827:Q830"/>
    <mergeCell ref="R827:T828"/>
    <mergeCell ref="L830:L832"/>
    <mergeCell ref="M831:N831"/>
    <mergeCell ref="P831:Q831"/>
    <mergeCell ref="M832:N832"/>
    <mergeCell ref="P832:Q832"/>
    <mergeCell ref="G825:H825"/>
    <mergeCell ref="I825:K825"/>
    <mergeCell ref="C826:D826"/>
    <mergeCell ref="M826:P826"/>
    <mergeCell ref="R819:T819"/>
    <mergeCell ref="B823:T823"/>
    <mergeCell ref="B824:B833"/>
    <mergeCell ref="C824:K824"/>
    <mergeCell ref="L824:L826"/>
    <mergeCell ref="M824:Q825"/>
    <mergeCell ref="R824:S826"/>
    <mergeCell ref="T824:T826"/>
    <mergeCell ref="C825:E825"/>
    <mergeCell ref="R840:T840"/>
    <mergeCell ref="R841:T841"/>
    <mergeCell ref="R842:T842"/>
    <mergeCell ref="M837:M838"/>
    <mergeCell ref="N837:N838"/>
    <mergeCell ref="O837:P837"/>
    <mergeCell ref="R837:T838"/>
    <mergeCell ref="C833:G833"/>
    <mergeCell ref="H833:J833"/>
    <mergeCell ref="L833:Q833"/>
    <mergeCell ref="B836:D836"/>
    <mergeCell ref="B837:B838"/>
    <mergeCell ref="H837:H838"/>
    <mergeCell ref="I837:I838"/>
    <mergeCell ref="J837:J838"/>
    <mergeCell ref="K837:K838"/>
    <mergeCell ref="L837:L838"/>
    <mergeCell ref="G855:H855"/>
    <mergeCell ref="I855:K855"/>
    <mergeCell ref="C856:D856"/>
    <mergeCell ref="M856:P856"/>
    <mergeCell ref="R849:T849"/>
    <mergeCell ref="B853:T853"/>
    <mergeCell ref="B854:B863"/>
    <mergeCell ref="C854:K854"/>
    <mergeCell ref="L854:L856"/>
    <mergeCell ref="M854:Q855"/>
    <mergeCell ref="R854:S856"/>
    <mergeCell ref="T854:T856"/>
    <mergeCell ref="C855:E855"/>
    <mergeCell ref="R843:T843"/>
    <mergeCell ref="R844:T844"/>
    <mergeCell ref="R845:T845"/>
    <mergeCell ref="R846:T846"/>
    <mergeCell ref="R847:T847"/>
    <mergeCell ref="R848:T848"/>
    <mergeCell ref="C863:G863"/>
    <mergeCell ref="H863:J863"/>
    <mergeCell ref="L863:Q863"/>
    <mergeCell ref="B866:D866"/>
    <mergeCell ref="B867:B868"/>
    <mergeCell ref="H867:H868"/>
    <mergeCell ref="I867:I868"/>
    <mergeCell ref="J867:J868"/>
    <mergeCell ref="K867:K868"/>
    <mergeCell ref="L867:L868"/>
    <mergeCell ref="L857:L859"/>
    <mergeCell ref="M857:Q860"/>
    <mergeCell ref="R857:T858"/>
    <mergeCell ref="L860:L862"/>
    <mergeCell ref="M861:N861"/>
    <mergeCell ref="P861:Q861"/>
    <mergeCell ref="M862:N862"/>
    <mergeCell ref="P862:Q862"/>
    <mergeCell ref="R873:T873"/>
    <mergeCell ref="R874:T874"/>
    <mergeCell ref="R875:T875"/>
    <mergeCell ref="R876:T876"/>
    <mergeCell ref="R877:T877"/>
    <mergeCell ref="R878:T878"/>
    <mergeCell ref="R870:T870"/>
    <mergeCell ref="R871:T871"/>
    <mergeCell ref="R872:T872"/>
    <mergeCell ref="M867:M868"/>
    <mergeCell ref="N867:N868"/>
    <mergeCell ref="O867:P867"/>
    <mergeCell ref="R867:T868"/>
    <mergeCell ref="L887:L889"/>
    <mergeCell ref="M887:Q890"/>
    <mergeCell ref="R887:T888"/>
    <mergeCell ref="L890:L892"/>
    <mergeCell ref="M891:N891"/>
    <mergeCell ref="P891:Q891"/>
    <mergeCell ref="M892:N892"/>
    <mergeCell ref="P892:Q892"/>
    <mergeCell ref="G885:H885"/>
    <mergeCell ref="I885:K885"/>
    <mergeCell ref="C886:D886"/>
    <mergeCell ref="M886:P886"/>
    <mergeCell ref="R879:T879"/>
    <mergeCell ref="B883:T883"/>
    <mergeCell ref="B884:B893"/>
    <mergeCell ref="C884:K884"/>
    <mergeCell ref="L884:L886"/>
    <mergeCell ref="M884:Q885"/>
    <mergeCell ref="R884:S886"/>
    <mergeCell ref="T884:T886"/>
    <mergeCell ref="C885:E885"/>
    <mergeCell ref="R900:T900"/>
    <mergeCell ref="R901:T901"/>
    <mergeCell ref="R902:T902"/>
    <mergeCell ref="M897:M898"/>
    <mergeCell ref="N897:N898"/>
    <mergeCell ref="O897:P897"/>
    <mergeCell ref="R897:T898"/>
    <mergeCell ref="C893:G893"/>
    <mergeCell ref="H893:J893"/>
    <mergeCell ref="L893:Q893"/>
    <mergeCell ref="B896:D896"/>
    <mergeCell ref="B897:B898"/>
    <mergeCell ref="H897:H898"/>
    <mergeCell ref="I897:I898"/>
    <mergeCell ref="J897:J898"/>
    <mergeCell ref="K897:K898"/>
    <mergeCell ref="L897:L898"/>
    <mergeCell ref="G915:H915"/>
    <mergeCell ref="I915:K915"/>
    <mergeCell ref="C916:D916"/>
    <mergeCell ref="M916:P916"/>
    <mergeCell ref="R909:T909"/>
    <mergeCell ref="B913:T913"/>
    <mergeCell ref="B914:B923"/>
    <mergeCell ref="C914:K914"/>
    <mergeCell ref="L914:L916"/>
    <mergeCell ref="M914:Q915"/>
    <mergeCell ref="R914:S916"/>
    <mergeCell ref="T914:T916"/>
    <mergeCell ref="C915:E915"/>
    <mergeCell ref="R903:T903"/>
    <mergeCell ref="R904:T904"/>
    <mergeCell ref="R905:T905"/>
    <mergeCell ref="R906:T906"/>
    <mergeCell ref="R907:T907"/>
    <mergeCell ref="R908:T908"/>
    <mergeCell ref="C923:G923"/>
    <mergeCell ref="H923:J923"/>
    <mergeCell ref="L923:Q923"/>
    <mergeCell ref="B926:D926"/>
    <mergeCell ref="B927:B928"/>
    <mergeCell ref="H927:H928"/>
    <mergeCell ref="I927:I928"/>
    <mergeCell ref="J927:J928"/>
    <mergeCell ref="K927:K928"/>
    <mergeCell ref="L927:L928"/>
    <mergeCell ref="L917:L919"/>
    <mergeCell ref="M917:Q920"/>
    <mergeCell ref="R917:T918"/>
    <mergeCell ref="L920:L922"/>
    <mergeCell ref="M921:N921"/>
    <mergeCell ref="P921:Q921"/>
    <mergeCell ref="M922:N922"/>
    <mergeCell ref="P922:Q922"/>
    <mergeCell ref="J931:J932"/>
    <mergeCell ref="K931:K932"/>
    <mergeCell ref="L931:L932"/>
    <mergeCell ref="M931:M932"/>
    <mergeCell ref="R931:T931"/>
    <mergeCell ref="R932:T932"/>
    <mergeCell ref="R930:T930"/>
    <mergeCell ref="B931:B932"/>
    <mergeCell ref="C931:C932"/>
    <mergeCell ref="D931:D932"/>
    <mergeCell ref="E931:E932"/>
    <mergeCell ref="F931:F932"/>
    <mergeCell ref="H931:H932"/>
    <mergeCell ref="M927:M928"/>
    <mergeCell ref="N927:N928"/>
    <mergeCell ref="O927:P927"/>
    <mergeCell ref="R927:T928"/>
    <mergeCell ref="G945:H945"/>
    <mergeCell ref="I945:K945"/>
    <mergeCell ref="C946:D946"/>
    <mergeCell ref="M946:P946"/>
    <mergeCell ref="R939:T939"/>
    <mergeCell ref="B943:T943"/>
    <mergeCell ref="B944:B953"/>
    <mergeCell ref="C944:K944"/>
    <mergeCell ref="L944:L946"/>
    <mergeCell ref="M944:Q945"/>
    <mergeCell ref="R944:S946"/>
    <mergeCell ref="T944:T946"/>
    <mergeCell ref="C945:E945"/>
    <mergeCell ref="R933:T933"/>
    <mergeCell ref="R934:T934"/>
    <mergeCell ref="R935:T935"/>
    <mergeCell ref="R936:T936"/>
    <mergeCell ref="R937:T937"/>
    <mergeCell ref="R938:T938"/>
    <mergeCell ref="C953:G953"/>
    <mergeCell ref="H953:J953"/>
    <mergeCell ref="L953:Q953"/>
    <mergeCell ref="B956:D956"/>
    <mergeCell ref="B957:B958"/>
    <mergeCell ref="H957:H958"/>
    <mergeCell ref="I957:I958"/>
    <mergeCell ref="J957:J958"/>
    <mergeCell ref="K957:K958"/>
    <mergeCell ref="L957:L958"/>
    <mergeCell ref="L947:L949"/>
    <mergeCell ref="M947:Q950"/>
    <mergeCell ref="R947:T948"/>
    <mergeCell ref="L950:L952"/>
    <mergeCell ref="M951:N951"/>
    <mergeCell ref="P951:Q951"/>
    <mergeCell ref="M952:N952"/>
    <mergeCell ref="P952:Q952"/>
    <mergeCell ref="R963:T963"/>
    <mergeCell ref="R964:T964"/>
    <mergeCell ref="R965:T965"/>
    <mergeCell ref="R966:T966"/>
    <mergeCell ref="R967:T967"/>
    <mergeCell ref="R968:T968"/>
    <mergeCell ref="R960:T960"/>
    <mergeCell ref="R961:T961"/>
    <mergeCell ref="R962:T962"/>
    <mergeCell ref="M957:M958"/>
    <mergeCell ref="N957:N958"/>
    <mergeCell ref="O957:P957"/>
    <mergeCell ref="R957:T958"/>
    <mergeCell ref="L977:L979"/>
    <mergeCell ref="M977:Q980"/>
    <mergeCell ref="R977:T978"/>
    <mergeCell ref="L980:L982"/>
    <mergeCell ref="M981:N981"/>
    <mergeCell ref="P981:Q981"/>
    <mergeCell ref="M982:N982"/>
    <mergeCell ref="P982:Q982"/>
    <mergeCell ref="G975:H975"/>
    <mergeCell ref="I975:K975"/>
    <mergeCell ref="C976:D976"/>
    <mergeCell ref="M976:P976"/>
    <mergeCell ref="R969:T969"/>
    <mergeCell ref="B973:T973"/>
    <mergeCell ref="B974:B983"/>
    <mergeCell ref="C974:K974"/>
    <mergeCell ref="L974:L976"/>
    <mergeCell ref="M974:Q975"/>
    <mergeCell ref="R974:S976"/>
    <mergeCell ref="T974:T976"/>
    <mergeCell ref="C975:E975"/>
    <mergeCell ref="R990:T990"/>
    <mergeCell ref="R991:T991"/>
    <mergeCell ref="R992:T992"/>
    <mergeCell ref="M987:M988"/>
    <mergeCell ref="N987:N988"/>
    <mergeCell ref="O987:P987"/>
    <mergeCell ref="R987:T988"/>
    <mergeCell ref="C983:G983"/>
    <mergeCell ref="H983:J983"/>
    <mergeCell ref="L983:Q983"/>
    <mergeCell ref="B986:D986"/>
    <mergeCell ref="B987:B988"/>
    <mergeCell ref="H987:H988"/>
    <mergeCell ref="I987:I988"/>
    <mergeCell ref="J987:J988"/>
    <mergeCell ref="K987:K988"/>
    <mergeCell ref="L987:L988"/>
    <mergeCell ref="G1005:H1005"/>
    <mergeCell ref="I1005:K1005"/>
    <mergeCell ref="C1006:D1006"/>
    <mergeCell ref="M1006:P1006"/>
    <mergeCell ref="R999:T999"/>
    <mergeCell ref="B1003:T1003"/>
    <mergeCell ref="B1004:B1013"/>
    <mergeCell ref="C1004:K1004"/>
    <mergeCell ref="L1004:L1006"/>
    <mergeCell ref="M1004:Q1005"/>
    <mergeCell ref="R1004:S1006"/>
    <mergeCell ref="T1004:T1006"/>
    <mergeCell ref="C1005:E1005"/>
    <mergeCell ref="R993:T993"/>
    <mergeCell ref="R994:T994"/>
    <mergeCell ref="R995:T995"/>
    <mergeCell ref="R996:T996"/>
    <mergeCell ref="R997:T997"/>
    <mergeCell ref="R998:T998"/>
    <mergeCell ref="C1013:G1013"/>
    <mergeCell ref="H1013:J1013"/>
    <mergeCell ref="L1013:Q1013"/>
    <mergeCell ref="B1016:D1016"/>
    <mergeCell ref="B1017:B1018"/>
    <mergeCell ref="H1017:H1018"/>
    <mergeCell ref="I1017:I1018"/>
    <mergeCell ref="J1017:J1018"/>
    <mergeCell ref="K1017:K1018"/>
    <mergeCell ref="L1017:L1018"/>
    <mergeCell ref="L1007:L1009"/>
    <mergeCell ref="M1007:Q1010"/>
    <mergeCell ref="R1007:T1008"/>
    <mergeCell ref="L1010:L1012"/>
    <mergeCell ref="M1011:N1011"/>
    <mergeCell ref="P1011:Q1011"/>
    <mergeCell ref="M1012:N1012"/>
    <mergeCell ref="P1012:Q1012"/>
    <mergeCell ref="R1023:T1023"/>
    <mergeCell ref="R1024:T1024"/>
    <mergeCell ref="R1025:T1025"/>
    <mergeCell ref="R1026:T1026"/>
    <mergeCell ref="R1027:T1027"/>
    <mergeCell ref="R1028:T1028"/>
    <mergeCell ref="R1020:T1020"/>
    <mergeCell ref="R1021:T1021"/>
    <mergeCell ref="R1022:T1022"/>
    <mergeCell ref="M1017:M1018"/>
    <mergeCell ref="N1017:N1018"/>
    <mergeCell ref="O1017:P1017"/>
    <mergeCell ref="R1017:T1018"/>
    <mergeCell ref="L1037:L1039"/>
    <mergeCell ref="M1037:Q1040"/>
    <mergeCell ref="R1037:T1038"/>
    <mergeCell ref="L1040:L1042"/>
    <mergeCell ref="M1041:N1041"/>
    <mergeCell ref="P1041:Q1041"/>
    <mergeCell ref="M1042:N1042"/>
    <mergeCell ref="P1042:Q1042"/>
    <mergeCell ref="G1035:H1035"/>
    <mergeCell ref="I1035:K1035"/>
    <mergeCell ref="C1036:D1036"/>
    <mergeCell ref="M1036:P1036"/>
    <mergeCell ref="R1029:T1029"/>
    <mergeCell ref="B1033:T1033"/>
    <mergeCell ref="B1034:B1043"/>
    <mergeCell ref="C1034:K1034"/>
    <mergeCell ref="L1034:L1036"/>
    <mergeCell ref="M1034:Q1035"/>
    <mergeCell ref="R1034:S1036"/>
    <mergeCell ref="T1034:T1036"/>
    <mergeCell ref="C1035:E1035"/>
    <mergeCell ref="R1050:T1050"/>
    <mergeCell ref="R1051:T1051"/>
    <mergeCell ref="R1052:T1052"/>
    <mergeCell ref="M1047:M1048"/>
    <mergeCell ref="N1047:N1048"/>
    <mergeCell ref="O1047:P1047"/>
    <mergeCell ref="R1047:T1048"/>
    <mergeCell ref="C1043:G1043"/>
    <mergeCell ref="H1043:J1043"/>
    <mergeCell ref="L1043:Q1043"/>
    <mergeCell ref="B1046:D1046"/>
    <mergeCell ref="B1047:B1048"/>
    <mergeCell ref="H1047:H1048"/>
    <mergeCell ref="I1047:I1048"/>
    <mergeCell ref="J1047:J1048"/>
    <mergeCell ref="K1047:K1048"/>
    <mergeCell ref="L1047:L1048"/>
    <mergeCell ref="G1065:H1065"/>
    <mergeCell ref="I1065:K1065"/>
    <mergeCell ref="C1066:D1066"/>
    <mergeCell ref="M1066:P1066"/>
    <mergeCell ref="R1059:T1059"/>
    <mergeCell ref="B1063:T1063"/>
    <mergeCell ref="B1064:B1073"/>
    <mergeCell ref="C1064:K1064"/>
    <mergeCell ref="L1064:L1066"/>
    <mergeCell ref="M1064:Q1065"/>
    <mergeCell ref="R1064:S1066"/>
    <mergeCell ref="T1064:T1066"/>
    <mergeCell ref="C1065:E1065"/>
    <mergeCell ref="R1053:T1053"/>
    <mergeCell ref="R1054:T1054"/>
    <mergeCell ref="R1055:T1055"/>
    <mergeCell ref="R1056:T1056"/>
    <mergeCell ref="R1057:T1057"/>
    <mergeCell ref="R1058:T1058"/>
    <mergeCell ref="C1073:G1073"/>
    <mergeCell ref="H1073:J1073"/>
    <mergeCell ref="L1073:Q1073"/>
    <mergeCell ref="B1076:D1076"/>
    <mergeCell ref="B1077:B1078"/>
    <mergeCell ref="H1077:H1078"/>
    <mergeCell ref="I1077:I1078"/>
    <mergeCell ref="J1077:J1078"/>
    <mergeCell ref="K1077:K1078"/>
    <mergeCell ref="L1077:L1078"/>
    <mergeCell ref="L1067:L1069"/>
    <mergeCell ref="M1067:Q1070"/>
    <mergeCell ref="R1067:T1068"/>
    <mergeCell ref="L1070:L1072"/>
    <mergeCell ref="M1071:N1071"/>
    <mergeCell ref="P1071:Q1071"/>
    <mergeCell ref="M1072:N1072"/>
    <mergeCell ref="P1072:Q1072"/>
    <mergeCell ref="R1083:T1083"/>
    <mergeCell ref="R1084:T1084"/>
    <mergeCell ref="R1085:T1085"/>
    <mergeCell ref="R1086:T1086"/>
    <mergeCell ref="R1087:T1087"/>
    <mergeCell ref="R1088:T1088"/>
    <mergeCell ref="R1080:T1080"/>
    <mergeCell ref="R1081:T1081"/>
    <mergeCell ref="R1082:T1082"/>
    <mergeCell ref="M1077:M1078"/>
    <mergeCell ref="N1077:N1078"/>
    <mergeCell ref="O1077:P1077"/>
    <mergeCell ref="R1077:T1078"/>
    <mergeCell ref="L1097:L1099"/>
    <mergeCell ref="M1097:Q1100"/>
    <mergeCell ref="R1097:T1098"/>
    <mergeCell ref="L1100:L1102"/>
    <mergeCell ref="M1101:N1101"/>
    <mergeCell ref="P1101:Q1101"/>
    <mergeCell ref="M1102:N1102"/>
    <mergeCell ref="P1102:Q1102"/>
    <mergeCell ref="G1095:H1095"/>
    <mergeCell ref="I1095:K1095"/>
    <mergeCell ref="C1096:D1096"/>
    <mergeCell ref="M1096:P1096"/>
    <mergeCell ref="R1089:T1089"/>
    <mergeCell ref="B1093:T1093"/>
    <mergeCell ref="B1094:B1103"/>
    <mergeCell ref="C1094:K1094"/>
    <mergeCell ref="L1094:L1096"/>
    <mergeCell ref="M1094:Q1095"/>
    <mergeCell ref="R1094:S1096"/>
    <mergeCell ref="T1094:T1096"/>
    <mergeCell ref="C1095:E1095"/>
    <mergeCell ref="R1110:T1110"/>
    <mergeCell ref="R1111:T1111"/>
    <mergeCell ref="R1112:T1112"/>
    <mergeCell ref="M1107:M1108"/>
    <mergeCell ref="N1107:N1108"/>
    <mergeCell ref="O1107:P1107"/>
    <mergeCell ref="R1107:T1108"/>
    <mergeCell ref="C1103:G1103"/>
    <mergeCell ref="H1103:J1103"/>
    <mergeCell ref="L1103:Q1103"/>
    <mergeCell ref="B1106:D1106"/>
    <mergeCell ref="B1107:B1108"/>
    <mergeCell ref="H1107:H1108"/>
    <mergeCell ref="I1107:I1108"/>
    <mergeCell ref="J1107:J1108"/>
    <mergeCell ref="K1107:K1108"/>
    <mergeCell ref="L1107:L1108"/>
    <mergeCell ref="G1125:H1125"/>
    <mergeCell ref="I1125:K1125"/>
    <mergeCell ref="C1126:D1126"/>
    <mergeCell ref="M1126:P1126"/>
    <mergeCell ref="R1119:T1119"/>
    <mergeCell ref="B1123:T1123"/>
    <mergeCell ref="B1124:B1133"/>
    <mergeCell ref="C1124:K1124"/>
    <mergeCell ref="L1124:L1126"/>
    <mergeCell ref="M1124:Q1125"/>
    <mergeCell ref="R1124:S1126"/>
    <mergeCell ref="T1124:T1126"/>
    <mergeCell ref="C1125:E1125"/>
    <mergeCell ref="R1113:T1113"/>
    <mergeCell ref="R1114:T1114"/>
    <mergeCell ref="R1115:T1115"/>
    <mergeCell ref="R1116:T1116"/>
    <mergeCell ref="R1117:T1117"/>
    <mergeCell ref="R1118:T1118"/>
    <mergeCell ref="C1133:G1133"/>
    <mergeCell ref="H1133:J1133"/>
    <mergeCell ref="L1133:Q1133"/>
    <mergeCell ref="B1136:D1136"/>
    <mergeCell ref="B1137:B1138"/>
    <mergeCell ref="H1137:H1138"/>
    <mergeCell ref="I1137:I1138"/>
    <mergeCell ref="J1137:J1138"/>
    <mergeCell ref="K1137:K1138"/>
    <mergeCell ref="L1137:L1138"/>
    <mergeCell ref="L1127:L1129"/>
    <mergeCell ref="M1127:Q1130"/>
    <mergeCell ref="R1127:T1128"/>
    <mergeCell ref="L1130:L1132"/>
    <mergeCell ref="M1131:N1131"/>
    <mergeCell ref="P1131:Q1131"/>
    <mergeCell ref="M1132:N1132"/>
    <mergeCell ref="P1132:Q1132"/>
    <mergeCell ref="R1143:T1143"/>
    <mergeCell ref="R1144:T1144"/>
    <mergeCell ref="R1145:T1145"/>
    <mergeCell ref="R1146:T1146"/>
    <mergeCell ref="R1147:T1147"/>
    <mergeCell ref="R1148:T1148"/>
    <mergeCell ref="R1140:T1140"/>
    <mergeCell ref="R1141:T1141"/>
    <mergeCell ref="R1142:T1142"/>
    <mergeCell ref="M1137:M1138"/>
    <mergeCell ref="N1137:N1138"/>
    <mergeCell ref="O1137:P1137"/>
    <mergeCell ref="R1137:T1138"/>
    <mergeCell ref="L1157:L1159"/>
    <mergeCell ref="M1157:Q1160"/>
    <mergeCell ref="R1157:T1158"/>
    <mergeCell ref="L1160:L1162"/>
    <mergeCell ref="M1161:N1161"/>
    <mergeCell ref="P1161:Q1161"/>
    <mergeCell ref="M1162:N1162"/>
    <mergeCell ref="P1162:Q1162"/>
    <mergeCell ref="G1155:H1155"/>
    <mergeCell ref="I1155:K1155"/>
    <mergeCell ref="C1156:D1156"/>
    <mergeCell ref="M1156:P1156"/>
    <mergeCell ref="R1149:T1149"/>
    <mergeCell ref="B1153:T1153"/>
    <mergeCell ref="B1154:B1163"/>
    <mergeCell ref="C1154:K1154"/>
    <mergeCell ref="L1154:L1156"/>
    <mergeCell ref="M1154:Q1155"/>
    <mergeCell ref="R1154:S1156"/>
    <mergeCell ref="T1154:T1156"/>
    <mergeCell ref="C1155:E1155"/>
    <mergeCell ref="R1170:T1170"/>
    <mergeCell ref="R1171:T1171"/>
    <mergeCell ref="R1172:T1172"/>
    <mergeCell ref="M1167:M1168"/>
    <mergeCell ref="N1167:N1168"/>
    <mergeCell ref="O1167:P1167"/>
    <mergeCell ref="R1167:T1168"/>
    <mergeCell ref="C1163:G1163"/>
    <mergeCell ref="H1163:J1163"/>
    <mergeCell ref="L1163:Q1163"/>
    <mergeCell ref="B1166:D1166"/>
    <mergeCell ref="B1167:B1168"/>
    <mergeCell ref="H1167:H1168"/>
    <mergeCell ref="I1167:I1168"/>
    <mergeCell ref="J1167:J1168"/>
    <mergeCell ref="K1167:K1168"/>
    <mergeCell ref="L1167:L1168"/>
    <mergeCell ref="G1185:H1185"/>
    <mergeCell ref="I1185:K1185"/>
    <mergeCell ref="C1186:D1186"/>
    <mergeCell ref="M1186:P1186"/>
    <mergeCell ref="R1179:T1179"/>
    <mergeCell ref="B1183:T1183"/>
    <mergeCell ref="B1184:B1193"/>
    <mergeCell ref="C1184:K1184"/>
    <mergeCell ref="L1184:L1186"/>
    <mergeCell ref="M1184:Q1185"/>
    <mergeCell ref="R1184:S1186"/>
    <mergeCell ref="T1184:T1186"/>
    <mergeCell ref="C1185:E1185"/>
    <mergeCell ref="R1173:T1173"/>
    <mergeCell ref="R1174:T1174"/>
    <mergeCell ref="R1175:T1175"/>
    <mergeCell ref="R1176:T1176"/>
    <mergeCell ref="R1177:T1177"/>
    <mergeCell ref="R1178:T1178"/>
    <mergeCell ref="C1193:G1193"/>
    <mergeCell ref="H1193:J1193"/>
    <mergeCell ref="L1193:Q1193"/>
    <mergeCell ref="B1196:D1196"/>
    <mergeCell ref="B1197:B1198"/>
    <mergeCell ref="H1197:H1198"/>
    <mergeCell ref="I1197:I1198"/>
    <mergeCell ref="J1197:J1198"/>
    <mergeCell ref="K1197:K1198"/>
    <mergeCell ref="L1197:L1198"/>
    <mergeCell ref="L1187:L1189"/>
    <mergeCell ref="M1187:Q1190"/>
    <mergeCell ref="R1187:T1188"/>
    <mergeCell ref="L1190:L1192"/>
    <mergeCell ref="M1191:N1191"/>
    <mergeCell ref="P1191:Q1191"/>
    <mergeCell ref="M1192:N1192"/>
    <mergeCell ref="P1192:Q1192"/>
    <mergeCell ref="R1203:T1203"/>
    <mergeCell ref="R1204:T1204"/>
    <mergeCell ref="R1205:T1205"/>
    <mergeCell ref="R1206:T1206"/>
    <mergeCell ref="R1207:T1207"/>
    <mergeCell ref="R1208:T1208"/>
    <mergeCell ref="R1200:T1200"/>
    <mergeCell ref="R1201:T1201"/>
    <mergeCell ref="R1202:T1202"/>
    <mergeCell ref="M1197:M1198"/>
    <mergeCell ref="N1197:N1198"/>
    <mergeCell ref="O1197:P1197"/>
    <mergeCell ref="R1197:T1198"/>
    <mergeCell ref="L1217:L1219"/>
    <mergeCell ref="M1217:Q1220"/>
    <mergeCell ref="R1217:T1218"/>
    <mergeCell ref="L1220:L1222"/>
    <mergeCell ref="M1221:N1221"/>
    <mergeCell ref="P1221:Q1221"/>
    <mergeCell ref="M1222:N1222"/>
    <mergeCell ref="P1222:Q1222"/>
    <mergeCell ref="G1215:H1215"/>
    <mergeCell ref="I1215:K1215"/>
    <mergeCell ref="C1216:D1216"/>
    <mergeCell ref="M1216:P1216"/>
    <mergeCell ref="R1209:T1209"/>
    <mergeCell ref="B1213:T1213"/>
    <mergeCell ref="B1214:B1223"/>
    <mergeCell ref="C1214:K1214"/>
    <mergeCell ref="L1214:L1216"/>
    <mergeCell ref="M1214:Q1215"/>
    <mergeCell ref="R1214:S1216"/>
    <mergeCell ref="T1214:T1216"/>
    <mergeCell ref="C1215:E1215"/>
    <mergeCell ref="R1230:T1230"/>
    <mergeCell ref="R1231:T1231"/>
    <mergeCell ref="R1232:T1232"/>
    <mergeCell ref="M1227:M1228"/>
    <mergeCell ref="N1227:N1228"/>
    <mergeCell ref="O1227:P1227"/>
    <mergeCell ref="R1227:T1228"/>
    <mergeCell ref="C1223:G1223"/>
    <mergeCell ref="H1223:J1223"/>
    <mergeCell ref="L1223:Q1223"/>
    <mergeCell ref="B1226:D1226"/>
    <mergeCell ref="B1227:B1228"/>
    <mergeCell ref="H1227:H1228"/>
    <mergeCell ref="I1227:I1228"/>
    <mergeCell ref="J1227:J1228"/>
    <mergeCell ref="K1227:K1228"/>
    <mergeCell ref="L1227:L1228"/>
    <mergeCell ref="G1245:H1245"/>
    <mergeCell ref="I1245:K1245"/>
    <mergeCell ref="C1246:D1246"/>
    <mergeCell ref="M1246:P1246"/>
    <mergeCell ref="R1239:T1239"/>
    <mergeCell ref="B1243:T1243"/>
    <mergeCell ref="B1244:B1253"/>
    <mergeCell ref="C1244:K1244"/>
    <mergeCell ref="L1244:L1246"/>
    <mergeCell ref="M1244:Q1245"/>
    <mergeCell ref="R1244:S1246"/>
    <mergeCell ref="T1244:T1246"/>
    <mergeCell ref="C1245:E1245"/>
    <mergeCell ref="R1233:T1233"/>
    <mergeCell ref="R1234:T1234"/>
    <mergeCell ref="R1235:T1235"/>
    <mergeCell ref="R1236:T1236"/>
    <mergeCell ref="R1237:T1237"/>
    <mergeCell ref="R1238:T1238"/>
    <mergeCell ref="C1253:G1253"/>
    <mergeCell ref="H1253:J1253"/>
    <mergeCell ref="L1253:Q1253"/>
    <mergeCell ref="B1256:D1256"/>
    <mergeCell ref="B1257:B1258"/>
    <mergeCell ref="H1257:H1258"/>
    <mergeCell ref="I1257:I1258"/>
    <mergeCell ref="J1257:J1258"/>
    <mergeCell ref="K1257:K1258"/>
    <mergeCell ref="L1257:L1258"/>
    <mergeCell ref="L1247:L1249"/>
    <mergeCell ref="M1247:Q1250"/>
    <mergeCell ref="R1247:T1248"/>
    <mergeCell ref="L1250:L1252"/>
    <mergeCell ref="M1251:N1251"/>
    <mergeCell ref="P1251:Q1251"/>
    <mergeCell ref="M1252:N1252"/>
    <mergeCell ref="P1252:Q1252"/>
    <mergeCell ref="R1263:T1263"/>
    <mergeCell ref="R1264:T1264"/>
    <mergeCell ref="R1265:T1265"/>
    <mergeCell ref="R1266:T1266"/>
    <mergeCell ref="R1267:T1267"/>
    <mergeCell ref="R1268:T1268"/>
    <mergeCell ref="R1260:T1260"/>
    <mergeCell ref="R1261:T1261"/>
    <mergeCell ref="R1262:T1262"/>
    <mergeCell ref="M1257:M1258"/>
    <mergeCell ref="N1257:N1258"/>
    <mergeCell ref="O1257:P1257"/>
    <mergeCell ref="R1257:T1258"/>
    <mergeCell ref="L1277:L1279"/>
    <mergeCell ref="M1277:Q1280"/>
    <mergeCell ref="R1277:T1278"/>
    <mergeCell ref="L1280:L1282"/>
    <mergeCell ref="M1281:N1281"/>
    <mergeCell ref="P1281:Q1281"/>
    <mergeCell ref="M1282:N1282"/>
    <mergeCell ref="P1282:Q1282"/>
    <mergeCell ref="G1275:H1275"/>
    <mergeCell ref="I1275:K1275"/>
    <mergeCell ref="C1276:D1276"/>
    <mergeCell ref="M1276:P1276"/>
    <mergeCell ref="R1269:T1269"/>
    <mergeCell ref="B1273:T1273"/>
    <mergeCell ref="B1274:B1283"/>
    <mergeCell ref="C1274:K1274"/>
    <mergeCell ref="L1274:L1276"/>
    <mergeCell ref="M1274:Q1275"/>
    <mergeCell ref="R1274:S1276"/>
    <mergeCell ref="T1274:T1276"/>
    <mergeCell ref="C1275:E1275"/>
    <mergeCell ref="R1290:T1290"/>
    <mergeCell ref="R1291:T1291"/>
    <mergeCell ref="R1292:T1292"/>
    <mergeCell ref="M1287:M1288"/>
    <mergeCell ref="N1287:N1288"/>
    <mergeCell ref="O1287:P1287"/>
    <mergeCell ref="R1287:T1288"/>
    <mergeCell ref="C1283:G1283"/>
    <mergeCell ref="H1283:J1283"/>
    <mergeCell ref="L1283:Q1283"/>
    <mergeCell ref="B1286:D1286"/>
    <mergeCell ref="B1287:B1288"/>
    <mergeCell ref="H1287:H1288"/>
    <mergeCell ref="I1287:I1288"/>
    <mergeCell ref="J1287:J1288"/>
    <mergeCell ref="K1287:K1288"/>
    <mergeCell ref="L1287:L1288"/>
    <mergeCell ref="G1305:H1305"/>
    <mergeCell ref="I1305:K1305"/>
    <mergeCell ref="C1306:D1306"/>
    <mergeCell ref="M1306:P1306"/>
    <mergeCell ref="R1299:T1299"/>
    <mergeCell ref="B1303:T1303"/>
    <mergeCell ref="B1304:B1313"/>
    <mergeCell ref="C1304:K1304"/>
    <mergeCell ref="L1304:L1306"/>
    <mergeCell ref="M1304:Q1305"/>
    <mergeCell ref="R1304:S1306"/>
    <mergeCell ref="T1304:T1306"/>
    <mergeCell ref="C1305:E1305"/>
    <mergeCell ref="R1293:T1293"/>
    <mergeCell ref="R1294:T1294"/>
    <mergeCell ref="R1295:T1295"/>
    <mergeCell ref="R1296:T1296"/>
    <mergeCell ref="R1297:T1297"/>
    <mergeCell ref="R1298:T1298"/>
    <mergeCell ref="C1313:G1313"/>
    <mergeCell ref="H1313:J1313"/>
    <mergeCell ref="L1313:Q1313"/>
    <mergeCell ref="B1316:D1316"/>
    <mergeCell ref="B1317:B1318"/>
    <mergeCell ref="H1317:H1318"/>
    <mergeCell ref="I1317:I1318"/>
    <mergeCell ref="J1317:J1318"/>
    <mergeCell ref="K1317:K1318"/>
    <mergeCell ref="L1317:L1318"/>
    <mergeCell ref="L1307:L1309"/>
    <mergeCell ref="M1307:Q1310"/>
    <mergeCell ref="R1307:T1308"/>
    <mergeCell ref="L1310:L1312"/>
    <mergeCell ref="M1311:N1311"/>
    <mergeCell ref="P1311:Q1311"/>
    <mergeCell ref="M1312:N1312"/>
    <mergeCell ref="P1312:Q1312"/>
    <mergeCell ref="R1323:T1323"/>
    <mergeCell ref="R1324:T1324"/>
    <mergeCell ref="R1325:T1325"/>
    <mergeCell ref="R1326:T1326"/>
    <mergeCell ref="R1327:T1327"/>
    <mergeCell ref="R1328:T1328"/>
    <mergeCell ref="R1320:T1320"/>
    <mergeCell ref="R1321:T1321"/>
    <mergeCell ref="R1322:T1322"/>
    <mergeCell ref="M1317:M1318"/>
    <mergeCell ref="N1317:N1318"/>
    <mergeCell ref="O1317:P1317"/>
    <mergeCell ref="R1317:T1318"/>
    <mergeCell ref="L1337:L1339"/>
    <mergeCell ref="M1337:Q1340"/>
    <mergeCell ref="R1337:T1338"/>
    <mergeCell ref="L1340:L1342"/>
    <mergeCell ref="M1341:N1341"/>
    <mergeCell ref="P1341:Q1341"/>
    <mergeCell ref="M1342:N1342"/>
    <mergeCell ref="P1342:Q1342"/>
    <mergeCell ref="G1335:H1335"/>
    <mergeCell ref="I1335:K1335"/>
    <mergeCell ref="C1336:D1336"/>
    <mergeCell ref="M1336:P1336"/>
    <mergeCell ref="R1329:T1329"/>
    <mergeCell ref="B1333:T1333"/>
    <mergeCell ref="B1334:B1343"/>
    <mergeCell ref="C1334:K1334"/>
    <mergeCell ref="L1334:L1336"/>
    <mergeCell ref="M1334:Q1335"/>
    <mergeCell ref="R1334:S1336"/>
    <mergeCell ref="T1334:T1336"/>
    <mergeCell ref="C1335:E1335"/>
    <mergeCell ref="R1350:T1350"/>
    <mergeCell ref="R1351:T1351"/>
    <mergeCell ref="R1352:T1352"/>
    <mergeCell ref="M1347:M1348"/>
    <mergeCell ref="N1347:N1348"/>
    <mergeCell ref="O1347:P1347"/>
    <mergeCell ref="R1347:T1348"/>
    <mergeCell ref="C1343:G1343"/>
    <mergeCell ref="H1343:J1343"/>
    <mergeCell ref="L1343:Q1343"/>
    <mergeCell ref="B1346:D1346"/>
    <mergeCell ref="B1347:B1348"/>
    <mergeCell ref="H1347:H1348"/>
    <mergeCell ref="I1347:I1348"/>
    <mergeCell ref="J1347:J1348"/>
    <mergeCell ref="K1347:K1348"/>
    <mergeCell ref="L1347:L1348"/>
    <mergeCell ref="G1365:H1365"/>
    <mergeCell ref="I1365:K1365"/>
    <mergeCell ref="C1366:D1366"/>
    <mergeCell ref="M1366:P1366"/>
    <mergeCell ref="R1359:T1359"/>
    <mergeCell ref="B1363:T1363"/>
    <mergeCell ref="B1364:B1373"/>
    <mergeCell ref="C1364:K1364"/>
    <mergeCell ref="L1364:L1366"/>
    <mergeCell ref="M1364:Q1365"/>
    <mergeCell ref="R1364:S1366"/>
    <mergeCell ref="T1364:T1366"/>
    <mergeCell ref="C1365:E1365"/>
    <mergeCell ref="R1353:T1353"/>
    <mergeCell ref="R1354:T1354"/>
    <mergeCell ref="R1355:T1355"/>
    <mergeCell ref="R1356:T1356"/>
    <mergeCell ref="R1357:T1357"/>
    <mergeCell ref="R1358:T1358"/>
    <mergeCell ref="C1373:G1373"/>
    <mergeCell ref="H1373:J1373"/>
    <mergeCell ref="L1373:Q1373"/>
    <mergeCell ref="B1376:D1376"/>
    <mergeCell ref="B1377:B1378"/>
    <mergeCell ref="H1377:H1378"/>
    <mergeCell ref="I1377:I1378"/>
    <mergeCell ref="J1377:J1378"/>
    <mergeCell ref="K1377:K1378"/>
    <mergeCell ref="L1377:L1378"/>
    <mergeCell ref="L1367:L1369"/>
    <mergeCell ref="M1367:Q1370"/>
    <mergeCell ref="R1367:T1368"/>
    <mergeCell ref="L1370:L1372"/>
    <mergeCell ref="M1371:N1371"/>
    <mergeCell ref="P1371:Q1371"/>
    <mergeCell ref="M1372:N1372"/>
    <mergeCell ref="P1372:Q1372"/>
    <mergeCell ref="R1383:T1383"/>
    <mergeCell ref="R1384:T1384"/>
    <mergeCell ref="R1385:T1385"/>
    <mergeCell ref="R1386:T1386"/>
    <mergeCell ref="R1387:T1387"/>
    <mergeCell ref="R1388:T1388"/>
    <mergeCell ref="R1380:T1380"/>
    <mergeCell ref="R1381:T1381"/>
    <mergeCell ref="R1382:T1382"/>
    <mergeCell ref="M1377:M1378"/>
    <mergeCell ref="N1377:N1378"/>
    <mergeCell ref="O1377:P1377"/>
    <mergeCell ref="R1377:T1378"/>
    <mergeCell ref="L1397:L1399"/>
    <mergeCell ref="M1397:Q1400"/>
    <mergeCell ref="R1397:T1398"/>
    <mergeCell ref="L1400:L1402"/>
    <mergeCell ref="M1401:N1401"/>
    <mergeCell ref="P1401:Q1401"/>
    <mergeCell ref="M1402:N1402"/>
    <mergeCell ref="P1402:Q1402"/>
    <mergeCell ref="G1395:H1395"/>
    <mergeCell ref="I1395:K1395"/>
    <mergeCell ref="C1396:D1396"/>
    <mergeCell ref="M1396:P1396"/>
    <mergeCell ref="R1389:T1389"/>
    <mergeCell ref="B1393:T1393"/>
    <mergeCell ref="B1394:B1403"/>
    <mergeCell ref="C1394:K1394"/>
    <mergeCell ref="L1394:L1396"/>
    <mergeCell ref="M1394:Q1395"/>
    <mergeCell ref="R1394:S1396"/>
    <mergeCell ref="T1394:T1396"/>
    <mergeCell ref="C1395:E1395"/>
    <mergeCell ref="R1410:T1410"/>
    <mergeCell ref="R1411:T1411"/>
    <mergeCell ref="R1412:T1412"/>
    <mergeCell ref="M1407:M1408"/>
    <mergeCell ref="N1407:N1408"/>
    <mergeCell ref="O1407:P1407"/>
    <mergeCell ref="R1407:T1408"/>
    <mergeCell ref="C1403:G1403"/>
    <mergeCell ref="H1403:J1403"/>
    <mergeCell ref="L1403:Q1403"/>
    <mergeCell ref="B1406:D1406"/>
    <mergeCell ref="B1407:B1408"/>
    <mergeCell ref="H1407:H1408"/>
    <mergeCell ref="I1407:I1408"/>
    <mergeCell ref="J1407:J1408"/>
    <mergeCell ref="K1407:K1408"/>
    <mergeCell ref="L1407:L1408"/>
    <mergeCell ref="G1425:H1425"/>
    <mergeCell ref="I1425:K1425"/>
    <mergeCell ref="C1426:D1426"/>
    <mergeCell ref="M1426:P1426"/>
    <mergeCell ref="R1419:T1419"/>
    <mergeCell ref="B1423:T1423"/>
    <mergeCell ref="B1424:B1433"/>
    <mergeCell ref="C1424:K1424"/>
    <mergeCell ref="L1424:L1426"/>
    <mergeCell ref="M1424:Q1425"/>
    <mergeCell ref="R1424:S1426"/>
    <mergeCell ref="T1424:T1426"/>
    <mergeCell ref="C1425:E1425"/>
    <mergeCell ref="R1413:T1413"/>
    <mergeCell ref="R1414:T1414"/>
    <mergeCell ref="R1415:T1415"/>
    <mergeCell ref="R1416:T1416"/>
    <mergeCell ref="R1417:T1417"/>
    <mergeCell ref="R1418:T1418"/>
    <mergeCell ref="C1433:G1433"/>
    <mergeCell ref="H1433:J1433"/>
    <mergeCell ref="L1433:Q1433"/>
    <mergeCell ref="B1436:D1436"/>
    <mergeCell ref="B1437:B1438"/>
    <mergeCell ref="H1437:H1438"/>
    <mergeCell ref="I1437:I1438"/>
    <mergeCell ref="J1437:J1438"/>
    <mergeCell ref="K1437:K1438"/>
    <mergeCell ref="L1437:L1438"/>
    <mergeCell ref="L1427:L1429"/>
    <mergeCell ref="M1427:Q1430"/>
    <mergeCell ref="R1427:T1428"/>
    <mergeCell ref="L1430:L1432"/>
    <mergeCell ref="M1431:N1431"/>
    <mergeCell ref="P1431:Q1431"/>
    <mergeCell ref="M1432:N1432"/>
    <mergeCell ref="P1432:Q1432"/>
    <mergeCell ref="R1443:T1443"/>
    <mergeCell ref="R1444:T1444"/>
    <mergeCell ref="R1445:T1445"/>
    <mergeCell ref="R1446:T1446"/>
    <mergeCell ref="R1447:T1447"/>
    <mergeCell ref="R1448:T1448"/>
    <mergeCell ref="R1440:T1440"/>
    <mergeCell ref="R1441:T1441"/>
    <mergeCell ref="R1442:T1442"/>
    <mergeCell ref="M1437:M1438"/>
    <mergeCell ref="N1437:N1438"/>
    <mergeCell ref="O1437:P1437"/>
    <mergeCell ref="R1437:T1438"/>
    <mergeCell ref="L1457:L1459"/>
    <mergeCell ref="M1457:Q1460"/>
    <mergeCell ref="R1457:T1458"/>
    <mergeCell ref="L1460:L1462"/>
    <mergeCell ref="M1461:N1461"/>
    <mergeCell ref="P1461:Q1461"/>
    <mergeCell ref="M1462:N1462"/>
    <mergeCell ref="P1462:Q1462"/>
    <mergeCell ref="G1455:H1455"/>
    <mergeCell ref="I1455:K1455"/>
    <mergeCell ref="C1456:D1456"/>
    <mergeCell ref="M1456:P1456"/>
    <mergeCell ref="R1449:T1449"/>
    <mergeCell ref="B1453:T1453"/>
    <mergeCell ref="B1454:B1463"/>
    <mergeCell ref="C1454:K1454"/>
    <mergeCell ref="L1454:L1456"/>
    <mergeCell ref="M1454:Q1455"/>
    <mergeCell ref="R1454:S1456"/>
    <mergeCell ref="T1454:T1456"/>
    <mergeCell ref="C1455:E1455"/>
    <mergeCell ref="R1470:T1470"/>
    <mergeCell ref="R1471:T1471"/>
    <mergeCell ref="R1472:T1472"/>
    <mergeCell ref="M1467:M1468"/>
    <mergeCell ref="N1467:N1468"/>
    <mergeCell ref="O1467:P1467"/>
    <mergeCell ref="R1467:T1468"/>
    <mergeCell ref="C1463:G1463"/>
    <mergeCell ref="H1463:J1463"/>
    <mergeCell ref="L1463:Q1463"/>
    <mergeCell ref="B1466:D1466"/>
    <mergeCell ref="B1467:B1468"/>
    <mergeCell ref="H1467:H1468"/>
    <mergeCell ref="I1467:I1468"/>
    <mergeCell ref="J1467:J1468"/>
    <mergeCell ref="K1467:K1468"/>
    <mergeCell ref="L1467:L1468"/>
    <mergeCell ref="G1485:H1485"/>
    <mergeCell ref="I1485:K1485"/>
    <mergeCell ref="C1486:D1486"/>
    <mergeCell ref="M1486:P1486"/>
    <mergeCell ref="R1479:T1479"/>
    <mergeCell ref="B1483:T1483"/>
    <mergeCell ref="B1484:B1493"/>
    <mergeCell ref="C1484:K1484"/>
    <mergeCell ref="L1484:L1486"/>
    <mergeCell ref="M1484:Q1485"/>
    <mergeCell ref="R1484:S1486"/>
    <mergeCell ref="T1484:T1486"/>
    <mergeCell ref="C1485:E1485"/>
    <mergeCell ref="R1473:T1473"/>
    <mergeCell ref="R1474:T1474"/>
    <mergeCell ref="R1475:T1475"/>
    <mergeCell ref="R1476:T1476"/>
    <mergeCell ref="R1477:T1477"/>
    <mergeCell ref="R1478:T1478"/>
    <mergeCell ref="C1493:G1493"/>
    <mergeCell ref="H1493:J1493"/>
    <mergeCell ref="L1493:Q1493"/>
    <mergeCell ref="B1496:D1496"/>
    <mergeCell ref="B1497:B1498"/>
    <mergeCell ref="H1497:H1498"/>
    <mergeCell ref="I1497:I1498"/>
    <mergeCell ref="J1497:J1498"/>
    <mergeCell ref="K1497:K1498"/>
    <mergeCell ref="L1497:L1498"/>
    <mergeCell ref="L1487:L1489"/>
    <mergeCell ref="M1487:Q1490"/>
    <mergeCell ref="R1487:T1488"/>
    <mergeCell ref="L1490:L1492"/>
    <mergeCell ref="M1491:N1491"/>
    <mergeCell ref="P1491:Q1491"/>
    <mergeCell ref="M1492:N1492"/>
    <mergeCell ref="P1492:Q1492"/>
    <mergeCell ref="R1503:T1503"/>
    <mergeCell ref="R1504:T1504"/>
    <mergeCell ref="R1505:T1505"/>
    <mergeCell ref="R1506:T1506"/>
    <mergeCell ref="R1507:T1507"/>
    <mergeCell ref="R1508:T1508"/>
    <mergeCell ref="R1500:T1500"/>
    <mergeCell ref="R1501:T1501"/>
    <mergeCell ref="R1502:T1502"/>
    <mergeCell ref="M1497:M1498"/>
    <mergeCell ref="N1497:N1498"/>
    <mergeCell ref="O1497:P1497"/>
    <mergeCell ref="R1497:T1498"/>
    <mergeCell ref="L1517:L1519"/>
    <mergeCell ref="M1517:Q1520"/>
    <mergeCell ref="R1517:T1518"/>
    <mergeCell ref="L1520:L1522"/>
    <mergeCell ref="M1521:N1521"/>
    <mergeCell ref="P1521:Q1521"/>
    <mergeCell ref="M1522:N1522"/>
    <mergeCell ref="P1522:Q1522"/>
    <mergeCell ref="G1515:H1515"/>
    <mergeCell ref="I1515:K1515"/>
    <mergeCell ref="C1516:D1516"/>
    <mergeCell ref="M1516:P1516"/>
    <mergeCell ref="R1509:T1509"/>
    <mergeCell ref="B1513:T1513"/>
    <mergeCell ref="B1514:B1523"/>
    <mergeCell ref="C1514:K1514"/>
    <mergeCell ref="L1514:L1516"/>
    <mergeCell ref="M1514:Q1515"/>
    <mergeCell ref="R1514:S1516"/>
    <mergeCell ref="T1514:T1516"/>
    <mergeCell ref="C1515:E1515"/>
    <mergeCell ref="R1530:T1530"/>
    <mergeCell ref="R1531:T1531"/>
    <mergeCell ref="R1532:T1532"/>
    <mergeCell ref="M1527:M1528"/>
    <mergeCell ref="N1527:N1528"/>
    <mergeCell ref="O1527:P1527"/>
    <mergeCell ref="R1527:T1528"/>
    <mergeCell ref="C1523:G1523"/>
    <mergeCell ref="H1523:J1523"/>
    <mergeCell ref="L1523:Q1523"/>
    <mergeCell ref="B1526:D1526"/>
    <mergeCell ref="B1527:B1528"/>
    <mergeCell ref="H1527:H1528"/>
    <mergeCell ref="I1527:I1528"/>
    <mergeCell ref="J1527:J1528"/>
    <mergeCell ref="K1527:K1528"/>
    <mergeCell ref="L1527:L1528"/>
    <mergeCell ref="G1545:H1545"/>
    <mergeCell ref="I1545:K1545"/>
    <mergeCell ref="C1546:D1546"/>
    <mergeCell ref="M1546:P1546"/>
    <mergeCell ref="R1539:T1539"/>
    <mergeCell ref="B1543:T1543"/>
    <mergeCell ref="B1544:B1553"/>
    <mergeCell ref="C1544:K1544"/>
    <mergeCell ref="L1544:L1546"/>
    <mergeCell ref="M1544:Q1545"/>
    <mergeCell ref="R1544:S1546"/>
    <mergeCell ref="T1544:T1546"/>
    <mergeCell ref="C1545:E1545"/>
    <mergeCell ref="R1533:T1533"/>
    <mergeCell ref="R1534:T1534"/>
    <mergeCell ref="R1535:T1535"/>
    <mergeCell ref="R1536:T1536"/>
    <mergeCell ref="R1537:T1537"/>
    <mergeCell ref="R1538:T1538"/>
    <mergeCell ref="C1553:G1553"/>
    <mergeCell ref="H1553:J1553"/>
    <mergeCell ref="L1553:Q1553"/>
    <mergeCell ref="B1556:D1556"/>
    <mergeCell ref="B1557:B1558"/>
    <mergeCell ref="H1557:H1558"/>
    <mergeCell ref="I1557:I1558"/>
    <mergeCell ref="J1557:J1558"/>
    <mergeCell ref="K1557:K1558"/>
    <mergeCell ref="L1557:L1558"/>
    <mergeCell ref="L1547:L1549"/>
    <mergeCell ref="M1547:Q1550"/>
    <mergeCell ref="R1547:T1548"/>
    <mergeCell ref="L1550:L1552"/>
    <mergeCell ref="M1551:N1551"/>
    <mergeCell ref="P1551:Q1551"/>
    <mergeCell ref="M1552:N1552"/>
    <mergeCell ref="P1552:Q1552"/>
    <mergeCell ref="R1563:T1563"/>
    <mergeCell ref="R1564:T1564"/>
    <mergeCell ref="R1565:T1565"/>
    <mergeCell ref="R1566:T1566"/>
    <mergeCell ref="R1567:T1567"/>
    <mergeCell ref="R1568:T1568"/>
    <mergeCell ref="R1560:T1560"/>
    <mergeCell ref="R1561:T1561"/>
    <mergeCell ref="R1562:T1562"/>
    <mergeCell ref="M1557:M1558"/>
    <mergeCell ref="N1557:N1558"/>
    <mergeCell ref="O1557:P1557"/>
    <mergeCell ref="R1557:T1558"/>
    <mergeCell ref="L1577:L1579"/>
    <mergeCell ref="M1577:Q1580"/>
    <mergeCell ref="R1577:T1578"/>
    <mergeCell ref="L1580:L1582"/>
    <mergeCell ref="M1581:N1581"/>
    <mergeCell ref="P1581:Q1581"/>
    <mergeCell ref="M1582:N1582"/>
    <mergeCell ref="P1582:Q1582"/>
    <mergeCell ref="G1575:H1575"/>
    <mergeCell ref="I1575:K1575"/>
    <mergeCell ref="C1576:D1576"/>
    <mergeCell ref="M1576:P1576"/>
    <mergeCell ref="R1569:T1569"/>
    <mergeCell ref="B1573:T1573"/>
    <mergeCell ref="B1574:B1583"/>
    <mergeCell ref="C1574:K1574"/>
    <mergeCell ref="L1574:L1576"/>
    <mergeCell ref="M1574:Q1575"/>
    <mergeCell ref="R1574:S1576"/>
    <mergeCell ref="T1574:T1576"/>
    <mergeCell ref="C1575:E1575"/>
    <mergeCell ref="R1590:T1590"/>
    <mergeCell ref="R1591:T1591"/>
    <mergeCell ref="R1592:T1592"/>
    <mergeCell ref="M1587:M1588"/>
    <mergeCell ref="N1587:N1588"/>
    <mergeCell ref="O1587:P1587"/>
    <mergeCell ref="R1587:T1588"/>
    <mergeCell ref="C1583:G1583"/>
    <mergeCell ref="H1583:J1583"/>
    <mergeCell ref="L1583:Q1583"/>
    <mergeCell ref="B1586:D1586"/>
    <mergeCell ref="B1587:B1588"/>
    <mergeCell ref="H1587:H1588"/>
    <mergeCell ref="I1587:I1588"/>
    <mergeCell ref="J1587:J1588"/>
    <mergeCell ref="K1587:K1588"/>
    <mergeCell ref="L1587:L1588"/>
    <mergeCell ref="G1605:H1605"/>
    <mergeCell ref="I1605:K1605"/>
    <mergeCell ref="C1606:D1606"/>
    <mergeCell ref="M1606:P1606"/>
    <mergeCell ref="R1599:T1599"/>
    <mergeCell ref="B1603:T1603"/>
    <mergeCell ref="B1604:B1613"/>
    <mergeCell ref="C1604:K1604"/>
    <mergeCell ref="L1604:L1606"/>
    <mergeCell ref="M1604:Q1605"/>
    <mergeCell ref="R1604:S1606"/>
    <mergeCell ref="T1604:T1606"/>
    <mergeCell ref="C1605:E1605"/>
    <mergeCell ref="R1593:T1593"/>
    <mergeCell ref="R1594:T1594"/>
    <mergeCell ref="R1595:T1595"/>
    <mergeCell ref="R1596:T1596"/>
    <mergeCell ref="R1597:T1597"/>
    <mergeCell ref="R1598:T1598"/>
    <mergeCell ref="C1613:G1613"/>
    <mergeCell ref="H1613:J1613"/>
    <mergeCell ref="L1613:Q1613"/>
    <mergeCell ref="B1616:D1616"/>
    <mergeCell ref="B1617:B1618"/>
    <mergeCell ref="H1617:H1618"/>
    <mergeCell ref="I1617:I1618"/>
    <mergeCell ref="J1617:J1618"/>
    <mergeCell ref="K1617:K1618"/>
    <mergeCell ref="L1617:L1618"/>
    <mergeCell ref="L1607:L1609"/>
    <mergeCell ref="M1607:Q1610"/>
    <mergeCell ref="R1607:T1608"/>
    <mergeCell ref="L1610:L1612"/>
    <mergeCell ref="M1611:N1611"/>
    <mergeCell ref="P1611:Q1611"/>
    <mergeCell ref="M1612:N1612"/>
    <mergeCell ref="P1612:Q1612"/>
    <mergeCell ref="R1623:T1623"/>
    <mergeCell ref="R1624:T1624"/>
    <mergeCell ref="R1625:T1625"/>
    <mergeCell ref="R1626:T1626"/>
    <mergeCell ref="R1627:T1627"/>
    <mergeCell ref="R1628:T1628"/>
    <mergeCell ref="R1620:T1620"/>
    <mergeCell ref="R1621:T1621"/>
    <mergeCell ref="R1622:T1622"/>
    <mergeCell ref="M1617:M1618"/>
    <mergeCell ref="N1617:N1618"/>
    <mergeCell ref="O1617:P1617"/>
    <mergeCell ref="R1617:T1618"/>
    <mergeCell ref="L1637:L1639"/>
    <mergeCell ref="M1637:Q1640"/>
    <mergeCell ref="R1637:T1638"/>
    <mergeCell ref="L1640:L1642"/>
    <mergeCell ref="M1641:N1641"/>
    <mergeCell ref="P1641:Q1641"/>
    <mergeCell ref="M1642:N1642"/>
    <mergeCell ref="P1642:Q1642"/>
    <mergeCell ref="G1635:H1635"/>
    <mergeCell ref="I1635:K1635"/>
    <mergeCell ref="C1636:D1636"/>
    <mergeCell ref="M1636:P1636"/>
    <mergeCell ref="R1629:T1629"/>
    <mergeCell ref="B1633:T1633"/>
    <mergeCell ref="B1634:B1643"/>
    <mergeCell ref="C1634:K1634"/>
    <mergeCell ref="L1634:L1636"/>
    <mergeCell ref="M1634:Q1635"/>
    <mergeCell ref="R1634:S1636"/>
    <mergeCell ref="T1634:T1636"/>
    <mergeCell ref="C1635:E1635"/>
    <mergeCell ref="R1650:T1650"/>
    <mergeCell ref="R1651:T1651"/>
    <mergeCell ref="R1652:T1652"/>
    <mergeCell ref="M1647:M1648"/>
    <mergeCell ref="N1647:N1648"/>
    <mergeCell ref="O1647:P1647"/>
    <mergeCell ref="R1647:T1648"/>
    <mergeCell ref="C1643:G1643"/>
    <mergeCell ref="H1643:J1643"/>
    <mergeCell ref="L1643:Q1643"/>
    <mergeCell ref="B1646:D1646"/>
    <mergeCell ref="B1647:B1648"/>
    <mergeCell ref="H1647:H1648"/>
    <mergeCell ref="I1647:I1648"/>
    <mergeCell ref="J1647:J1648"/>
    <mergeCell ref="K1647:K1648"/>
    <mergeCell ref="L1647:L1648"/>
    <mergeCell ref="G1665:H1665"/>
    <mergeCell ref="I1665:K1665"/>
    <mergeCell ref="C1666:D1666"/>
    <mergeCell ref="M1666:P1666"/>
    <mergeCell ref="R1659:T1659"/>
    <mergeCell ref="B1663:T1663"/>
    <mergeCell ref="B1664:B1673"/>
    <mergeCell ref="C1664:K1664"/>
    <mergeCell ref="L1664:L1666"/>
    <mergeCell ref="M1664:Q1665"/>
    <mergeCell ref="R1664:S1666"/>
    <mergeCell ref="T1664:T1666"/>
    <mergeCell ref="C1665:E1665"/>
    <mergeCell ref="R1653:T1653"/>
    <mergeCell ref="R1654:T1654"/>
    <mergeCell ref="R1655:T1655"/>
    <mergeCell ref="R1656:T1656"/>
    <mergeCell ref="R1657:T1657"/>
    <mergeCell ref="R1658:T1658"/>
    <mergeCell ref="C1673:G1673"/>
    <mergeCell ref="H1673:J1673"/>
    <mergeCell ref="L1673:Q1673"/>
    <mergeCell ref="B1676:D1676"/>
    <mergeCell ref="B1677:B1678"/>
    <mergeCell ref="H1677:H1678"/>
    <mergeCell ref="I1677:I1678"/>
    <mergeCell ref="J1677:J1678"/>
    <mergeCell ref="K1677:K1678"/>
    <mergeCell ref="L1677:L1678"/>
    <mergeCell ref="L1667:L1669"/>
    <mergeCell ref="M1667:Q1670"/>
    <mergeCell ref="R1667:T1668"/>
    <mergeCell ref="L1670:L1672"/>
    <mergeCell ref="M1671:N1671"/>
    <mergeCell ref="P1671:Q1671"/>
    <mergeCell ref="M1672:N1672"/>
    <mergeCell ref="P1672:Q1672"/>
    <mergeCell ref="R1683:T1683"/>
    <mergeCell ref="R1684:T1684"/>
    <mergeCell ref="R1685:T1685"/>
    <mergeCell ref="R1686:T1686"/>
    <mergeCell ref="R1687:T1687"/>
    <mergeCell ref="R1688:T1688"/>
    <mergeCell ref="R1680:T1680"/>
    <mergeCell ref="R1681:T1681"/>
    <mergeCell ref="R1682:T1682"/>
    <mergeCell ref="M1677:M1678"/>
    <mergeCell ref="N1677:N1678"/>
    <mergeCell ref="O1677:P1677"/>
    <mergeCell ref="R1677:T1678"/>
    <mergeCell ref="L1697:L1699"/>
    <mergeCell ref="M1697:Q1700"/>
    <mergeCell ref="R1697:T1698"/>
    <mergeCell ref="L1700:L1702"/>
    <mergeCell ref="M1701:N1701"/>
    <mergeCell ref="P1701:Q1701"/>
    <mergeCell ref="M1702:N1702"/>
    <mergeCell ref="P1702:Q1702"/>
    <mergeCell ref="G1695:H1695"/>
    <mergeCell ref="I1695:K1695"/>
    <mergeCell ref="C1696:D1696"/>
    <mergeCell ref="M1696:P1696"/>
    <mergeCell ref="R1689:T1689"/>
    <mergeCell ref="B1693:T1693"/>
    <mergeCell ref="B1694:B1703"/>
    <mergeCell ref="C1694:K1694"/>
    <mergeCell ref="L1694:L1696"/>
    <mergeCell ref="M1694:Q1695"/>
    <mergeCell ref="R1694:S1696"/>
    <mergeCell ref="T1694:T1696"/>
    <mergeCell ref="C1695:E1695"/>
    <mergeCell ref="R1710:T1710"/>
    <mergeCell ref="R1711:T1711"/>
    <mergeCell ref="R1712:T1712"/>
    <mergeCell ref="M1707:M1708"/>
    <mergeCell ref="N1707:N1708"/>
    <mergeCell ref="O1707:P1707"/>
    <mergeCell ref="R1707:T1708"/>
    <mergeCell ref="C1703:G1703"/>
    <mergeCell ref="H1703:J1703"/>
    <mergeCell ref="L1703:Q1703"/>
    <mergeCell ref="B1706:D1706"/>
    <mergeCell ref="B1707:B1708"/>
    <mergeCell ref="H1707:H1708"/>
    <mergeCell ref="I1707:I1708"/>
    <mergeCell ref="J1707:J1708"/>
    <mergeCell ref="K1707:K1708"/>
    <mergeCell ref="L1707:L1708"/>
    <mergeCell ref="G1725:H1725"/>
    <mergeCell ref="I1725:K1725"/>
    <mergeCell ref="C1726:D1726"/>
    <mergeCell ref="M1726:P1726"/>
    <mergeCell ref="R1719:T1719"/>
    <mergeCell ref="B1723:T1723"/>
    <mergeCell ref="B1724:B1733"/>
    <mergeCell ref="C1724:K1724"/>
    <mergeCell ref="L1724:L1726"/>
    <mergeCell ref="M1724:Q1725"/>
    <mergeCell ref="R1724:S1726"/>
    <mergeCell ref="T1724:T1726"/>
    <mergeCell ref="C1725:E1725"/>
    <mergeCell ref="R1713:T1713"/>
    <mergeCell ref="R1714:T1714"/>
    <mergeCell ref="R1715:T1715"/>
    <mergeCell ref="R1716:T1716"/>
    <mergeCell ref="R1717:T1717"/>
    <mergeCell ref="R1718:T1718"/>
    <mergeCell ref="C1733:G1733"/>
    <mergeCell ref="H1733:J1733"/>
    <mergeCell ref="L1733:Q1733"/>
    <mergeCell ref="B1736:D1736"/>
    <mergeCell ref="B1737:B1738"/>
    <mergeCell ref="H1737:H1738"/>
    <mergeCell ref="I1737:I1738"/>
    <mergeCell ref="J1737:J1738"/>
    <mergeCell ref="K1737:K1738"/>
    <mergeCell ref="L1737:L1738"/>
    <mergeCell ref="L1727:L1729"/>
    <mergeCell ref="M1727:Q1730"/>
    <mergeCell ref="R1727:T1728"/>
    <mergeCell ref="L1730:L1732"/>
    <mergeCell ref="M1731:N1731"/>
    <mergeCell ref="P1731:Q1731"/>
    <mergeCell ref="M1732:N1732"/>
    <mergeCell ref="P1732:Q1732"/>
    <mergeCell ref="R1743:T1743"/>
    <mergeCell ref="R1744:T1744"/>
    <mergeCell ref="R1745:T1745"/>
    <mergeCell ref="R1746:T1746"/>
    <mergeCell ref="R1747:T1747"/>
    <mergeCell ref="R1748:T1748"/>
    <mergeCell ref="R1740:T1740"/>
    <mergeCell ref="R1741:T1741"/>
    <mergeCell ref="R1742:T1742"/>
    <mergeCell ref="M1737:M1738"/>
    <mergeCell ref="N1737:N1738"/>
    <mergeCell ref="O1737:P1737"/>
    <mergeCell ref="R1737:T1738"/>
    <mergeCell ref="L1757:L1759"/>
    <mergeCell ref="M1757:Q1760"/>
    <mergeCell ref="R1757:T1758"/>
    <mergeCell ref="L1760:L1762"/>
    <mergeCell ref="M1761:N1761"/>
    <mergeCell ref="P1761:Q1761"/>
    <mergeCell ref="M1762:N1762"/>
    <mergeCell ref="P1762:Q1762"/>
    <mergeCell ref="G1755:H1755"/>
    <mergeCell ref="I1755:K1755"/>
    <mergeCell ref="C1756:D1756"/>
    <mergeCell ref="M1756:P1756"/>
    <mergeCell ref="R1749:T1749"/>
    <mergeCell ref="B1753:T1753"/>
    <mergeCell ref="B1754:B1763"/>
    <mergeCell ref="C1754:K1754"/>
    <mergeCell ref="L1754:L1756"/>
    <mergeCell ref="M1754:Q1755"/>
    <mergeCell ref="R1754:S1756"/>
    <mergeCell ref="T1754:T1756"/>
    <mergeCell ref="C1755:E1755"/>
    <mergeCell ref="B1770:B1772"/>
    <mergeCell ref="C1770:C1772"/>
    <mergeCell ref="D1770:D1772"/>
    <mergeCell ref="E1770:E1772"/>
    <mergeCell ref="F1770:F1772"/>
    <mergeCell ref="H1770:H1772"/>
    <mergeCell ref="J1770:J1772"/>
    <mergeCell ref="M1767:M1768"/>
    <mergeCell ref="N1767:N1768"/>
    <mergeCell ref="O1767:P1767"/>
    <mergeCell ref="R1767:T1768"/>
    <mergeCell ref="C1763:G1763"/>
    <mergeCell ref="H1763:J1763"/>
    <mergeCell ref="L1763:Q1763"/>
    <mergeCell ref="B1766:D1766"/>
    <mergeCell ref="B1767:B1768"/>
    <mergeCell ref="H1767:H1768"/>
    <mergeCell ref="I1767:I1768"/>
    <mergeCell ref="J1767:J1768"/>
    <mergeCell ref="K1767:K1768"/>
    <mergeCell ref="L1767:L1768"/>
    <mergeCell ref="J1773:J1774"/>
    <mergeCell ref="K1773:K1774"/>
    <mergeCell ref="L1773:L1774"/>
    <mergeCell ref="M1773:M1774"/>
    <mergeCell ref="R1773:T1773"/>
    <mergeCell ref="R1774:T1774"/>
    <mergeCell ref="B1773:B1774"/>
    <mergeCell ref="C1773:C1774"/>
    <mergeCell ref="D1773:D1774"/>
    <mergeCell ref="E1773:E1774"/>
    <mergeCell ref="F1773:F1774"/>
    <mergeCell ref="H1773:H1774"/>
    <mergeCell ref="K1770:K1772"/>
    <mergeCell ref="L1770:L1772"/>
    <mergeCell ref="M1770:M1772"/>
    <mergeCell ref="R1770:T1770"/>
    <mergeCell ref="R1771:T1771"/>
    <mergeCell ref="R1772:T1772"/>
    <mergeCell ref="C1785:E1785"/>
    <mergeCell ref="G1785:H1785"/>
    <mergeCell ref="I1785:K1785"/>
    <mergeCell ref="C1786:D1786"/>
    <mergeCell ref="M1786:P1786"/>
    <mergeCell ref="R1778:T1778"/>
    <mergeCell ref="R1779:T1779"/>
    <mergeCell ref="B1783:T1783"/>
    <mergeCell ref="B1784:B1793"/>
    <mergeCell ref="C1784:K1784"/>
    <mergeCell ref="L1784:L1786"/>
    <mergeCell ref="M1784:Q1785"/>
    <mergeCell ref="R1784:S1786"/>
    <mergeCell ref="T1784:T1786"/>
    <mergeCell ref="J1775:J1777"/>
    <mergeCell ref="K1775:K1777"/>
    <mergeCell ref="L1775:L1777"/>
    <mergeCell ref="M1775:M1777"/>
    <mergeCell ref="R1775:T1775"/>
    <mergeCell ref="R1776:T1776"/>
    <mergeCell ref="R1777:T1777"/>
    <mergeCell ref="B1775:B1777"/>
    <mergeCell ref="C1775:C1777"/>
    <mergeCell ref="D1775:D1777"/>
    <mergeCell ref="E1775:E1777"/>
    <mergeCell ref="F1775:F1777"/>
    <mergeCell ref="H1775:H1777"/>
    <mergeCell ref="C1793:G1793"/>
    <mergeCell ref="H1793:J1793"/>
    <mergeCell ref="L1793:Q1793"/>
    <mergeCell ref="B1796:D1796"/>
    <mergeCell ref="B1797:B1798"/>
    <mergeCell ref="H1797:H1798"/>
    <mergeCell ref="I1797:I1798"/>
    <mergeCell ref="J1797:J1798"/>
    <mergeCell ref="K1797:K1798"/>
    <mergeCell ref="L1797:L1798"/>
    <mergeCell ref="L1787:L1789"/>
    <mergeCell ref="M1787:Q1790"/>
    <mergeCell ref="R1787:T1788"/>
    <mergeCell ref="L1790:L1792"/>
    <mergeCell ref="M1791:N1791"/>
    <mergeCell ref="P1791:Q1791"/>
    <mergeCell ref="M1792:N1792"/>
    <mergeCell ref="P1792:Q1792"/>
    <mergeCell ref="R1803:T1803"/>
    <mergeCell ref="R1804:T1804"/>
    <mergeCell ref="R1805:T1805"/>
    <mergeCell ref="R1806:T1806"/>
    <mergeCell ref="R1807:T1807"/>
    <mergeCell ref="R1808:T1808"/>
    <mergeCell ref="R1800:T1800"/>
    <mergeCell ref="R1801:T1801"/>
    <mergeCell ref="R1802:T1802"/>
    <mergeCell ref="M1797:M1798"/>
    <mergeCell ref="N1797:N1798"/>
    <mergeCell ref="O1797:P1797"/>
    <mergeCell ref="R1797:T1798"/>
    <mergeCell ref="L1817:L1819"/>
    <mergeCell ref="M1817:Q1820"/>
    <mergeCell ref="R1817:T1818"/>
    <mergeCell ref="L1820:L1822"/>
    <mergeCell ref="M1821:N1821"/>
    <mergeCell ref="P1821:Q1821"/>
    <mergeCell ref="M1822:N1822"/>
    <mergeCell ref="P1822:Q1822"/>
    <mergeCell ref="G1815:H1815"/>
    <mergeCell ref="I1815:K1815"/>
    <mergeCell ref="C1816:D1816"/>
    <mergeCell ref="M1816:P1816"/>
    <mergeCell ref="R1809:T1809"/>
    <mergeCell ref="B1813:T1813"/>
    <mergeCell ref="B1814:B1823"/>
    <mergeCell ref="C1814:K1814"/>
    <mergeCell ref="L1814:L1816"/>
    <mergeCell ref="M1814:Q1815"/>
    <mergeCell ref="R1814:S1816"/>
    <mergeCell ref="T1814:T1816"/>
    <mergeCell ref="C1815:E1815"/>
    <mergeCell ref="R1830:T1830"/>
    <mergeCell ref="R1831:T1831"/>
    <mergeCell ref="R1832:T1832"/>
    <mergeCell ref="M1827:M1828"/>
    <mergeCell ref="N1827:N1828"/>
    <mergeCell ref="O1827:P1827"/>
    <mergeCell ref="R1827:T1828"/>
    <mergeCell ref="C1823:G1823"/>
    <mergeCell ref="H1823:J1823"/>
    <mergeCell ref="L1823:Q1823"/>
    <mergeCell ref="B1826:D1826"/>
    <mergeCell ref="B1827:B1828"/>
    <mergeCell ref="H1827:H1828"/>
    <mergeCell ref="I1827:I1828"/>
    <mergeCell ref="J1827:J1828"/>
    <mergeCell ref="K1827:K1828"/>
    <mergeCell ref="L1827:L1828"/>
    <mergeCell ref="G1845:H1845"/>
    <mergeCell ref="I1845:K1845"/>
    <mergeCell ref="C1846:D1846"/>
    <mergeCell ref="M1846:P1846"/>
    <mergeCell ref="R1839:T1839"/>
    <mergeCell ref="B1843:T1843"/>
    <mergeCell ref="B1844:B1853"/>
    <mergeCell ref="C1844:K1844"/>
    <mergeCell ref="L1844:L1846"/>
    <mergeCell ref="M1844:Q1845"/>
    <mergeCell ref="R1844:S1846"/>
    <mergeCell ref="T1844:T1846"/>
    <mergeCell ref="C1845:E1845"/>
    <mergeCell ref="R1833:T1833"/>
    <mergeCell ref="R1834:T1834"/>
    <mergeCell ref="R1835:T1835"/>
    <mergeCell ref="R1836:T1836"/>
    <mergeCell ref="R1837:T1837"/>
    <mergeCell ref="R1838:T1838"/>
    <mergeCell ref="C1853:G1853"/>
    <mergeCell ref="H1853:J1853"/>
    <mergeCell ref="L1853:Q1853"/>
    <mergeCell ref="B1856:D1856"/>
    <mergeCell ref="B1857:B1858"/>
    <mergeCell ref="H1857:H1858"/>
    <mergeCell ref="I1857:I1858"/>
    <mergeCell ref="J1857:J1858"/>
    <mergeCell ref="K1857:K1858"/>
    <mergeCell ref="L1857:L1858"/>
    <mergeCell ref="L1847:L1849"/>
    <mergeCell ref="M1847:Q1850"/>
    <mergeCell ref="R1847:T1848"/>
    <mergeCell ref="L1850:L1852"/>
    <mergeCell ref="M1851:N1851"/>
    <mergeCell ref="P1851:Q1851"/>
    <mergeCell ref="M1852:N1852"/>
    <mergeCell ref="P1852:Q1852"/>
    <mergeCell ref="R1863:T1863"/>
    <mergeCell ref="R1864:T1864"/>
    <mergeCell ref="R1865:T1865"/>
    <mergeCell ref="R1866:T1866"/>
    <mergeCell ref="R1867:T1867"/>
    <mergeCell ref="R1868:T1868"/>
    <mergeCell ref="R1860:T1860"/>
    <mergeCell ref="R1861:T1861"/>
    <mergeCell ref="R1862:T1862"/>
    <mergeCell ref="M1857:M1858"/>
    <mergeCell ref="N1857:N1858"/>
    <mergeCell ref="O1857:P1857"/>
    <mergeCell ref="R1857:T1858"/>
    <mergeCell ref="L1877:L1879"/>
    <mergeCell ref="M1877:Q1880"/>
    <mergeCell ref="R1877:T1878"/>
    <mergeCell ref="L1880:L1882"/>
    <mergeCell ref="M1881:N1881"/>
    <mergeCell ref="P1881:Q1881"/>
    <mergeCell ref="M1882:N1882"/>
    <mergeCell ref="P1882:Q1882"/>
    <mergeCell ref="G1875:H1875"/>
    <mergeCell ref="I1875:K1875"/>
    <mergeCell ref="C1876:D1876"/>
    <mergeCell ref="M1876:P1876"/>
    <mergeCell ref="R1869:T1869"/>
    <mergeCell ref="B1873:T1873"/>
    <mergeCell ref="B1874:B1883"/>
    <mergeCell ref="C1874:K1874"/>
    <mergeCell ref="L1874:L1876"/>
    <mergeCell ref="M1874:Q1875"/>
    <mergeCell ref="R1874:S1876"/>
    <mergeCell ref="T1874:T1876"/>
    <mergeCell ref="C1875:E1875"/>
    <mergeCell ref="R1890:T1890"/>
    <mergeCell ref="R1891:T1891"/>
    <mergeCell ref="R1892:T1892"/>
    <mergeCell ref="M1887:M1888"/>
    <mergeCell ref="N1887:N1888"/>
    <mergeCell ref="O1887:P1887"/>
    <mergeCell ref="R1887:T1888"/>
    <mergeCell ref="C1883:G1883"/>
    <mergeCell ref="H1883:J1883"/>
    <mergeCell ref="L1883:Q1883"/>
    <mergeCell ref="B1886:D1886"/>
    <mergeCell ref="B1887:B1888"/>
    <mergeCell ref="H1887:H1888"/>
    <mergeCell ref="I1887:I1888"/>
    <mergeCell ref="J1887:J1888"/>
    <mergeCell ref="K1887:K1888"/>
    <mergeCell ref="L1887:L1888"/>
    <mergeCell ref="G1905:H1905"/>
    <mergeCell ref="I1905:K1905"/>
    <mergeCell ref="C1906:D1906"/>
    <mergeCell ref="M1906:P1906"/>
    <mergeCell ref="R1899:T1899"/>
    <mergeCell ref="B1903:T1903"/>
    <mergeCell ref="B1904:B1913"/>
    <mergeCell ref="C1904:K1904"/>
    <mergeCell ref="L1904:L1906"/>
    <mergeCell ref="M1904:Q1905"/>
    <mergeCell ref="R1904:S1906"/>
    <mergeCell ref="T1904:T1906"/>
    <mergeCell ref="C1905:E1905"/>
    <mergeCell ref="R1893:T1893"/>
    <mergeCell ref="R1894:T1894"/>
    <mergeCell ref="R1895:T1895"/>
    <mergeCell ref="R1896:T1896"/>
    <mergeCell ref="R1897:T1897"/>
    <mergeCell ref="R1898:T1898"/>
    <mergeCell ref="C1913:G1913"/>
    <mergeCell ref="H1913:J1913"/>
    <mergeCell ref="L1913:Q1913"/>
    <mergeCell ref="B1916:D1916"/>
    <mergeCell ref="B1917:B1918"/>
    <mergeCell ref="H1917:H1918"/>
    <mergeCell ref="I1917:I1918"/>
    <mergeCell ref="J1917:J1918"/>
    <mergeCell ref="K1917:K1918"/>
    <mergeCell ref="L1917:L1918"/>
    <mergeCell ref="L1907:L1909"/>
    <mergeCell ref="M1907:Q1910"/>
    <mergeCell ref="R1907:T1908"/>
    <mergeCell ref="L1910:L1912"/>
    <mergeCell ref="M1911:N1911"/>
    <mergeCell ref="P1911:Q1911"/>
    <mergeCell ref="M1912:N1912"/>
    <mergeCell ref="P1912:Q1912"/>
    <mergeCell ref="R1923:T1923"/>
    <mergeCell ref="R1924:T1924"/>
    <mergeCell ref="R1925:T1925"/>
    <mergeCell ref="R1926:T1926"/>
    <mergeCell ref="R1927:T1927"/>
    <mergeCell ref="R1928:T1928"/>
    <mergeCell ref="R1920:T1920"/>
    <mergeCell ref="R1921:T1921"/>
    <mergeCell ref="R1922:T1922"/>
    <mergeCell ref="M1917:M1918"/>
    <mergeCell ref="N1917:N1918"/>
    <mergeCell ref="O1917:P1917"/>
    <mergeCell ref="R1917:T1918"/>
    <mergeCell ref="L1937:L1939"/>
    <mergeCell ref="M1937:Q1940"/>
    <mergeCell ref="R1937:T1938"/>
    <mergeCell ref="L1940:L1942"/>
    <mergeCell ref="M1941:N1941"/>
    <mergeCell ref="P1941:Q1941"/>
    <mergeCell ref="M1942:N1942"/>
    <mergeCell ref="P1942:Q1942"/>
    <mergeCell ref="G1935:H1935"/>
    <mergeCell ref="I1935:K1935"/>
    <mergeCell ref="C1936:D1936"/>
    <mergeCell ref="M1936:P1936"/>
    <mergeCell ref="R1929:T1929"/>
    <mergeCell ref="B1933:T1933"/>
    <mergeCell ref="B1934:B1943"/>
    <mergeCell ref="C1934:K1934"/>
    <mergeCell ref="L1934:L1936"/>
    <mergeCell ref="M1934:Q1935"/>
    <mergeCell ref="R1934:S1936"/>
    <mergeCell ref="T1934:T1936"/>
    <mergeCell ref="C1935:E1935"/>
    <mergeCell ref="R1950:T1950"/>
    <mergeCell ref="R1951:T1951"/>
    <mergeCell ref="R1952:T1952"/>
    <mergeCell ref="M1947:M1948"/>
    <mergeCell ref="N1947:N1948"/>
    <mergeCell ref="O1947:P1947"/>
    <mergeCell ref="R1947:T1948"/>
    <mergeCell ref="C1943:G1943"/>
    <mergeCell ref="H1943:J1943"/>
    <mergeCell ref="L1943:Q1943"/>
    <mergeCell ref="B1946:D1946"/>
    <mergeCell ref="B1947:B1948"/>
    <mergeCell ref="H1947:H1948"/>
    <mergeCell ref="I1947:I1948"/>
    <mergeCell ref="J1947:J1948"/>
    <mergeCell ref="K1947:K1948"/>
    <mergeCell ref="L1947:L1948"/>
    <mergeCell ref="G1965:H1965"/>
    <mergeCell ref="I1965:K1965"/>
    <mergeCell ref="C1966:D1966"/>
    <mergeCell ref="M1966:P1966"/>
    <mergeCell ref="R1959:T1959"/>
    <mergeCell ref="B1963:T1963"/>
    <mergeCell ref="B1964:B1973"/>
    <mergeCell ref="C1964:K1964"/>
    <mergeCell ref="L1964:L1966"/>
    <mergeCell ref="M1964:Q1965"/>
    <mergeCell ref="R1964:S1966"/>
    <mergeCell ref="T1964:T1966"/>
    <mergeCell ref="C1965:E1965"/>
    <mergeCell ref="R1953:T1953"/>
    <mergeCell ref="R1954:T1954"/>
    <mergeCell ref="R1955:T1955"/>
    <mergeCell ref="R1956:T1956"/>
    <mergeCell ref="R1957:T1957"/>
    <mergeCell ref="R1958:T1958"/>
    <mergeCell ref="C1973:G1973"/>
    <mergeCell ref="H1973:J1973"/>
    <mergeCell ref="L1973:Q1973"/>
    <mergeCell ref="B1976:D1976"/>
    <mergeCell ref="B1977:B1978"/>
    <mergeCell ref="H1977:H1978"/>
    <mergeCell ref="I1977:I1978"/>
    <mergeCell ref="J1977:J1978"/>
    <mergeCell ref="K1977:K1978"/>
    <mergeCell ref="L1977:L1978"/>
    <mergeCell ref="L1967:L1969"/>
    <mergeCell ref="M1967:Q1970"/>
    <mergeCell ref="R1967:T1968"/>
    <mergeCell ref="L1970:L1972"/>
    <mergeCell ref="M1971:N1971"/>
    <mergeCell ref="P1971:Q1971"/>
    <mergeCell ref="M1972:N1972"/>
    <mergeCell ref="P1972:Q1972"/>
    <mergeCell ref="J1981:J1982"/>
    <mergeCell ref="K1981:K1982"/>
    <mergeCell ref="L1981:L1982"/>
    <mergeCell ref="M1981:M1982"/>
    <mergeCell ref="R1981:T1981"/>
    <mergeCell ref="R1982:T1982"/>
    <mergeCell ref="R1980:T1980"/>
    <mergeCell ref="B1981:B1982"/>
    <mergeCell ref="C1981:C1982"/>
    <mergeCell ref="D1981:D1982"/>
    <mergeCell ref="E1981:E1982"/>
    <mergeCell ref="F1981:F1982"/>
    <mergeCell ref="H1981:H1982"/>
    <mergeCell ref="M1977:M1978"/>
    <mergeCell ref="N1977:N1978"/>
    <mergeCell ref="O1977:P1977"/>
    <mergeCell ref="R1977:T1978"/>
    <mergeCell ref="G1995:H1995"/>
    <mergeCell ref="I1995:K1995"/>
    <mergeCell ref="C1996:D1996"/>
    <mergeCell ref="M1996:P1996"/>
    <mergeCell ref="R1989:T1989"/>
    <mergeCell ref="B1993:T1993"/>
    <mergeCell ref="B1994:B2003"/>
    <mergeCell ref="C1994:K1994"/>
    <mergeCell ref="L1994:L1996"/>
    <mergeCell ref="M1994:Q1995"/>
    <mergeCell ref="R1994:S1996"/>
    <mergeCell ref="T1994:T1996"/>
    <mergeCell ref="C1995:E1995"/>
    <mergeCell ref="R1983:T1983"/>
    <mergeCell ref="R1984:T1984"/>
    <mergeCell ref="R1985:T1985"/>
    <mergeCell ref="R1986:T1986"/>
    <mergeCell ref="R1987:T1987"/>
    <mergeCell ref="R1988:T1988"/>
    <mergeCell ref="C2003:G2003"/>
    <mergeCell ref="H2003:J2003"/>
    <mergeCell ref="L2003:Q2003"/>
    <mergeCell ref="B2006:D2006"/>
    <mergeCell ref="B2007:B2008"/>
    <mergeCell ref="H2007:H2008"/>
    <mergeCell ref="I2007:I2008"/>
    <mergeCell ref="J2007:J2008"/>
    <mergeCell ref="K2007:K2008"/>
    <mergeCell ref="L2007:L2008"/>
    <mergeCell ref="L1997:L1999"/>
    <mergeCell ref="M1997:Q2000"/>
    <mergeCell ref="R1997:T1998"/>
    <mergeCell ref="L2000:L2002"/>
    <mergeCell ref="M2001:N2001"/>
    <mergeCell ref="P2001:Q2001"/>
    <mergeCell ref="M2002:N2002"/>
    <mergeCell ref="P2002:Q2002"/>
    <mergeCell ref="R2013:T2013"/>
    <mergeCell ref="R2014:T2014"/>
    <mergeCell ref="R2015:T2015"/>
    <mergeCell ref="R2016:T2016"/>
    <mergeCell ref="R2017:T2017"/>
    <mergeCell ref="R2018:T2018"/>
    <mergeCell ref="R2010:T2010"/>
    <mergeCell ref="R2011:T2011"/>
    <mergeCell ref="R2012:T2012"/>
    <mergeCell ref="M2007:M2008"/>
    <mergeCell ref="N2007:N2008"/>
    <mergeCell ref="O2007:P2007"/>
    <mergeCell ref="R2007:T2008"/>
    <mergeCell ref="L2027:L2029"/>
    <mergeCell ref="M2027:Q2030"/>
    <mergeCell ref="R2027:T2028"/>
    <mergeCell ref="L2030:L2032"/>
    <mergeCell ref="M2031:N2031"/>
    <mergeCell ref="P2031:Q2031"/>
    <mergeCell ref="M2032:N2032"/>
    <mergeCell ref="P2032:Q2032"/>
    <mergeCell ref="G2025:H2025"/>
    <mergeCell ref="I2025:K2025"/>
    <mergeCell ref="C2026:D2026"/>
    <mergeCell ref="M2026:P2026"/>
    <mergeCell ref="R2019:T2019"/>
    <mergeCell ref="B2023:T2023"/>
    <mergeCell ref="B2024:B2033"/>
    <mergeCell ref="C2024:K2024"/>
    <mergeCell ref="L2024:L2026"/>
    <mergeCell ref="M2024:Q2025"/>
    <mergeCell ref="R2024:S2026"/>
    <mergeCell ref="T2024:T2026"/>
    <mergeCell ref="C2025:E2025"/>
    <mergeCell ref="R2040:T2040"/>
    <mergeCell ref="R2041:T2041"/>
    <mergeCell ref="R2042:T2042"/>
    <mergeCell ref="M2037:M2038"/>
    <mergeCell ref="N2037:N2038"/>
    <mergeCell ref="O2037:P2037"/>
    <mergeCell ref="R2037:T2038"/>
    <mergeCell ref="C2033:G2033"/>
    <mergeCell ref="H2033:J2033"/>
    <mergeCell ref="L2033:Q2033"/>
    <mergeCell ref="B2036:D2036"/>
    <mergeCell ref="B2037:B2038"/>
    <mergeCell ref="H2037:H2038"/>
    <mergeCell ref="I2037:I2038"/>
    <mergeCell ref="J2037:J2038"/>
    <mergeCell ref="K2037:K2038"/>
    <mergeCell ref="L2037:L2038"/>
    <mergeCell ref="G2055:H2055"/>
    <mergeCell ref="I2055:K2055"/>
    <mergeCell ref="C2056:D2056"/>
    <mergeCell ref="M2056:P2056"/>
    <mergeCell ref="R2049:T2049"/>
    <mergeCell ref="B2053:T2053"/>
    <mergeCell ref="B2054:B2063"/>
    <mergeCell ref="C2054:K2054"/>
    <mergeCell ref="L2054:L2056"/>
    <mergeCell ref="M2054:Q2055"/>
    <mergeCell ref="R2054:S2056"/>
    <mergeCell ref="T2054:T2056"/>
    <mergeCell ref="C2055:E2055"/>
    <mergeCell ref="R2043:T2043"/>
    <mergeCell ref="R2044:T2044"/>
    <mergeCell ref="R2045:T2045"/>
    <mergeCell ref="R2046:T2046"/>
    <mergeCell ref="R2047:T2047"/>
    <mergeCell ref="R2048:T2048"/>
    <mergeCell ref="C2063:G2063"/>
    <mergeCell ref="H2063:J2063"/>
    <mergeCell ref="L2063:Q2063"/>
    <mergeCell ref="B2066:D2066"/>
    <mergeCell ref="B2067:B2068"/>
    <mergeCell ref="H2067:H2068"/>
    <mergeCell ref="I2067:I2068"/>
    <mergeCell ref="J2067:J2068"/>
    <mergeCell ref="K2067:K2068"/>
    <mergeCell ref="L2067:L2068"/>
    <mergeCell ref="L2057:L2059"/>
    <mergeCell ref="M2057:Q2060"/>
    <mergeCell ref="R2057:T2058"/>
    <mergeCell ref="L2060:L2062"/>
    <mergeCell ref="M2061:N2061"/>
    <mergeCell ref="P2061:Q2061"/>
    <mergeCell ref="M2062:N2062"/>
    <mergeCell ref="P2062:Q2062"/>
    <mergeCell ref="R2073:T2073"/>
    <mergeCell ref="R2074:T2074"/>
    <mergeCell ref="R2075:T2075"/>
    <mergeCell ref="R2076:T2076"/>
    <mergeCell ref="R2077:T2077"/>
    <mergeCell ref="R2078:T2078"/>
    <mergeCell ref="R2070:T2070"/>
    <mergeCell ref="R2071:T2071"/>
    <mergeCell ref="R2072:T2072"/>
    <mergeCell ref="M2067:M2068"/>
    <mergeCell ref="N2067:N2068"/>
    <mergeCell ref="O2067:P2067"/>
    <mergeCell ref="R2067:T2068"/>
    <mergeCell ref="L2087:L2089"/>
    <mergeCell ref="M2087:Q2090"/>
    <mergeCell ref="R2087:T2088"/>
    <mergeCell ref="L2090:L2092"/>
    <mergeCell ref="M2091:N2091"/>
    <mergeCell ref="P2091:Q2091"/>
    <mergeCell ref="M2092:N2092"/>
    <mergeCell ref="P2092:Q2092"/>
    <mergeCell ref="G2085:H2085"/>
    <mergeCell ref="I2085:K2085"/>
    <mergeCell ref="C2086:D2086"/>
    <mergeCell ref="M2086:P2086"/>
    <mergeCell ref="R2079:T2079"/>
    <mergeCell ref="B2083:T2083"/>
    <mergeCell ref="B2084:B2093"/>
    <mergeCell ref="C2084:K2084"/>
    <mergeCell ref="L2084:L2086"/>
    <mergeCell ref="M2084:Q2085"/>
    <mergeCell ref="R2084:S2086"/>
    <mergeCell ref="T2084:T2086"/>
    <mergeCell ref="C2085:E2085"/>
    <mergeCell ref="R2100:T2100"/>
    <mergeCell ref="R2101:T2101"/>
    <mergeCell ref="R2102:T2102"/>
    <mergeCell ref="M2097:M2098"/>
    <mergeCell ref="N2097:N2098"/>
    <mergeCell ref="O2097:P2097"/>
    <mergeCell ref="R2097:T2098"/>
    <mergeCell ref="C2093:G2093"/>
    <mergeCell ref="H2093:J2093"/>
    <mergeCell ref="L2093:Q2093"/>
    <mergeCell ref="B2096:D2096"/>
    <mergeCell ref="B2097:B2098"/>
    <mergeCell ref="H2097:H2098"/>
    <mergeCell ref="I2097:I2098"/>
    <mergeCell ref="J2097:J2098"/>
    <mergeCell ref="K2097:K2098"/>
    <mergeCell ref="L2097:L2098"/>
    <mergeCell ref="G2115:H2115"/>
    <mergeCell ref="I2115:K2115"/>
    <mergeCell ref="C2116:D2116"/>
    <mergeCell ref="M2116:P2116"/>
    <mergeCell ref="R2109:T2109"/>
    <mergeCell ref="B2113:T2113"/>
    <mergeCell ref="B2114:B2123"/>
    <mergeCell ref="C2114:K2114"/>
    <mergeCell ref="L2114:L2116"/>
    <mergeCell ref="M2114:Q2115"/>
    <mergeCell ref="R2114:S2116"/>
    <mergeCell ref="T2114:T2116"/>
    <mergeCell ref="C2115:E2115"/>
    <mergeCell ref="R2103:T2103"/>
    <mergeCell ref="R2104:T2104"/>
    <mergeCell ref="R2105:T2105"/>
    <mergeCell ref="R2106:T2106"/>
    <mergeCell ref="R2107:T2107"/>
    <mergeCell ref="R2108:T2108"/>
    <mergeCell ref="C2123:G2123"/>
    <mergeCell ref="H2123:J2123"/>
    <mergeCell ref="L2123:Q2123"/>
    <mergeCell ref="B2126:D2126"/>
    <mergeCell ref="B2127:B2128"/>
    <mergeCell ref="H2127:H2128"/>
    <mergeCell ref="I2127:I2128"/>
    <mergeCell ref="J2127:J2128"/>
    <mergeCell ref="K2127:K2128"/>
    <mergeCell ref="L2127:L2128"/>
    <mergeCell ref="L2117:L2119"/>
    <mergeCell ref="M2117:Q2120"/>
    <mergeCell ref="R2117:T2118"/>
    <mergeCell ref="L2120:L2122"/>
    <mergeCell ref="M2121:N2121"/>
    <mergeCell ref="P2121:Q2121"/>
    <mergeCell ref="M2122:N2122"/>
    <mergeCell ref="P2122:Q2122"/>
    <mergeCell ref="R2133:T2133"/>
    <mergeCell ref="R2134:T2134"/>
    <mergeCell ref="R2135:T2135"/>
    <mergeCell ref="R2136:T2136"/>
    <mergeCell ref="R2137:T2137"/>
    <mergeCell ref="R2138:T2138"/>
    <mergeCell ref="R2130:T2130"/>
    <mergeCell ref="R2131:T2131"/>
    <mergeCell ref="R2132:T2132"/>
    <mergeCell ref="M2127:M2128"/>
    <mergeCell ref="N2127:N2128"/>
    <mergeCell ref="O2127:P2127"/>
    <mergeCell ref="R2127:T2128"/>
    <mergeCell ref="L2147:L2149"/>
    <mergeCell ref="M2147:Q2150"/>
    <mergeCell ref="R2147:T2148"/>
    <mergeCell ref="L2150:L2152"/>
    <mergeCell ref="M2151:N2151"/>
    <mergeCell ref="P2151:Q2151"/>
    <mergeCell ref="M2152:N2152"/>
    <mergeCell ref="P2152:Q2152"/>
    <mergeCell ref="G2145:H2145"/>
    <mergeCell ref="I2145:K2145"/>
    <mergeCell ref="C2146:D2146"/>
    <mergeCell ref="M2146:P2146"/>
    <mergeCell ref="R2139:T2139"/>
    <mergeCell ref="B2143:T2143"/>
    <mergeCell ref="B2144:B2153"/>
    <mergeCell ref="C2144:K2144"/>
    <mergeCell ref="L2144:L2146"/>
    <mergeCell ref="M2144:Q2145"/>
    <mergeCell ref="R2144:S2146"/>
    <mergeCell ref="T2144:T2146"/>
    <mergeCell ref="C2145:E2145"/>
    <mergeCell ref="R2160:T2160"/>
    <mergeCell ref="R2161:T2161"/>
    <mergeCell ref="R2162:T2162"/>
    <mergeCell ref="M2157:M2158"/>
    <mergeCell ref="N2157:N2158"/>
    <mergeCell ref="O2157:P2157"/>
    <mergeCell ref="R2157:T2158"/>
    <mergeCell ref="C2153:G2153"/>
    <mergeCell ref="H2153:J2153"/>
    <mergeCell ref="L2153:Q2153"/>
    <mergeCell ref="B2156:D2156"/>
    <mergeCell ref="B2157:B2158"/>
    <mergeCell ref="H2157:H2158"/>
    <mergeCell ref="I2157:I2158"/>
    <mergeCell ref="J2157:J2158"/>
    <mergeCell ref="K2157:K2158"/>
    <mergeCell ref="L2157:L2158"/>
    <mergeCell ref="G2175:H2175"/>
    <mergeCell ref="I2175:K2175"/>
    <mergeCell ref="C2176:D2176"/>
    <mergeCell ref="M2176:P2176"/>
    <mergeCell ref="R2169:T2169"/>
    <mergeCell ref="B2173:T2173"/>
    <mergeCell ref="B2174:B2183"/>
    <mergeCell ref="C2174:K2174"/>
    <mergeCell ref="L2174:L2176"/>
    <mergeCell ref="M2174:Q2175"/>
    <mergeCell ref="R2174:S2176"/>
    <mergeCell ref="T2174:T2176"/>
    <mergeCell ref="C2175:E2175"/>
    <mergeCell ref="R2163:T2163"/>
    <mergeCell ref="R2164:T2164"/>
    <mergeCell ref="R2165:T2165"/>
    <mergeCell ref="R2166:T2166"/>
    <mergeCell ref="R2167:T2167"/>
    <mergeCell ref="R2168:T2168"/>
    <mergeCell ref="C2183:G2183"/>
    <mergeCell ref="H2183:J2183"/>
    <mergeCell ref="L2183:Q2183"/>
    <mergeCell ref="B2186:D2186"/>
    <mergeCell ref="B2187:B2188"/>
    <mergeCell ref="H2187:H2188"/>
    <mergeCell ref="I2187:I2188"/>
    <mergeCell ref="J2187:J2188"/>
    <mergeCell ref="K2187:K2188"/>
    <mergeCell ref="L2187:L2188"/>
    <mergeCell ref="L2177:L2179"/>
    <mergeCell ref="M2177:Q2180"/>
    <mergeCell ref="R2177:T2178"/>
    <mergeCell ref="L2180:L2182"/>
    <mergeCell ref="M2181:N2181"/>
    <mergeCell ref="P2181:Q2181"/>
    <mergeCell ref="M2182:N2182"/>
    <mergeCell ref="P2182:Q2182"/>
    <mergeCell ref="R2193:T2193"/>
    <mergeCell ref="R2194:T2194"/>
    <mergeCell ref="R2195:T2195"/>
    <mergeCell ref="R2196:T2196"/>
    <mergeCell ref="R2197:T2197"/>
    <mergeCell ref="R2198:T2198"/>
    <mergeCell ref="R2190:T2190"/>
    <mergeCell ref="R2191:T2191"/>
    <mergeCell ref="R2192:T2192"/>
    <mergeCell ref="M2187:M2188"/>
    <mergeCell ref="N2187:N2188"/>
    <mergeCell ref="O2187:P2187"/>
    <mergeCell ref="R2187:T2188"/>
    <mergeCell ref="L2207:L2209"/>
    <mergeCell ref="M2207:Q2210"/>
    <mergeCell ref="R2207:T2208"/>
    <mergeCell ref="L2210:L2212"/>
    <mergeCell ref="M2211:N2211"/>
    <mergeCell ref="P2211:Q2211"/>
    <mergeCell ref="M2212:N2212"/>
    <mergeCell ref="P2212:Q2212"/>
    <mergeCell ref="G2205:H2205"/>
    <mergeCell ref="I2205:K2205"/>
    <mergeCell ref="C2206:D2206"/>
    <mergeCell ref="M2206:P2206"/>
    <mergeCell ref="R2199:T2199"/>
    <mergeCell ref="B2203:T2203"/>
    <mergeCell ref="B2204:B2213"/>
    <mergeCell ref="C2204:K2204"/>
    <mergeCell ref="L2204:L2206"/>
    <mergeCell ref="M2204:Q2205"/>
    <mergeCell ref="R2204:S2206"/>
    <mergeCell ref="T2204:T2206"/>
    <mergeCell ref="C2205:E2205"/>
    <mergeCell ref="R2220:T2220"/>
    <mergeCell ref="R2221:T2221"/>
    <mergeCell ref="R2222:T2222"/>
    <mergeCell ref="M2217:M2218"/>
    <mergeCell ref="N2217:N2218"/>
    <mergeCell ref="O2217:P2217"/>
    <mergeCell ref="R2217:T2218"/>
    <mergeCell ref="C2213:G2213"/>
    <mergeCell ref="H2213:J2213"/>
    <mergeCell ref="L2213:Q2213"/>
    <mergeCell ref="B2216:D2216"/>
    <mergeCell ref="B2217:B2218"/>
    <mergeCell ref="H2217:H2218"/>
    <mergeCell ref="I2217:I2218"/>
    <mergeCell ref="J2217:J2218"/>
    <mergeCell ref="K2217:K2218"/>
    <mergeCell ref="L2217:L2218"/>
    <mergeCell ref="G2235:H2235"/>
    <mergeCell ref="I2235:K2235"/>
    <mergeCell ref="C2236:D2236"/>
    <mergeCell ref="M2236:P2236"/>
    <mergeCell ref="R2229:T2229"/>
    <mergeCell ref="B2233:T2233"/>
    <mergeCell ref="B2234:B2243"/>
    <mergeCell ref="C2234:K2234"/>
    <mergeCell ref="L2234:L2236"/>
    <mergeCell ref="M2234:Q2235"/>
    <mergeCell ref="R2234:S2236"/>
    <mergeCell ref="T2234:T2236"/>
    <mergeCell ref="C2235:E2235"/>
    <mergeCell ref="R2223:T2223"/>
    <mergeCell ref="R2224:T2224"/>
    <mergeCell ref="R2225:T2225"/>
    <mergeCell ref="R2226:T2226"/>
    <mergeCell ref="R2227:T2227"/>
    <mergeCell ref="R2228:T2228"/>
    <mergeCell ref="C2243:G2243"/>
    <mergeCell ref="H2243:J2243"/>
    <mergeCell ref="L2243:Q2243"/>
    <mergeCell ref="B2246:D2246"/>
    <mergeCell ref="B2247:B2248"/>
    <mergeCell ref="H2247:H2248"/>
    <mergeCell ref="I2247:I2248"/>
    <mergeCell ref="J2247:J2248"/>
    <mergeCell ref="K2247:K2248"/>
    <mergeCell ref="L2247:L2248"/>
    <mergeCell ref="L2237:L2239"/>
    <mergeCell ref="M2237:Q2240"/>
    <mergeCell ref="R2237:T2238"/>
    <mergeCell ref="L2240:L2242"/>
    <mergeCell ref="M2241:N2241"/>
    <mergeCell ref="P2241:Q2241"/>
    <mergeCell ref="M2242:N2242"/>
    <mergeCell ref="P2242:Q2242"/>
    <mergeCell ref="R2253:T2253"/>
    <mergeCell ref="R2254:T2254"/>
    <mergeCell ref="R2255:T2255"/>
    <mergeCell ref="R2256:T2256"/>
    <mergeCell ref="R2257:T2257"/>
    <mergeCell ref="R2258:T2258"/>
    <mergeCell ref="R2250:T2250"/>
    <mergeCell ref="R2251:T2251"/>
    <mergeCell ref="R2252:T2252"/>
    <mergeCell ref="M2247:M2248"/>
    <mergeCell ref="N2247:N2248"/>
    <mergeCell ref="O2247:P2247"/>
    <mergeCell ref="R2247:T2248"/>
    <mergeCell ref="L2267:L2269"/>
    <mergeCell ref="M2267:Q2270"/>
    <mergeCell ref="R2267:T2268"/>
    <mergeCell ref="L2270:L2272"/>
    <mergeCell ref="M2271:N2271"/>
    <mergeCell ref="P2271:Q2271"/>
    <mergeCell ref="M2272:N2272"/>
    <mergeCell ref="P2272:Q2272"/>
    <mergeCell ref="G2265:H2265"/>
    <mergeCell ref="I2265:K2265"/>
    <mergeCell ref="C2266:D2266"/>
    <mergeCell ref="M2266:P2266"/>
    <mergeCell ref="R2259:T2259"/>
    <mergeCell ref="B2263:T2263"/>
    <mergeCell ref="B2264:B2273"/>
    <mergeCell ref="C2264:K2264"/>
    <mergeCell ref="L2264:L2266"/>
    <mergeCell ref="M2264:Q2265"/>
    <mergeCell ref="R2264:S2266"/>
    <mergeCell ref="T2264:T2266"/>
    <mergeCell ref="C2265:E2265"/>
    <mergeCell ref="R2280:T2280"/>
    <mergeCell ref="R2281:T2281"/>
    <mergeCell ref="R2282:T2282"/>
    <mergeCell ref="M2277:M2278"/>
    <mergeCell ref="N2277:N2278"/>
    <mergeCell ref="O2277:P2277"/>
    <mergeCell ref="R2277:T2278"/>
    <mergeCell ref="C2273:G2273"/>
    <mergeCell ref="H2273:J2273"/>
    <mergeCell ref="L2273:Q2273"/>
    <mergeCell ref="B2276:D2276"/>
    <mergeCell ref="B2277:B2278"/>
    <mergeCell ref="H2277:H2278"/>
    <mergeCell ref="I2277:I2278"/>
    <mergeCell ref="J2277:J2278"/>
    <mergeCell ref="K2277:K2278"/>
    <mergeCell ref="L2277:L2278"/>
    <mergeCell ref="G2295:H2295"/>
    <mergeCell ref="I2295:K2295"/>
    <mergeCell ref="C2296:D2296"/>
    <mergeCell ref="M2296:P2296"/>
    <mergeCell ref="R2289:T2289"/>
    <mergeCell ref="B2293:T2293"/>
    <mergeCell ref="B2294:B2303"/>
    <mergeCell ref="C2294:K2294"/>
    <mergeCell ref="L2294:L2296"/>
    <mergeCell ref="M2294:Q2295"/>
    <mergeCell ref="R2294:S2296"/>
    <mergeCell ref="T2294:T2296"/>
    <mergeCell ref="C2295:E2295"/>
    <mergeCell ref="R2283:T2283"/>
    <mergeCell ref="R2284:T2284"/>
    <mergeCell ref="R2285:T2285"/>
    <mergeCell ref="R2286:T2286"/>
    <mergeCell ref="R2287:T2287"/>
    <mergeCell ref="R2288:T2288"/>
    <mergeCell ref="C2303:G2303"/>
    <mergeCell ref="H2303:J2303"/>
    <mergeCell ref="L2303:Q2303"/>
    <mergeCell ref="B2306:D2306"/>
    <mergeCell ref="B2307:B2308"/>
    <mergeCell ref="H2307:H2308"/>
    <mergeCell ref="I2307:I2308"/>
    <mergeCell ref="J2307:J2308"/>
    <mergeCell ref="K2307:K2308"/>
    <mergeCell ref="L2307:L2308"/>
    <mergeCell ref="L2297:L2299"/>
    <mergeCell ref="M2297:Q2300"/>
    <mergeCell ref="R2297:T2298"/>
    <mergeCell ref="L2300:L2302"/>
    <mergeCell ref="M2301:N2301"/>
    <mergeCell ref="P2301:Q2301"/>
    <mergeCell ref="M2302:N2302"/>
    <mergeCell ref="P2302:Q2302"/>
    <mergeCell ref="R2313:T2313"/>
    <mergeCell ref="R2314:T2314"/>
    <mergeCell ref="R2315:T2315"/>
    <mergeCell ref="R2316:T2316"/>
    <mergeCell ref="R2317:T2317"/>
    <mergeCell ref="R2318:T2318"/>
    <mergeCell ref="R2310:T2310"/>
    <mergeCell ref="R2311:T2311"/>
    <mergeCell ref="R2312:T2312"/>
    <mergeCell ref="M2307:M2308"/>
    <mergeCell ref="N2307:N2308"/>
    <mergeCell ref="O2307:P2307"/>
    <mergeCell ref="R2307:T2308"/>
    <mergeCell ref="L2327:L2329"/>
    <mergeCell ref="M2327:Q2330"/>
    <mergeCell ref="R2327:T2328"/>
    <mergeCell ref="L2330:L2332"/>
    <mergeCell ref="M2331:N2331"/>
    <mergeCell ref="P2331:Q2331"/>
    <mergeCell ref="M2332:N2332"/>
    <mergeCell ref="P2332:Q2332"/>
    <mergeCell ref="G2325:H2325"/>
    <mergeCell ref="I2325:K2325"/>
    <mergeCell ref="C2326:D2326"/>
    <mergeCell ref="M2326:P2326"/>
    <mergeCell ref="R2319:T2319"/>
    <mergeCell ref="B2323:T2323"/>
    <mergeCell ref="B2324:B2333"/>
    <mergeCell ref="C2324:K2324"/>
    <mergeCell ref="L2324:L2326"/>
    <mergeCell ref="M2324:Q2325"/>
    <mergeCell ref="R2324:S2326"/>
    <mergeCell ref="T2324:T2326"/>
    <mergeCell ref="C2325:E2325"/>
    <mergeCell ref="R2340:T2340"/>
    <mergeCell ref="R2341:T2341"/>
    <mergeCell ref="R2342:T2342"/>
    <mergeCell ref="M2337:M2338"/>
    <mergeCell ref="N2337:N2338"/>
    <mergeCell ref="O2337:P2337"/>
    <mergeCell ref="R2337:T2338"/>
    <mergeCell ref="C2333:G2333"/>
    <mergeCell ref="H2333:J2333"/>
    <mergeCell ref="L2333:Q2333"/>
    <mergeCell ref="B2336:D2336"/>
    <mergeCell ref="B2337:B2338"/>
    <mergeCell ref="H2337:H2338"/>
    <mergeCell ref="I2337:I2338"/>
    <mergeCell ref="J2337:J2338"/>
    <mergeCell ref="K2337:K2338"/>
    <mergeCell ref="L2337:L2338"/>
    <mergeCell ref="G2355:H2355"/>
    <mergeCell ref="I2355:K2355"/>
    <mergeCell ref="C2356:D2356"/>
    <mergeCell ref="M2356:P2356"/>
    <mergeCell ref="R2349:T2349"/>
    <mergeCell ref="B2353:T2353"/>
    <mergeCell ref="B2354:B2363"/>
    <mergeCell ref="C2354:K2354"/>
    <mergeCell ref="L2354:L2356"/>
    <mergeCell ref="M2354:Q2355"/>
    <mergeCell ref="R2354:S2356"/>
    <mergeCell ref="T2354:T2356"/>
    <mergeCell ref="C2355:E2355"/>
    <mergeCell ref="R2343:T2343"/>
    <mergeCell ref="R2344:T2344"/>
    <mergeCell ref="R2345:T2345"/>
    <mergeCell ref="R2346:T2346"/>
    <mergeCell ref="R2347:T2347"/>
    <mergeCell ref="R2348:T2348"/>
    <mergeCell ref="C2363:G2363"/>
    <mergeCell ref="H2363:J2363"/>
    <mergeCell ref="L2363:Q2363"/>
    <mergeCell ref="B2366:D2366"/>
    <mergeCell ref="B2367:B2368"/>
    <mergeCell ref="H2367:H2368"/>
    <mergeCell ref="I2367:I2368"/>
    <mergeCell ref="J2367:J2368"/>
    <mergeCell ref="K2367:K2368"/>
    <mergeCell ref="L2367:L2368"/>
    <mergeCell ref="L2357:L2359"/>
    <mergeCell ref="M2357:Q2360"/>
    <mergeCell ref="R2357:T2358"/>
    <mergeCell ref="L2360:L2362"/>
    <mergeCell ref="M2361:N2361"/>
    <mergeCell ref="P2361:Q2361"/>
    <mergeCell ref="M2362:N2362"/>
    <mergeCell ref="P2362:Q2362"/>
    <mergeCell ref="R2373:T2373"/>
    <mergeCell ref="R2374:T2374"/>
    <mergeCell ref="R2375:T2375"/>
    <mergeCell ref="R2376:T2376"/>
    <mergeCell ref="R2377:T2377"/>
    <mergeCell ref="R2378:T2378"/>
    <mergeCell ref="R2370:T2370"/>
    <mergeCell ref="R2371:T2371"/>
    <mergeCell ref="R2372:T2372"/>
    <mergeCell ref="M2367:M2368"/>
    <mergeCell ref="N2367:N2368"/>
    <mergeCell ref="O2367:P2367"/>
    <mergeCell ref="R2367:T2368"/>
    <mergeCell ref="L2387:L2389"/>
    <mergeCell ref="M2387:Q2390"/>
    <mergeCell ref="R2387:T2388"/>
    <mergeCell ref="L2390:L2392"/>
    <mergeCell ref="M2391:N2391"/>
    <mergeCell ref="P2391:Q2391"/>
    <mergeCell ref="M2392:N2392"/>
    <mergeCell ref="P2392:Q2392"/>
    <mergeCell ref="G2385:H2385"/>
    <mergeCell ref="I2385:K2385"/>
    <mergeCell ref="C2386:D2386"/>
    <mergeCell ref="M2386:P2386"/>
    <mergeCell ref="R2379:T2379"/>
    <mergeCell ref="B2383:T2383"/>
    <mergeCell ref="B2384:B2393"/>
    <mergeCell ref="C2384:K2384"/>
    <mergeCell ref="L2384:L2386"/>
    <mergeCell ref="M2384:Q2385"/>
    <mergeCell ref="R2384:S2386"/>
    <mergeCell ref="T2384:T2386"/>
    <mergeCell ref="C2385:E2385"/>
    <mergeCell ref="R2400:T2400"/>
    <mergeCell ref="R2401:T2401"/>
    <mergeCell ref="R2402:T2402"/>
    <mergeCell ref="M2397:M2398"/>
    <mergeCell ref="N2397:N2398"/>
    <mergeCell ref="O2397:P2397"/>
    <mergeCell ref="R2397:T2398"/>
    <mergeCell ref="C2393:G2393"/>
    <mergeCell ref="H2393:J2393"/>
    <mergeCell ref="L2393:Q2393"/>
    <mergeCell ref="B2396:D2396"/>
    <mergeCell ref="B2397:B2398"/>
    <mergeCell ref="H2397:H2398"/>
    <mergeCell ref="I2397:I2398"/>
    <mergeCell ref="J2397:J2398"/>
    <mergeCell ref="K2397:K2398"/>
    <mergeCell ref="L2397:L2398"/>
    <mergeCell ref="G2415:H2415"/>
    <mergeCell ref="I2415:K2415"/>
    <mergeCell ref="C2416:D2416"/>
    <mergeCell ref="M2416:P2416"/>
    <mergeCell ref="R2409:T2409"/>
    <mergeCell ref="B2413:T2413"/>
    <mergeCell ref="B2414:B2423"/>
    <mergeCell ref="C2414:K2414"/>
    <mergeCell ref="L2414:L2416"/>
    <mergeCell ref="M2414:Q2415"/>
    <mergeCell ref="R2414:S2416"/>
    <mergeCell ref="T2414:T2416"/>
    <mergeCell ref="C2415:E2415"/>
    <mergeCell ref="R2403:T2403"/>
    <mergeCell ref="R2404:T2404"/>
    <mergeCell ref="R2405:T2405"/>
    <mergeCell ref="R2406:T2406"/>
    <mergeCell ref="R2407:T2407"/>
    <mergeCell ref="R2408:T2408"/>
    <mergeCell ref="C2423:G2423"/>
    <mergeCell ref="H2423:J2423"/>
    <mergeCell ref="L2423:Q2423"/>
    <mergeCell ref="B2426:D2426"/>
    <mergeCell ref="B2427:B2428"/>
    <mergeCell ref="H2427:H2428"/>
    <mergeCell ref="I2427:I2428"/>
    <mergeCell ref="J2427:J2428"/>
    <mergeCell ref="K2427:K2428"/>
    <mergeCell ref="L2427:L2428"/>
    <mergeCell ref="L2417:L2419"/>
    <mergeCell ref="M2417:Q2420"/>
    <mergeCell ref="R2417:T2418"/>
    <mergeCell ref="L2420:L2422"/>
    <mergeCell ref="M2421:N2421"/>
    <mergeCell ref="P2421:Q2421"/>
    <mergeCell ref="M2422:N2422"/>
    <mergeCell ref="P2422:Q2422"/>
    <mergeCell ref="R2433:T2433"/>
    <mergeCell ref="R2434:T2434"/>
    <mergeCell ref="R2435:T2435"/>
    <mergeCell ref="R2436:T2436"/>
    <mergeCell ref="R2437:T2437"/>
    <mergeCell ref="R2438:T2438"/>
    <mergeCell ref="R2430:T2430"/>
    <mergeCell ref="R2431:T2431"/>
    <mergeCell ref="R2432:T2432"/>
    <mergeCell ref="M2427:M2428"/>
    <mergeCell ref="N2427:N2428"/>
    <mergeCell ref="O2427:P2427"/>
    <mergeCell ref="R2427:T2428"/>
    <mergeCell ref="L2447:L2449"/>
    <mergeCell ref="M2447:Q2450"/>
    <mergeCell ref="R2447:T2448"/>
    <mergeCell ref="L2450:L2452"/>
    <mergeCell ref="M2451:N2451"/>
    <mergeCell ref="P2451:Q2451"/>
    <mergeCell ref="M2452:N2452"/>
    <mergeCell ref="P2452:Q2452"/>
    <mergeCell ref="G2445:H2445"/>
    <mergeCell ref="I2445:K2445"/>
    <mergeCell ref="C2446:D2446"/>
    <mergeCell ref="M2446:P2446"/>
    <mergeCell ref="R2439:T2439"/>
    <mergeCell ref="B2443:T2443"/>
    <mergeCell ref="B2444:B2453"/>
    <mergeCell ref="C2444:K2444"/>
    <mergeCell ref="L2444:L2446"/>
    <mergeCell ref="M2444:Q2445"/>
    <mergeCell ref="R2444:S2446"/>
    <mergeCell ref="T2444:T2446"/>
    <mergeCell ref="C2445:E2445"/>
    <mergeCell ref="R2460:T2460"/>
    <mergeCell ref="R2461:T2461"/>
    <mergeCell ref="R2462:T2462"/>
    <mergeCell ref="M2457:M2458"/>
    <mergeCell ref="N2457:N2458"/>
    <mergeCell ref="O2457:P2457"/>
    <mergeCell ref="R2457:T2458"/>
    <mergeCell ref="C2453:G2453"/>
    <mergeCell ref="H2453:J2453"/>
    <mergeCell ref="L2453:Q2453"/>
    <mergeCell ref="B2456:D2456"/>
    <mergeCell ref="B2457:B2458"/>
    <mergeCell ref="H2457:H2458"/>
    <mergeCell ref="I2457:I2458"/>
    <mergeCell ref="J2457:J2458"/>
    <mergeCell ref="K2457:K2458"/>
    <mergeCell ref="L2457:L2458"/>
    <mergeCell ref="G2475:H2475"/>
    <mergeCell ref="I2475:K2475"/>
    <mergeCell ref="C2476:D2476"/>
    <mergeCell ref="M2476:P2476"/>
    <mergeCell ref="R2469:T2469"/>
    <mergeCell ref="B2473:T2473"/>
    <mergeCell ref="B2474:B2483"/>
    <mergeCell ref="C2474:K2474"/>
    <mergeCell ref="L2474:L2476"/>
    <mergeCell ref="M2474:Q2475"/>
    <mergeCell ref="R2474:S2476"/>
    <mergeCell ref="T2474:T2476"/>
    <mergeCell ref="C2475:E2475"/>
    <mergeCell ref="R2463:T2463"/>
    <mergeCell ref="R2464:T2464"/>
    <mergeCell ref="R2465:T2465"/>
    <mergeCell ref="R2466:T2466"/>
    <mergeCell ref="R2467:T2467"/>
    <mergeCell ref="R2468:T2468"/>
    <mergeCell ref="C2483:G2483"/>
    <mergeCell ref="H2483:J2483"/>
    <mergeCell ref="L2483:Q2483"/>
    <mergeCell ref="B2486:D2486"/>
    <mergeCell ref="B2487:B2488"/>
    <mergeCell ref="H2487:H2488"/>
    <mergeCell ref="I2487:I2488"/>
    <mergeCell ref="J2487:J2488"/>
    <mergeCell ref="K2487:K2488"/>
    <mergeCell ref="L2487:L2488"/>
    <mergeCell ref="L2477:L2479"/>
    <mergeCell ref="M2477:Q2480"/>
    <mergeCell ref="R2477:T2478"/>
    <mergeCell ref="L2480:L2482"/>
    <mergeCell ref="M2481:N2481"/>
    <mergeCell ref="P2481:Q2481"/>
    <mergeCell ref="M2482:N2482"/>
    <mergeCell ref="P2482:Q2482"/>
    <mergeCell ref="R2493:T2493"/>
    <mergeCell ref="R2494:T2494"/>
    <mergeCell ref="R2495:T2495"/>
    <mergeCell ref="R2496:T2496"/>
    <mergeCell ref="R2497:T2497"/>
    <mergeCell ref="R2498:T2498"/>
    <mergeCell ref="R2490:T2490"/>
    <mergeCell ref="R2491:T2491"/>
    <mergeCell ref="R2492:T2492"/>
    <mergeCell ref="M2487:M2488"/>
    <mergeCell ref="N2487:N2488"/>
    <mergeCell ref="O2487:P2487"/>
    <mergeCell ref="R2487:T2488"/>
    <mergeCell ref="L2507:L2509"/>
    <mergeCell ref="M2507:Q2510"/>
    <mergeCell ref="R2507:T2508"/>
    <mergeCell ref="L2510:L2512"/>
    <mergeCell ref="M2511:N2511"/>
    <mergeCell ref="P2511:Q2511"/>
    <mergeCell ref="M2512:N2512"/>
    <mergeCell ref="P2512:Q2512"/>
    <mergeCell ref="G2505:H2505"/>
    <mergeCell ref="I2505:K2505"/>
    <mergeCell ref="C2506:D2506"/>
    <mergeCell ref="M2506:P2506"/>
    <mergeCell ref="R2499:T2499"/>
    <mergeCell ref="B2503:T2503"/>
    <mergeCell ref="B2504:B2513"/>
    <mergeCell ref="C2504:K2504"/>
    <mergeCell ref="L2504:L2506"/>
    <mergeCell ref="M2504:Q2505"/>
    <mergeCell ref="R2504:S2506"/>
    <mergeCell ref="T2504:T2506"/>
    <mergeCell ref="C2505:E2505"/>
    <mergeCell ref="R2520:T2520"/>
    <mergeCell ref="R2521:T2521"/>
    <mergeCell ref="R2522:T2522"/>
    <mergeCell ref="M2517:M2518"/>
    <mergeCell ref="N2517:N2518"/>
    <mergeCell ref="O2517:P2517"/>
    <mergeCell ref="R2517:T2518"/>
    <mergeCell ref="C2513:G2513"/>
    <mergeCell ref="H2513:J2513"/>
    <mergeCell ref="L2513:Q2513"/>
    <mergeCell ref="B2516:D2516"/>
    <mergeCell ref="B2517:B2518"/>
    <mergeCell ref="H2517:H2518"/>
    <mergeCell ref="I2517:I2518"/>
    <mergeCell ref="J2517:J2518"/>
    <mergeCell ref="K2517:K2518"/>
    <mergeCell ref="L2517:L2518"/>
    <mergeCell ref="G2535:H2535"/>
    <mergeCell ref="I2535:K2535"/>
    <mergeCell ref="C2536:D2536"/>
    <mergeCell ref="M2536:P2536"/>
    <mergeCell ref="R2529:T2529"/>
    <mergeCell ref="B2533:T2533"/>
    <mergeCell ref="B2534:B2543"/>
    <mergeCell ref="C2534:K2534"/>
    <mergeCell ref="L2534:L2536"/>
    <mergeCell ref="M2534:Q2535"/>
    <mergeCell ref="R2534:S2536"/>
    <mergeCell ref="T2534:T2536"/>
    <mergeCell ref="C2535:E2535"/>
    <mergeCell ref="R2523:T2523"/>
    <mergeCell ref="R2524:T2524"/>
    <mergeCell ref="R2525:T2525"/>
    <mergeCell ref="R2526:T2526"/>
    <mergeCell ref="R2527:T2527"/>
    <mergeCell ref="R2528:T2528"/>
    <mergeCell ref="C2543:G2543"/>
    <mergeCell ref="H2543:J2543"/>
    <mergeCell ref="L2543:Q2543"/>
    <mergeCell ref="B2546:D2546"/>
    <mergeCell ref="B2547:B2548"/>
    <mergeCell ref="H2547:H2548"/>
    <mergeCell ref="I2547:I2548"/>
    <mergeCell ref="J2547:J2548"/>
    <mergeCell ref="K2547:K2548"/>
    <mergeCell ref="L2547:L2548"/>
    <mergeCell ref="L2537:L2539"/>
    <mergeCell ref="M2537:Q2540"/>
    <mergeCell ref="R2537:T2538"/>
    <mergeCell ref="L2540:L2542"/>
    <mergeCell ref="M2541:N2541"/>
    <mergeCell ref="P2541:Q2541"/>
    <mergeCell ref="M2542:N2542"/>
    <mergeCell ref="P2542:Q2542"/>
    <mergeCell ref="R2553:T2553"/>
    <mergeCell ref="R2554:T2554"/>
    <mergeCell ref="R2555:T2555"/>
    <mergeCell ref="R2556:T2556"/>
    <mergeCell ref="R2557:T2557"/>
    <mergeCell ref="R2558:T2558"/>
    <mergeCell ref="R2550:T2550"/>
    <mergeCell ref="R2551:T2551"/>
    <mergeCell ref="R2552:T2552"/>
    <mergeCell ref="M2547:M2548"/>
    <mergeCell ref="N2547:N2548"/>
    <mergeCell ref="O2547:P2547"/>
    <mergeCell ref="R2547:T2548"/>
    <mergeCell ref="L2567:L2569"/>
    <mergeCell ref="M2567:Q2570"/>
    <mergeCell ref="R2567:T2568"/>
    <mergeCell ref="L2570:L2572"/>
    <mergeCell ref="M2571:N2571"/>
    <mergeCell ref="P2571:Q2571"/>
    <mergeCell ref="M2572:N2572"/>
    <mergeCell ref="P2572:Q2572"/>
    <mergeCell ref="G2565:H2565"/>
    <mergeCell ref="I2565:K2565"/>
    <mergeCell ref="C2566:D2566"/>
    <mergeCell ref="M2566:P2566"/>
    <mergeCell ref="R2559:T2559"/>
    <mergeCell ref="B2563:T2563"/>
    <mergeCell ref="B2564:B2573"/>
    <mergeCell ref="C2564:K2564"/>
    <mergeCell ref="L2564:L2566"/>
    <mergeCell ref="M2564:Q2565"/>
    <mergeCell ref="R2564:S2566"/>
    <mergeCell ref="T2564:T2566"/>
    <mergeCell ref="C2565:E2565"/>
    <mergeCell ref="R2580:T2580"/>
    <mergeCell ref="R2581:T2581"/>
    <mergeCell ref="R2582:T2582"/>
    <mergeCell ref="M2577:M2578"/>
    <mergeCell ref="N2577:N2578"/>
    <mergeCell ref="O2577:P2577"/>
    <mergeCell ref="R2577:T2578"/>
    <mergeCell ref="C2573:G2573"/>
    <mergeCell ref="H2573:J2573"/>
    <mergeCell ref="L2573:Q2573"/>
    <mergeCell ref="B2576:D2576"/>
    <mergeCell ref="B2577:B2578"/>
    <mergeCell ref="H2577:H2578"/>
    <mergeCell ref="I2577:I2578"/>
    <mergeCell ref="J2577:J2578"/>
    <mergeCell ref="K2577:K2578"/>
    <mergeCell ref="L2577:L2578"/>
    <mergeCell ref="G2595:H2595"/>
    <mergeCell ref="I2595:K2595"/>
    <mergeCell ref="C2596:D2596"/>
    <mergeCell ref="M2596:P2596"/>
    <mergeCell ref="R2589:T2589"/>
    <mergeCell ref="B2593:T2593"/>
    <mergeCell ref="B2594:B2603"/>
    <mergeCell ref="C2594:K2594"/>
    <mergeCell ref="L2594:L2596"/>
    <mergeCell ref="M2594:Q2595"/>
    <mergeCell ref="R2594:S2596"/>
    <mergeCell ref="T2594:T2596"/>
    <mergeCell ref="C2595:E2595"/>
    <mergeCell ref="R2583:T2583"/>
    <mergeCell ref="R2584:T2584"/>
    <mergeCell ref="R2585:T2585"/>
    <mergeCell ref="R2586:T2586"/>
    <mergeCell ref="R2587:T2587"/>
    <mergeCell ref="R2588:T2588"/>
    <mergeCell ref="C2603:G2603"/>
    <mergeCell ref="H2603:J2603"/>
    <mergeCell ref="L2603:Q2603"/>
    <mergeCell ref="B2606:D2606"/>
    <mergeCell ref="B2607:B2608"/>
    <mergeCell ref="H2607:H2608"/>
    <mergeCell ref="I2607:I2608"/>
    <mergeCell ref="J2607:J2608"/>
    <mergeCell ref="K2607:K2608"/>
    <mergeCell ref="L2607:L2608"/>
    <mergeCell ref="L2597:L2599"/>
    <mergeCell ref="M2597:Q2600"/>
    <mergeCell ref="R2597:T2598"/>
    <mergeCell ref="L2600:L2602"/>
    <mergeCell ref="M2601:N2601"/>
    <mergeCell ref="P2601:Q2601"/>
    <mergeCell ref="M2602:N2602"/>
    <mergeCell ref="P2602:Q2602"/>
    <mergeCell ref="R2619:T2619"/>
    <mergeCell ref="B2623:T2623"/>
    <mergeCell ref="B2624:B2633"/>
    <mergeCell ref="C2624:K2624"/>
    <mergeCell ref="L2624:L2626"/>
    <mergeCell ref="M2624:Q2625"/>
    <mergeCell ref="R2624:S2626"/>
    <mergeCell ref="T2624:T2626"/>
    <mergeCell ref="C2625:E2625"/>
    <mergeCell ref="R2613:T2613"/>
    <mergeCell ref="R2614:T2614"/>
    <mergeCell ref="R2615:T2615"/>
    <mergeCell ref="R2616:T2616"/>
    <mergeCell ref="R2617:T2617"/>
    <mergeCell ref="R2618:T2618"/>
    <mergeCell ref="R2610:T2610"/>
    <mergeCell ref="R2611:T2611"/>
    <mergeCell ref="R2612:T2612"/>
    <mergeCell ref="M2607:M2608"/>
    <mergeCell ref="N2607:N2608"/>
    <mergeCell ref="O2607:P2607"/>
    <mergeCell ref="R2607:T2608"/>
    <mergeCell ref="C2633:G2633"/>
    <mergeCell ref="H2633:J2633"/>
    <mergeCell ref="L2633:Q2633"/>
    <mergeCell ref="L2627:L2629"/>
    <mergeCell ref="M2627:Q2630"/>
    <mergeCell ref="R2627:T2628"/>
    <mergeCell ref="L2630:L2632"/>
    <mergeCell ref="M2631:N2631"/>
    <mergeCell ref="P2631:Q2631"/>
    <mergeCell ref="M2632:N2632"/>
    <mergeCell ref="P2632:Q2632"/>
    <mergeCell ref="G2625:H2625"/>
    <mergeCell ref="I2625:K2625"/>
    <mergeCell ref="C2626:D2626"/>
    <mergeCell ref="M2626:P2626"/>
  </mergeCells>
  <conditionalFormatting sqref="M24:M33">
    <cfRule type="cellIs" dxfId="2343" priority="5704" stopIfTrue="1" operator="lessThan">
      <formula>0</formula>
    </cfRule>
  </conditionalFormatting>
  <conditionalFormatting sqref="C26:D32 B25:B32 F28:I32 C25:H25 B33:O33 B24:R24 Q26:R26 J25:O32 Q27:Q33 P25:P33 F26:H27 I25:I27 Q25 B514 B510 B518">
    <cfRule type="cellIs" dxfId="2342" priority="5703" stopIfTrue="1" operator="greaterThan">
      <formula>0</formula>
    </cfRule>
  </conditionalFormatting>
  <conditionalFormatting sqref="C26:D32">
    <cfRule type="cellIs" dxfId="2341" priority="5702" stopIfTrue="1" operator="greaterThan">
      <formula>0</formula>
    </cfRule>
  </conditionalFormatting>
  <conditionalFormatting sqref="C24:M24 C26:D32 F28:I32 C25:H25 K25:M32 J25:J33 L33:M33 F26:H27 I25:I27">
    <cfRule type="cellIs" dxfId="2340" priority="5701" stopIfTrue="1" operator="greaterThan">
      <formula>0</formula>
    </cfRule>
  </conditionalFormatting>
  <conditionalFormatting sqref="M24:M33">
    <cfRule type="cellIs" dxfId="2339" priority="5700" stopIfTrue="1" operator="lessThan">
      <formula>0</formula>
    </cfRule>
  </conditionalFormatting>
  <conditionalFormatting sqref="J25:J33 L25:O33 C24:O24 I25:I27">
    <cfRule type="cellIs" dxfId="2338" priority="5699" stopIfTrue="1" operator="greaterThan">
      <formula>0</formula>
    </cfRule>
  </conditionalFormatting>
  <conditionalFormatting sqref="H28:I32 K26:M33 H26:H27">
    <cfRule type="cellIs" dxfId="2337" priority="5698" stopIfTrue="1" operator="greaterThan">
      <formula>0</formula>
    </cfRule>
  </conditionalFormatting>
  <conditionalFormatting sqref="I33">
    <cfRule type="cellIs" dxfId="2336" priority="5697" stopIfTrue="1" operator="greaterThan">
      <formula>0</formula>
    </cfRule>
  </conditionalFormatting>
  <conditionalFormatting sqref="E26:E32">
    <cfRule type="cellIs" dxfId="2335" priority="5696" stopIfTrue="1" operator="greaterThan">
      <formula>0</formula>
    </cfRule>
  </conditionalFormatting>
  <conditionalFormatting sqref="K41:K46">
    <cfRule type="containsText" dxfId="2334" priority="5694" stopIfTrue="1" operator="containsText" text="NO CUMPLE">
      <formula>NOT(ISERROR(SEARCH("NO CUMPLE",K41)))</formula>
    </cfRule>
    <cfRule type="containsText" dxfId="2333" priority="5695" stopIfTrue="1" operator="containsText" text="CUMPLE">
      <formula>NOT(ISERROR(SEARCH("CUMPLE",K41)))</formula>
    </cfRule>
  </conditionalFormatting>
  <conditionalFormatting sqref="K47">
    <cfRule type="containsText" dxfId="2332" priority="5692" stopIfTrue="1" operator="containsText" text="NO CUMPLE">
      <formula>NOT(ISERROR(SEARCH("NO CUMPLE",K47)))</formula>
    </cfRule>
    <cfRule type="containsText" dxfId="2331" priority="5693" stopIfTrue="1" operator="containsText" text="CUMPLE">
      <formula>NOT(ISERROR(SEARCH("CUMPLE",K47)))</formula>
    </cfRule>
  </conditionalFormatting>
  <conditionalFormatting sqref="Q40">
    <cfRule type="cellIs" dxfId="2330" priority="5690" operator="greaterThanOrEqual">
      <formula>NUMMINCONT</formula>
    </cfRule>
    <cfRule type="cellIs" dxfId="2329" priority="5691" operator="lessThan">
      <formula>NUMMINCONT</formula>
    </cfRule>
  </conditionalFormatting>
  <conditionalFormatting sqref="R27">
    <cfRule type="cellIs" dxfId="2328" priority="5687" stopIfTrue="1" operator="greaterThan">
      <formula>0</formula>
    </cfRule>
  </conditionalFormatting>
  <conditionalFormatting sqref="R28">
    <cfRule type="cellIs" dxfId="2327" priority="5686" stopIfTrue="1" operator="greaterThan">
      <formula>0</formula>
    </cfRule>
  </conditionalFormatting>
  <conditionalFormatting sqref="R29">
    <cfRule type="cellIs" dxfId="2326" priority="5685" stopIfTrue="1" operator="greaterThan">
      <formula>0</formula>
    </cfRule>
  </conditionalFormatting>
  <conditionalFormatting sqref="R30">
    <cfRule type="cellIs" dxfId="2325" priority="5684" stopIfTrue="1" operator="greaterThan">
      <formula>0</formula>
    </cfRule>
  </conditionalFormatting>
  <conditionalFormatting sqref="R31">
    <cfRule type="cellIs" dxfId="2324" priority="5683" stopIfTrue="1" operator="greaterThan">
      <formula>0</formula>
    </cfRule>
  </conditionalFormatting>
  <conditionalFormatting sqref="R32">
    <cfRule type="cellIs" dxfId="2323" priority="5682" stopIfTrue="1" operator="greaterThan">
      <formula>0</formula>
    </cfRule>
  </conditionalFormatting>
  <conditionalFormatting sqref="R33">
    <cfRule type="cellIs" dxfId="2322" priority="5681" stopIfTrue="1" operator="greaterThan">
      <formula>0</formula>
    </cfRule>
  </conditionalFormatting>
  <conditionalFormatting sqref="T38">
    <cfRule type="cellIs" dxfId="2321" priority="5671" operator="equal">
      <formula>"CUMPLE"</formula>
    </cfRule>
    <cfRule type="cellIs" dxfId="2320" priority="5672" operator="equal">
      <formula>"NO CUMPLE"</formula>
    </cfRule>
  </conditionalFormatting>
  <conditionalFormatting sqref="T38:T40">
    <cfRule type="cellIs" dxfId="2319" priority="5670" operator="equal">
      <formula>"VERIFICAR"</formula>
    </cfRule>
  </conditionalFormatting>
  <conditionalFormatting sqref="M54:M59 M61:M63">
    <cfRule type="cellIs" dxfId="2318" priority="5640" stopIfTrue="1" operator="lessThan">
      <formula>0</formula>
    </cfRule>
  </conditionalFormatting>
  <conditionalFormatting sqref="C56:D59 B55:B59 C55:I55 B63:O63 B54:Q54 J55:O59 Q57:Q63 P55:P63 B61:D62 F61:O62 N60:O60 Q56:R56 R57:R58 Q55 F56:I59 G60 I60">
    <cfRule type="cellIs" dxfId="2317" priority="5639" stopIfTrue="1" operator="greaterThan">
      <formula>0</formula>
    </cfRule>
  </conditionalFormatting>
  <conditionalFormatting sqref="C56:D59 C61:D62">
    <cfRule type="cellIs" dxfId="2316" priority="5638" stopIfTrue="1" operator="greaterThan">
      <formula>0</formula>
    </cfRule>
  </conditionalFormatting>
  <conditionalFormatting sqref="C54:M54 C56:D59 C55:I55 J55:M59 L63:M63 C61:D62 F61:I62 J61:J63 K61:M62 F56:I59 G60 I60">
    <cfRule type="cellIs" dxfId="2315" priority="5637" stopIfTrue="1" operator="greaterThan">
      <formula>0</formula>
    </cfRule>
  </conditionalFormatting>
  <conditionalFormatting sqref="M54:M59 M61:M63">
    <cfRule type="cellIs" dxfId="2314" priority="5636" stopIfTrue="1" operator="lessThan">
      <formula>0</formula>
    </cfRule>
  </conditionalFormatting>
  <conditionalFormatting sqref="J55:J59 L55:O59 C54:O54 J61:J63 L61:O63 N60:O60">
    <cfRule type="cellIs" dxfId="2313" priority="5635" stopIfTrue="1" operator="greaterThan">
      <formula>0</formula>
    </cfRule>
  </conditionalFormatting>
  <conditionalFormatting sqref="K56:M59 K61:M63 H56:I59 H61:I62 I60">
    <cfRule type="cellIs" dxfId="2312" priority="5634" stopIfTrue="1" operator="greaterThan">
      <formula>0</formula>
    </cfRule>
  </conditionalFormatting>
  <conditionalFormatting sqref="I55">
    <cfRule type="cellIs" dxfId="2311" priority="5633" stopIfTrue="1" operator="greaterThan">
      <formula>0</formula>
    </cfRule>
  </conditionalFormatting>
  <conditionalFormatting sqref="I63">
    <cfRule type="cellIs" dxfId="2310" priority="5632" stopIfTrue="1" operator="greaterThan">
      <formula>0</formula>
    </cfRule>
  </conditionalFormatting>
  <conditionalFormatting sqref="E56:E59 E61:E62">
    <cfRule type="cellIs" dxfId="2309" priority="5631" stopIfTrue="1" operator="greaterThan">
      <formula>0</formula>
    </cfRule>
  </conditionalFormatting>
  <conditionalFormatting sqref="K71:K76">
    <cfRule type="containsText" dxfId="2308" priority="5629" stopIfTrue="1" operator="containsText" text="NO CUMPLE">
      <formula>NOT(ISERROR(SEARCH("NO CUMPLE",K71)))</formula>
    </cfRule>
    <cfRule type="containsText" dxfId="2307" priority="5630" stopIfTrue="1" operator="containsText" text="CUMPLE">
      <formula>NOT(ISERROR(SEARCH("CUMPLE",K71)))</formula>
    </cfRule>
  </conditionalFormatting>
  <conditionalFormatting sqref="K77">
    <cfRule type="containsText" dxfId="2306" priority="5627" stopIfTrue="1" operator="containsText" text="NO CUMPLE">
      <formula>NOT(ISERROR(SEARCH("NO CUMPLE",K77)))</formula>
    </cfRule>
    <cfRule type="containsText" dxfId="2305" priority="5628" stopIfTrue="1" operator="containsText" text="CUMPLE">
      <formula>NOT(ISERROR(SEARCH("CUMPLE",K77)))</formula>
    </cfRule>
  </conditionalFormatting>
  <conditionalFormatting sqref="Q70">
    <cfRule type="cellIs" dxfId="2304" priority="5625" operator="greaterThanOrEqual">
      <formula>NUMMINCONT</formula>
    </cfRule>
    <cfRule type="cellIs" dxfId="2303" priority="5626" operator="lessThan">
      <formula>NUMMINCONT</formula>
    </cfRule>
  </conditionalFormatting>
  <conditionalFormatting sqref="R59">
    <cfRule type="cellIs" dxfId="2302" priority="5622" stopIfTrue="1" operator="greaterThan">
      <formula>0</formula>
    </cfRule>
  </conditionalFormatting>
  <conditionalFormatting sqref="R60">
    <cfRule type="cellIs" dxfId="2301" priority="5621" stopIfTrue="1" operator="greaterThan">
      <formula>0</formula>
    </cfRule>
  </conditionalFormatting>
  <conditionalFormatting sqref="R61">
    <cfRule type="cellIs" dxfId="2300" priority="5620" stopIfTrue="1" operator="greaterThan">
      <formula>0</formula>
    </cfRule>
  </conditionalFormatting>
  <conditionalFormatting sqref="R62">
    <cfRule type="cellIs" dxfId="2299" priority="5619" stopIfTrue="1" operator="greaterThan">
      <formula>0</formula>
    </cfRule>
  </conditionalFormatting>
  <conditionalFormatting sqref="R63">
    <cfRule type="cellIs" dxfId="2298" priority="5618" stopIfTrue="1" operator="greaterThan">
      <formula>0</formula>
    </cfRule>
  </conditionalFormatting>
  <conditionalFormatting sqref="T68">
    <cfRule type="cellIs" dxfId="2297" priority="5608" operator="equal">
      <formula>"CUMPLE"</formula>
    </cfRule>
    <cfRule type="cellIs" dxfId="2296" priority="5609" operator="equal">
      <formula>"NO CUMPLE"</formula>
    </cfRule>
  </conditionalFormatting>
  <conditionalFormatting sqref="T68:T70">
    <cfRule type="cellIs" dxfId="2295" priority="5607" operator="equal">
      <formula>"VERIFICAR"</formula>
    </cfRule>
  </conditionalFormatting>
  <conditionalFormatting sqref="M84:M93">
    <cfRule type="cellIs" dxfId="2294" priority="5577" stopIfTrue="1" operator="lessThan">
      <formula>0</formula>
    </cfRule>
  </conditionalFormatting>
  <conditionalFormatting sqref="C86:D92 B85:B92 C85:I85 B93:O93 B84:Q84 Q86:R86 J85:O92 Q87:Q93 P85:P93 F86:I92 Q85">
    <cfRule type="cellIs" dxfId="2293" priority="5576" stopIfTrue="1" operator="greaterThan">
      <formula>0</formula>
    </cfRule>
  </conditionalFormatting>
  <conditionalFormatting sqref="C86:D92">
    <cfRule type="cellIs" dxfId="2292" priority="5575" stopIfTrue="1" operator="greaterThan">
      <formula>0</formula>
    </cfRule>
  </conditionalFormatting>
  <conditionalFormatting sqref="C84:M84 C86:D92 C85:I85 K85:M92 J85:J93 L93:M93 F86:I92">
    <cfRule type="cellIs" dxfId="2291" priority="5574" stopIfTrue="1" operator="greaterThan">
      <formula>0</formula>
    </cfRule>
  </conditionalFormatting>
  <conditionalFormatting sqref="M84:M93">
    <cfRule type="cellIs" dxfId="2290" priority="5573" stopIfTrue="1" operator="lessThan">
      <formula>0</formula>
    </cfRule>
  </conditionalFormatting>
  <conditionalFormatting sqref="J85:J93 L85:O93 C84:O84">
    <cfRule type="cellIs" dxfId="2289" priority="5572" stopIfTrue="1" operator="greaterThan">
      <formula>0</formula>
    </cfRule>
  </conditionalFormatting>
  <conditionalFormatting sqref="H86:I92 K86:M93">
    <cfRule type="cellIs" dxfId="2288" priority="5571" stopIfTrue="1" operator="greaterThan">
      <formula>0</formula>
    </cfRule>
  </conditionalFormatting>
  <conditionalFormatting sqref="I85:I87">
    <cfRule type="cellIs" dxfId="2287" priority="5570" stopIfTrue="1" operator="greaterThan">
      <formula>0</formula>
    </cfRule>
  </conditionalFormatting>
  <conditionalFormatting sqref="I93">
    <cfRule type="cellIs" dxfId="2286" priority="5569" stopIfTrue="1" operator="greaterThan">
      <formula>0</formula>
    </cfRule>
  </conditionalFormatting>
  <conditionalFormatting sqref="E86:E92">
    <cfRule type="cellIs" dxfId="2285" priority="5568" stopIfTrue="1" operator="greaterThan">
      <formula>0</formula>
    </cfRule>
  </conditionalFormatting>
  <conditionalFormatting sqref="K101:K106">
    <cfRule type="containsText" dxfId="2284" priority="5566" stopIfTrue="1" operator="containsText" text="NO CUMPLE">
      <formula>NOT(ISERROR(SEARCH("NO CUMPLE",K101)))</formula>
    </cfRule>
    <cfRule type="containsText" dxfId="2283" priority="5567" stopIfTrue="1" operator="containsText" text="CUMPLE">
      <formula>NOT(ISERROR(SEARCH("CUMPLE",K101)))</formula>
    </cfRule>
  </conditionalFormatting>
  <conditionalFormatting sqref="K107">
    <cfRule type="containsText" dxfId="2282" priority="5564" stopIfTrue="1" operator="containsText" text="NO CUMPLE">
      <formula>NOT(ISERROR(SEARCH("NO CUMPLE",K107)))</formula>
    </cfRule>
    <cfRule type="containsText" dxfId="2281" priority="5565" stopIfTrue="1" operator="containsText" text="CUMPLE">
      <formula>NOT(ISERROR(SEARCH("CUMPLE",K107)))</formula>
    </cfRule>
  </conditionalFormatting>
  <conditionalFormatting sqref="Q100">
    <cfRule type="cellIs" dxfId="2280" priority="5562" operator="greaterThanOrEqual">
      <formula>NUMMINCONT</formula>
    </cfRule>
    <cfRule type="cellIs" dxfId="2279" priority="5563" operator="lessThan">
      <formula>NUMMINCONT</formula>
    </cfRule>
  </conditionalFormatting>
  <conditionalFormatting sqref="R87">
    <cfRule type="cellIs" dxfId="2278" priority="5559" stopIfTrue="1" operator="greaterThan">
      <formula>0</formula>
    </cfRule>
  </conditionalFormatting>
  <conditionalFormatting sqref="R88">
    <cfRule type="cellIs" dxfId="2277" priority="5558" stopIfTrue="1" operator="greaterThan">
      <formula>0</formula>
    </cfRule>
  </conditionalFormatting>
  <conditionalFormatting sqref="R89">
    <cfRule type="cellIs" dxfId="2276" priority="5557" stopIfTrue="1" operator="greaterThan">
      <formula>0</formula>
    </cfRule>
  </conditionalFormatting>
  <conditionalFormatting sqref="R90">
    <cfRule type="cellIs" dxfId="2275" priority="5556" stopIfTrue="1" operator="greaterThan">
      <formula>0</formula>
    </cfRule>
  </conditionalFormatting>
  <conditionalFormatting sqref="R91">
    <cfRule type="cellIs" dxfId="2274" priority="5555" stopIfTrue="1" operator="greaterThan">
      <formula>0</formula>
    </cfRule>
  </conditionalFormatting>
  <conditionalFormatting sqref="R92">
    <cfRule type="cellIs" dxfId="2273" priority="5554" stopIfTrue="1" operator="greaterThan">
      <formula>0</formula>
    </cfRule>
  </conditionalFormatting>
  <conditionalFormatting sqref="R93">
    <cfRule type="cellIs" dxfId="2272" priority="5553" stopIfTrue="1" operator="greaterThan">
      <formula>0</formula>
    </cfRule>
  </conditionalFormatting>
  <conditionalFormatting sqref="T98">
    <cfRule type="cellIs" dxfId="2271" priority="5543" operator="equal">
      <formula>"CUMPLE"</formula>
    </cfRule>
    <cfRule type="cellIs" dxfId="2270" priority="5544" operator="equal">
      <formula>"NO CUMPLE"</formula>
    </cfRule>
  </conditionalFormatting>
  <conditionalFormatting sqref="T98:T100">
    <cfRule type="cellIs" dxfId="2269" priority="5542" operator="equal">
      <formula>"VERIFICAR"</formula>
    </cfRule>
  </conditionalFormatting>
  <conditionalFormatting sqref="M114:M123">
    <cfRule type="cellIs" dxfId="2268" priority="5512" stopIfTrue="1" operator="lessThan">
      <formula>0</formula>
    </cfRule>
  </conditionalFormatting>
  <conditionalFormatting sqref="C116:D122 B115:B122 F120:I122 C115:H115 B123:O123 B114:Q114 Q116:R116 J115:O122 Q117:Q123 P115:P123 I115:I119 Q115 F116:H119">
    <cfRule type="cellIs" dxfId="2267" priority="5511" stopIfTrue="1" operator="greaterThan">
      <formula>0</formula>
    </cfRule>
  </conditionalFormatting>
  <conditionalFormatting sqref="C116:D122">
    <cfRule type="cellIs" dxfId="2266" priority="5510" stopIfTrue="1" operator="greaterThan">
      <formula>0</formula>
    </cfRule>
  </conditionalFormatting>
  <conditionalFormatting sqref="C114:M114 C116:D122 F120:I122 C115:H115 K115:M122 J115:J123 L123:M123 I115:I119 F116:H119">
    <cfRule type="cellIs" dxfId="2265" priority="5509" stopIfTrue="1" operator="greaterThan">
      <formula>0</formula>
    </cfRule>
  </conditionalFormatting>
  <conditionalFormatting sqref="M114:M123">
    <cfRule type="cellIs" dxfId="2264" priority="5508" stopIfTrue="1" operator="lessThan">
      <formula>0</formula>
    </cfRule>
  </conditionalFormatting>
  <conditionalFormatting sqref="J115:J123 L115:O123 C114:O114 I115:I119">
    <cfRule type="cellIs" dxfId="2263" priority="5507" stopIfTrue="1" operator="greaterThan">
      <formula>0</formula>
    </cfRule>
  </conditionalFormatting>
  <conditionalFormatting sqref="H120:I122 K116:M123 H116:H119">
    <cfRule type="cellIs" dxfId="2262" priority="5506" stopIfTrue="1" operator="greaterThan">
      <formula>0</formula>
    </cfRule>
  </conditionalFormatting>
  <conditionalFormatting sqref="I123">
    <cfRule type="cellIs" dxfId="2261" priority="5505" stopIfTrue="1" operator="greaterThan">
      <formula>0</formula>
    </cfRule>
  </conditionalFormatting>
  <conditionalFormatting sqref="E116:E122">
    <cfRule type="cellIs" dxfId="2260" priority="5504" stopIfTrue="1" operator="greaterThan">
      <formula>0</formula>
    </cfRule>
  </conditionalFormatting>
  <conditionalFormatting sqref="K131:K136">
    <cfRule type="containsText" dxfId="2259" priority="5502" stopIfTrue="1" operator="containsText" text="NO CUMPLE">
      <formula>NOT(ISERROR(SEARCH("NO CUMPLE",K131)))</formula>
    </cfRule>
    <cfRule type="containsText" dxfId="2258" priority="5503" stopIfTrue="1" operator="containsText" text="CUMPLE">
      <formula>NOT(ISERROR(SEARCH("CUMPLE",K131)))</formula>
    </cfRule>
  </conditionalFormatting>
  <conditionalFormatting sqref="K137">
    <cfRule type="containsText" dxfId="2257" priority="5500" stopIfTrue="1" operator="containsText" text="NO CUMPLE">
      <formula>NOT(ISERROR(SEARCH("NO CUMPLE",K137)))</formula>
    </cfRule>
    <cfRule type="containsText" dxfId="2256" priority="5501" stopIfTrue="1" operator="containsText" text="CUMPLE">
      <formula>NOT(ISERROR(SEARCH("CUMPLE",K137)))</formula>
    </cfRule>
  </conditionalFormatting>
  <conditionalFormatting sqref="Q130">
    <cfRule type="cellIs" dxfId="2255" priority="5498" operator="greaterThanOrEqual">
      <formula>NUMMINCONT</formula>
    </cfRule>
    <cfRule type="cellIs" dxfId="2254" priority="5499" operator="lessThan">
      <formula>NUMMINCONT</formula>
    </cfRule>
  </conditionalFormatting>
  <conditionalFormatting sqref="R117">
    <cfRule type="cellIs" dxfId="2253" priority="5495" stopIfTrue="1" operator="greaterThan">
      <formula>0</formula>
    </cfRule>
  </conditionalFormatting>
  <conditionalFormatting sqref="R118">
    <cfRule type="cellIs" dxfId="2252" priority="5494" stopIfTrue="1" operator="greaterThan">
      <formula>0</formula>
    </cfRule>
  </conditionalFormatting>
  <conditionalFormatting sqref="R119">
    <cfRule type="cellIs" dxfId="2251" priority="5493" stopIfTrue="1" operator="greaterThan">
      <formula>0</formula>
    </cfRule>
  </conditionalFormatting>
  <conditionalFormatting sqref="R120">
    <cfRule type="cellIs" dxfId="2250" priority="5492" stopIfTrue="1" operator="greaterThan">
      <formula>0</formula>
    </cfRule>
  </conditionalFormatting>
  <conditionalFormatting sqref="R121">
    <cfRule type="cellIs" dxfId="2249" priority="5491" stopIfTrue="1" operator="greaterThan">
      <formula>0</formula>
    </cfRule>
  </conditionalFormatting>
  <conditionalFormatting sqref="R122">
    <cfRule type="cellIs" dxfId="2248" priority="5490" stopIfTrue="1" operator="greaterThan">
      <formula>0</formula>
    </cfRule>
  </conditionalFormatting>
  <conditionalFormatting sqref="R123">
    <cfRule type="cellIs" dxfId="2247" priority="5489" stopIfTrue="1" operator="greaterThan">
      <formula>0</formula>
    </cfRule>
  </conditionalFormatting>
  <conditionalFormatting sqref="T128">
    <cfRule type="cellIs" dxfId="2246" priority="5479" operator="equal">
      <formula>"CUMPLE"</formula>
    </cfRule>
    <cfRule type="cellIs" dxfId="2245" priority="5480" operator="equal">
      <formula>"NO CUMPLE"</formula>
    </cfRule>
  </conditionalFormatting>
  <conditionalFormatting sqref="T128:T130">
    <cfRule type="cellIs" dxfId="2244" priority="5478" operator="equal">
      <formula>"VERIFICAR"</formula>
    </cfRule>
  </conditionalFormatting>
  <conditionalFormatting sqref="M144:M153">
    <cfRule type="cellIs" dxfId="2243" priority="5448" stopIfTrue="1" operator="lessThan">
      <formula>0</formula>
    </cfRule>
  </conditionalFormatting>
  <conditionalFormatting sqref="C146:D152 B145:B152 F147:I152 C145:H145 B153:O153 B144:Q144 Q146:R146 J145:O152 Q147:Q153 P145:P153 Q145 F146:H146 I145:I146">
    <cfRule type="cellIs" dxfId="2242" priority="5447" stopIfTrue="1" operator="greaterThan">
      <formula>0</formula>
    </cfRule>
  </conditionalFormatting>
  <conditionalFormatting sqref="C146:D152">
    <cfRule type="cellIs" dxfId="2241" priority="5446" stopIfTrue="1" operator="greaterThan">
      <formula>0</formula>
    </cfRule>
  </conditionalFormatting>
  <conditionalFormatting sqref="C144:M144 C146:D152 F147:I152 C145:H145 K145:M152 J145:J153 L153:M153 F146:H146 I145:I146">
    <cfRule type="cellIs" dxfId="2240" priority="5445" stopIfTrue="1" operator="greaterThan">
      <formula>0</formula>
    </cfRule>
  </conditionalFormatting>
  <conditionalFormatting sqref="M144:M153">
    <cfRule type="cellIs" dxfId="2239" priority="5444" stopIfTrue="1" operator="lessThan">
      <formula>0</formula>
    </cfRule>
  </conditionalFormatting>
  <conditionalFormatting sqref="J145:J153 L145:O153 C144:O144 I145:I146">
    <cfRule type="cellIs" dxfId="2238" priority="5443" stopIfTrue="1" operator="greaterThan">
      <formula>0</formula>
    </cfRule>
  </conditionalFormatting>
  <conditionalFormatting sqref="H147:I152 K146:M153 H146">
    <cfRule type="cellIs" dxfId="2237" priority="5442" stopIfTrue="1" operator="greaterThan">
      <formula>0</formula>
    </cfRule>
  </conditionalFormatting>
  <conditionalFormatting sqref="I153">
    <cfRule type="cellIs" dxfId="2236" priority="5441" stopIfTrue="1" operator="greaterThan">
      <formula>0</formula>
    </cfRule>
  </conditionalFormatting>
  <conditionalFormatting sqref="E146:E152">
    <cfRule type="cellIs" dxfId="2235" priority="5440" stopIfTrue="1" operator="greaterThan">
      <formula>0</formula>
    </cfRule>
  </conditionalFormatting>
  <conditionalFormatting sqref="K161:K166">
    <cfRule type="containsText" dxfId="2234" priority="5438" stopIfTrue="1" operator="containsText" text="NO CUMPLE">
      <formula>NOT(ISERROR(SEARCH("NO CUMPLE",K161)))</formula>
    </cfRule>
    <cfRule type="containsText" dxfId="2233" priority="5439" stopIfTrue="1" operator="containsText" text="CUMPLE">
      <formula>NOT(ISERROR(SEARCH("CUMPLE",K161)))</formula>
    </cfRule>
  </conditionalFormatting>
  <conditionalFormatting sqref="K167">
    <cfRule type="containsText" dxfId="2232" priority="5436" stopIfTrue="1" operator="containsText" text="NO CUMPLE">
      <formula>NOT(ISERROR(SEARCH("NO CUMPLE",K167)))</formula>
    </cfRule>
    <cfRule type="containsText" dxfId="2231" priority="5437" stopIfTrue="1" operator="containsText" text="CUMPLE">
      <formula>NOT(ISERROR(SEARCH("CUMPLE",K167)))</formula>
    </cfRule>
  </conditionalFormatting>
  <conditionalFormatting sqref="Q160">
    <cfRule type="cellIs" dxfId="2230" priority="5434" operator="greaterThanOrEqual">
      <formula>NUMMINCONT</formula>
    </cfRule>
    <cfRule type="cellIs" dxfId="2229" priority="5435" operator="lessThan">
      <formula>NUMMINCONT</formula>
    </cfRule>
  </conditionalFormatting>
  <conditionalFormatting sqref="R147">
    <cfRule type="cellIs" dxfId="2228" priority="5431" stopIfTrue="1" operator="greaterThan">
      <formula>0</formula>
    </cfRule>
  </conditionalFormatting>
  <conditionalFormatting sqref="R148">
    <cfRule type="cellIs" dxfId="2227" priority="5430" stopIfTrue="1" operator="greaterThan">
      <formula>0</formula>
    </cfRule>
  </conditionalFormatting>
  <conditionalFormatting sqref="R149">
    <cfRule type="cellIs" dxfId="2226" priority="5429" stopIfTrue="1" operator="greaterThan">
      <formula>0</formula>
    </cfRule>
  </conditionalFormatting>
  <conditionalFormatting sqref="R150">
    <cfRule type="cellIs" dxfId="2225" priority="5428" stopIfTrue="1" operator="greaterThan">
      <formula>0</formula>
    </cfRule>
  </conditionalFormatting>
  <conditionalFormatting sqref="R151">
    <cfRule type="cellIs" dxfId="2224" priority="5427" stopIfTrue="1" operator="greaterThan">
      <formula>0</formula>
    </cfRule>
  </conditionalFormatting>
  <conditionalFormatting sqref="R152">
    <cfRule type="cellIs" dxfId="2223" priority="5426" stopIfTrue="1" operator="greaterThan">
      <formula>0</formula>
    </cfRule>
  </conditionalFormatting>
  <conditionalFormatting sqref="R153">
    <cfRule type="cellIs" dxfId="2222" priority="5425" stopIfTrue="1" operator="greaterThan">
      <formula>0</formula>
    </cfRule>
  </conditionalFormatting>
  <conditionalFormatting sqref="T158">
    <cfRule type="cellIs" dxfId="2221" priority="5415" operator="equal">
      <formula>"CUMPLE"</formula>
    </cfRule>
    <cfRule type="cellIs" dxfId="2220" priority="5416" operator="equal">
      <formula>"NO CUMPLE"</formula>
    </cfRule>
  </conditionalFormatting>
  <conditionalFormatting sqref="T158:T160">
    <cfRule type="cellIs" dxfId="2219" priority="5414" operator="equal">
      <formula>"VERIFICAR"</formula>
    </cfRule>
  </conditionalFormatting>
  <conditionalFormatting sqref="M174:M183">
    <cfRule type="cellIs" dxfId="2218" priority="5384" stopIfTrue="1" operator="lessThan">
      <formula>0</formula>
    </cfRule>
  </conditionalFormatting>
  <conditionalFormatting sqref="C176:D182 B175:B182 C175:H175 B183:O183 B174:Q174 Q176:R176 J175:O182 Q177:Q183 P175:P183 F179:I182 F176:H178 I175:I178 Q175">
    <cfRule type="cellIs" dxfId="2217" priority="5383" stopIfTrue="1" operator="greaterThan">
      <formula>0</formula>
    </cfRule>
  </conditionalFormatting>
  <conditionalFormatting sqref="C176:D182">
    <cfRule type="cellIs" dxfId="2216" priority="5382" stopIfTrue="1" operator="greaterThan">
      <formula>0</formula>
    </cfRule>
  </conditionalFormatting>
  <conditionalFormatting sqref="C174:M174 C176:D182 C175:H175 K175:M182 J175:J183 L183:M183 F179:I182 F176:H178 I175:I178">
    <cfRule type="cellIs" dxfId="2215" priority="5381" stopIfTrue="1" operator="greaterThan">
      <formula>0</formula>
    </cfRule>
  </conditionalFormatting>
  <conditionalFormatting sqref="M174:M183">
    <cfRule type="cellIs" dxfId="2214" priority="5380" stopIfTrue="1" operator="lessThan">
      <formula>0</formula>
    </cfRule>
  </conditionalFormatting>
  <conditionalFormatting sqref="J175:J183 L175:O183 C174:O174 I175:I178">
    <cfRule type="cellIs" dxfId="2213" priority="5379" stopIfTrue="1" operator="greaterThan">
      <formula>0</formula>
    </cfRule>
  </conditionalFormatting>
  <conditionalFormatting sqref="H179:I182 K176:M183 H176:H178">
    <cfRule type="cellIs" dxfId="2212" priority="5378" stopIfTrue="1" operator="greaterThan">
      <formula>0</formula>
    </cfRule>
  </conditionalFormatting>
  <conditionalFormatting sqref="I183">
    <cfRule type="cellIs" dxfId="2211" priority="5377" stopIfTrue="1" operator="greaterThan">
      <formula>0</formula>
    </cfRule>
  </conditionalFormatting>
  <conditionalFormatting sqref="E176:E182">
    <cfRule type="cellIs" dxfId="2210" priority="5376" stopIfTrue="1" operator="greaterThan">
      <formula>0</formula>
    </cfRule>
  </conditionalFormatting>
  <conditionalFormatting sqref="K191:K196">
    <cfRule type="containsText" dxfId="2209" priority="5374" stopIfTrue="1" operator="containsText" text="NO CUMPLE">
      <formula>NOT(ISERROR(SEARCH("NO CUMPLE",K191)))</formula>
    </cfRule>
    <cfRule type="containsText" dxfId="2208" priority="5375" stopIfTrue="1" operator="containsText" text="CUMPLE">
      <formula>NOT(ISERROR(SEARCH("CUMPLE",K191)))</formula>
    </cfRule>
  </conditionalFormatting>
  <conditionalFormatting sqref="K197">
    <cfRule type="containsText" dxfId="2207" priority="5372" stopIfTrue="1" operator="containsText" text="NO CUMPLE">
      <formula>NOT(ISERROR(SEARCH("NO CUMPLE",K197)))</formula>
    </cfRule>
    <cfRule type="containsText" dxfId="2206" priority="5373" stopIfTrue="1" operator="containsText" text="CUMPLE">
      <formula>NOT(ISERROR(SEARCH("CUMPLE",K197)))</formula>
    </cfRule>
  </conditionalFormatting>
  <conditionalFormatting sqref="Q190">
    <cfRule type="cellIs" dxfId="2205" priority="5370" operator="greaterThanOrEqual">
      <formula>NUMMINCONT</formula>
    </cfRule>
    <cfRule type="cellIs" dxfId="2204" priority="5371" operator="lessThan">
      <formula>NUMMINCONT</formula>
    </cfRule>
  </conditionalFormatting>
  <conditionalFormatting sqref="R177">
    <cfRule type="cellIs" dxfId="2203" priority="5367" stopIfTrue="1" operator="greaterThan">
      <formula>0</formula>
    </cfRule>
  </conditionalFormatting>
  <conditionalFormatting sqref="R178">
    <cfRule type="cellIs" dxfId="2202" priority="5366" stopIfTrue="1" operator="greaterThan">
      <formula>0</formula>
    </cfRule>
  </conditionalFormatting>
  <conditionalFormatting sqref="R179">
    <cfRule type="cellIs" dxfId="2201" priority="5365" stopIfTrue="1" operator="greaterThan">
      <formula>0</formula>
    </cfRule>
  </conditionalFormatting>
  <conditionalFormatting sqref="R180">
    <cfRule type="cellIs" dxfId="2200" priority="5364" stopIfTrue="1" operator="greaterThan">
      <formula>0</formula>
    </cfRule>
  </conditionalFormatting>
  <conditionalFormatting sqref="R181">
    <cfRule type="cellIs" dxfId="2199" priority="5363" stopIfTrue="1" operator="greaterThan">
      <formula>0</formula>
    </cfRule>
  </conditionalFormatting>
  <conditionalFormatting sqref="R182">
    <cfRule type="cellIs" dxfId="2198" priority="5362" stopIfTrue="1" operator="greaterThan">
      <formula>0</formula>
    </cfRule>
  </conditionalFormatting>
  <conditionalFormatting sqref="R183">
    <cfRule type="cellIs" dxfId="2197" priority="5361" stopIfTrue="1" operator="greaterThan">
      <formula>0</formula>
    </cfRule>
  </conditionalFormatting>
  <conditionalFormatting sqref="T188">
    <cfRule type="cellIs" dxfId="2196" priority="5351" operator="equal">
      <formula>"CUMPLE"</formula>
    </cfRule>
    <cfRule type="cellIs" dxfId="2195" priority="5352" operator="equal">
      <formula>"NO CUMPLE"</formula>
    </cfRule>
  </conditionalFormatting>
  <conditionalFormatting sqref="T188:T190">
    <cfRule type="cellIs" dxfId="2194" priority="5350" operator="equal">
      <formula>"VERIFICAR"</formula>
    </cfRule>
  </conditionalFormatting>
  <conditionalFormatting sqref="M204:M213">
    <cfRule type="cellIs" dxfId="2193" priority="5320" stopIfTrue="1" operator="lessThan">
      <formula>0</formula>
    </cfRule>
  </conditionalFormatting>
  <conditionalFormatting sqref="C206:D212 B205:B212 C205:H205 B213:O213 B204:Q204 Q206:R206 J205:O212 Q207:Q213 P205:P213 F210:I212 F206:H209 I205:I209 Q205">
    <cfRule type="cellIs" dxfId="2192" priority="5319" stopIfTrue="1" operator="greaterThan">
      <formula>0</formula>
    </cfRule>
  </conditionalFormatting>
  <conditionalFormatting sqref="C206:D212">
    <cfRule type="cellIs" dxfId="2191" priority="5318" stopIfTrue="1" operator="greaterThan">
      <formula>0</formula>
    </cfRule>
  </conditionalFormatting>
  <conditionalFormatting sqref="C204:M204 C206:D212 C205:H205 K205:M212 J205:J213 L213:M213 F210:I212 F206:H209 I205:I209">
    <cfRule type="cellIs" dxfId="2190" priority="5317" stopIfTrue="1" operator="greaterThan">
      <formula>0</formula>
    </cfRule>
  </conditionalFormatting>
  <conditionalFormatting sqref="M204:M213">
    <cfRule type="cellIs" dxfId="2189" priority="5316" stopIfTrue="1" operator="lessThan">
      <formula>0</formula>
    </cfRule>
  </conditionalFormatting>
  <conditionalFormatting sqref="J205:J213 L205:O213 C204:O204 I205:I209">
    <cfRule type="cellIs" dxfId="2188" priority="5315" stopIfTrue="1" operator="greaterThan">
      <formula>0</formula>
    </cfRule>
  </conditionalFormatting>
  <conditionalFormatting sqref="H210:I212 K206:M213 H206:H209">
    <cfRule type="cellIs" dxfId="2187" priority="5314" stopIfTrue="1" operator="greaterThan">
      <formula>0</formula>
    </cfRule>
  </conditionalFormatting>
  <conditionalFormatting sqref="I213">
    <cfRule type="cellIs" dxfId="2186" priority="5313" stopIfTrue="1" operator="greaterThan">
      <formula>0</formula>
    </cfRule>
  </conditionalFormatting>
  <conditionalFormatting sqref="E206:E212">
    <cfRule type="cellIs" dxfId="2185" priority="5312" stopIfTrue="1" operator="greaterThan">
      <formula>0</formula>
    </cfRule>
  </conditionalFormatting>
  <conditionalFormatting sqref="K221:K226">
    <cfRule type="containsText" dxfId="2184" priority="5310" stopIfTrue="1" operator="containsText" text="NO CUMPLE">
      <formula>NOT(ISERROR(SEARCH("NO CUMPLE",K221)))</formula>
    </cfRule>
    <cfRule type="containsText" dxfId="2183" priority="5311" stopIfTrue="1" operator="containsText" text="CUMPLE">
      <formula>NOT(ISERROR(SEARCH("CUMPLE",K221)))</formula>
    </cfRule>
  </conditionalFormatting>
  <conditionalFormatting sqref="K227">
    <cfRule type="containsText" dxfId="2182" priority="5308" stopIfTrue="1" operator="containsText" text="NO CUMPLE">
      <formula>NOT(ISERROR(SEARCH("NO CUMPLE",K227)))</formula>
    </cfRule>
    <cfRule type="containsText" dxfId="2181" priority="5309" stopIfTrue="1" operator="containsText" text="CUMPLE">
      <formula>NOT(ISERROR(SEARCH("CUMPLE",K227)))</formula>
    </cfRule>
  </conditionalFormatting>
  <conditionalFormatting sqref="Q220">
    <cfRule type="cellIs" dxfId="2180" priority="5306" operator="greaterThanOrEqual">
      <formula>NUMMINCONT</formula>
    </cfRule>
    <cfRule type="cellIs" dxfId="2179" priority="5307" operator="lessThan">
      <formula>NUMMINCONT</formula>
    </cfRule>
  </conditionalFormatting>
  <conditionalFormatting sqref="R207">
    <cfRule type="cellIs" dxfId="2178" priority="5303" stopIfTrue="1" operator="greaterThan">
      <formula>0</formula>
    </cfRule>
  </conditionalFormatting>
  <conditionalFormatting sqref="R208">
    <cfRule type="cellIs" dxfId="2177" priority="5302" stopIfTrue="1" operator="greaterThan">
      <formula>0</formula>
    </cfRule>
  </conditionalFormatting>
  <conditionalFormatting sqref="R209">
    <cfRule type="cellIs" dxfId="2176" priority="5301" stopIfTrue="1" operator="greaterThan">
      <formula>0</formula>
    </cfRule>
  </conditionalFormatting>
  <conditionalFormatting sqref="R210">
    <cfRule type="cellIs" dxfId="2175" priority="5300" stopIfTrue="1" operator="greaterThan">
      <formula>0</formula>
    </cfRule>
  </conditionalFormatting>
  <conditionalFormatting sqref="R211">
    <cfRule type="cellIs" dxfId="2174" priority="5299" stopIfTrue="1" operator="greaterThan">
      <formula>0</formula>
    </cfRule>
  </conditionalFormatting>
  <conditionalFormatting sqref="R212">
    <cfRule type="cellIs" dxfId="2173" priority="5298" stopIfTrue="1" operator="greaterThan">
      <formula>0</formula>
    </cfRule>
  </conditionalFormatting>
  <conditionalFormatting sqref="R213">
    <cfRule type="cellIs" dxfId="2172" priority="5297" stopIfTrue="1" operator="greaterThan">
      <formula>0</formula>
    </cfRule>
  </conditionalFormatting>
  <conditionalFormatting sqref="T218">
    <cfRule type="cellIs" dxfId="2171" priority="5287" operator="equal">
      <formula>"CUMPLE"</formula>
    </cfRule>
    <cfRule type="cellIs" dxfId="2170" priority="5288" operator="equal">
      <formula>"NO CUMPLE"</formula>
    </cfRule>
  </conditionalFormatting>
  <conditionalFormatting sqref="T218:T220">
    <cfRule type="cellIs" dxfId="2169" priority="5286" operator="equal">
      <formula>"VERIFICAR"</formula>
    </cfRule>
  </conditionalFormatting>
  <conditionalFormatting sqref="M234:M243">
    <cfRule type="cellIs" dxfId="2168" priority="5256" stopIfTrue="1" operator="lessThan">
      <formula>0</formula>
    </cfRule>
  </conditionalFormatting>
  <conditionalFormatting sqref="C236:D242 B235:B242 F238:I242 C235:H235 B243:O243 B234:Q234 Q236:R236 J235:O242 Q237:Q243 P235:P243 F236:H237 I235:I237 Q235">
    <cfRule type="cellIs" dxfId="2167" priority="5255" stopIfTrue="1" operator="greaterThan">
      <formula>0</formula>
    </cfRule>
  </conditionalFormatting>
  <conditionalFormatting sqref="C236:D242">
    <cfRule type="cellIs" dxfId="2166" priority="5254" stopIfTrue="1" operator="greaterThan">
      <formula>0</formula>
    </cfRule>
  </conditionalFormatting>
  <conditionalFormatting sqref="C234:M234 C236:D242 F238:I242 C235:H235 K235:M242 J235:J243 L243:M243 F236:H237 I235:I237">
    <cfRule type="cellIs" dxfId="2165" priority="5253" stopIfTrue="1" operator="greaterThan">
      <formula>0</formula>
    </cfRule>
  </conditionalFormatting>
  <conditionalFormatting sqref="M234:M243">
    <cfRule type="cellIs" dxfId="2164" priority="5252" stopIfTrue="1" operator="lessThan">
      <formula>0</formula>
    </cfRule>
  </conditionalFormatting>
  <conditionalFormatting sqref="J235:J243 L235:O243 C234:O234 I235:I237">
    <cfRule type="cellIs" dxfId="2163" priority="5251" stopIfTrue="1" operator="greaterThan">
      <formula>0</formula>
    </cfRule>
  </conditionalFormatting>
  <conditionalFormatting sqref="H238:I242 K236:M243 H236:H237">
    <cfRule type="cellIs" dxfId="2162" priority="5250" stopIfTrue="1" operator="greaterThan">
      <formula>0</formula>
    </cfRule>
  </conditionalFormatting>
  <conditionalFormatting sqref="I243">
    <cfRule type="cellIs" dxfId="2161" priority="5249" stopIfTrue="1" operator="greaterThan">
      <formula>0</formula>
    </cfRule>
  </conditionalFormatting>
  <conditionalFormatting sqref="E236:E242">
    <cfRule type="cellIs" dxfId="2160" priority="5248" stopIfTrue="1" operator="greaterThan">
      <formula>0</formula>
    </cfRule>
  </conditionalFormatting>
  <conditionalFormatting sqref="K251:K256">
    <cfRule type="containsText" dxfId="2159" priority="5246" stopIfTrue="1" operator="containsText" text="NO CUMPLE">
      <formula>NOT(ISERROR(SEARCH("NO CUMPLE",K251)))</formula>
    </cfRule>
    <cfRule type="containsText" dxfId="2158" priority="5247" stopIfTrue="1" operator="containsText" text="CUMPLE">
      <formula>NOT(ISERROR(SEARCH("CUMPLE",K251)))</formula>
    </cfRule>
  </conditionalFormatting>
  <conditionalFormatting sqref="K257">
    <cfRule type="containsText" dxfId="2157" priority="5244" stopIfTrue="1" operator="containsText" text="NO CUMPLE">
      <formula>NOT(ISERROR(SEARCH("NO CUMPLE",K257)))</formula>
    </cfRule>
    <cfRule type="containsText" dxfId="2156" priority="5245" stopIfTrue="1" operator="containsText" text="CUMPLE">
      <formula>NOT(ISERROR(SEARCH("CUMPLE",K257)))</formula>
    </cfRule>
  </conditionalFormatting>
  <conditionalFormatting sqref="Q250">
    <cfRule type="cellIs" dxfId="2155" priority="5242" operator="greaterThanOrEqual">
      <formula>NUMMINCONT</formula>
    </cfRule>
    <cfRule type="cellIs" dxfId="2154" priority="5243" operator="lessThan">
      <formula>NUMMINCONT</formula>
    </cfRule>
  </conditionalFormatting>
  <conditionalFormatting sqref="R237">
    <cfRule type="cellIs" dxfId="2153" priority="5239" stopIfTrue="1" operator="greaterThan">
      <formula>0</formula>
    </cfRule>
  </conditionalFormatting>
  <conditionalFormatting sqref="R238">
    <cfRule type="cellIs" dxfId="2152" priority="5238" stopIfTrue="1" operator="greaterThan">
      <formula>0</formula>
    </cfRule>
  </conditionalFormatting>
  <conditionalFormatting sqref="R239">
    <cfRule type="cellIs" dxfId="2151" priority="5237" stopIfTrue="1" operator="greaterThan">
      <formula>0</formula>
    </cfRule>
  </conditionalFormatting>
  <conditionalFormatting sqref="R240">
    <cfRule type="cellIs" dxfId="2150" priority="5236" stopIfTrue="1" operator="greaterThan">
      <formula>0</formula>
    </cfRule>
  </conditionalFormatting>
  <conditionalFormatting sqref="R241">
    <cfRule type="cellIs" dxfId="2149" priority="5235" stopIfTrue="1" operator="greaterThan">
      <formula>0</formula>
    </cfRule>
  </conditionalFormatting>
  <conditionalFormatting sqref="R242">
    <cfRule type="cellIs" dxfId="2148" priority="5234" stopIfTrue="1" operator="greaterThan">
      <formula>0</formula>
    </cfRule>
  </conditionalFormatting>
  <conditionalFormatting sqref="R243">
    <cfRule type="cellIs" dxfId="2147" priority="5233" stopIfTrue="1" operator="greaterThan">
      <formula>0</formula>
    </cfRule>
  </conditionalFormatting>
  <conditionalFormatting sqref="T248">
    <cfRule type="cellIs" dxfId="2146" priority="5223" operator="equal">
      <formula>"CUMPLE"</formula>
    </cfRule>
    <cfRule type="cellIs" dxfId="2145" priority="5224" operator="equal">
      <formula>"NO CUMPLE"</formula>
    </cfRule>
  </conditionalFormatting>
  <conditionalFormatting sqref="T248:T250">
    <cfRule type="cellIs" dxfId="2144" priority="5222" operator="equal">
      <formula>"VERIFICAR"</formula>
    </cfRule>
  </conditionalFormatting>
  <conditionalFormatting sqref="M270:M273">
    <cfRule type="cellIs" dxfId="2143" priority="5192" stopIfTrue="1" operator="lessThan">
      <formula>0</formula>
    </cfRule>
  </conditionalFormatting>
  <conditionalFormatting sqref="C266:D272 B265:B272 C265:H265 B273:O273 B264:L264 Q266:R266 Q267:Q273 P265:P273 F266:H269 F270:O272 N264:R264 I265:L269 N265:O269 Q265">
    <cfRule type="cellIs" dxfId="2142" priority="5191" stopIfTrue="1" operator="greaterThan">
      <formula>0</formula>
    </cfRule>
  </conditionalFormatting>
  <conditionalFormatting sqref="C266:D272">
    <cfRule type="cellIs" dxfId="2141" priority="5190" stopIfTrue="1" operator="greaterThan">
      <formula>0</formula>
    </cfRule>
  </conditionalFormatting>
  <conditionalFormatting sqref="C264:L264 C266:D272 F270:I272 C265:H265 J265:J273 L273:M273 F266:H269 I265:I269 K270:M272 K265:L269">
    <cfRule type="cellIs" dxfId="2140" priority="5189" stopIfTrue="1" operator="greaterThan">
      <formula>0</formula>
    </cfRule>
  </conditionalFormatting>
  <conditionalFormatting sqref="M270:M273">
    <cfRule type="cellIs" dxfId="2139" priority="5188" stopIfTrue="1" operator="lessThan">
      <formula>0</formula>
    </cfRule>
  </conditionalFormatting>
  <conditionalFormatting sqref="J265:J273 C264:L264 I265:I269 L270:O273 L265:L269 N264:O269">
    <cfRule type="cellIs" dxfId="2138" priority="5187" stopIfTrue="1" operator="greaterThan">
      <formula>0</formula>
    </cfRule>
  </conditionalFormatting>
  <conditionalFormatting sqref="H270:I272 K270:M273 H266:H269 K266:L269">
    <cfRule type="cellIs" dxfId="2137" priority="5186" stopIfTrue="1" operator="greaterThan">
      <formula>0</formula>
    </cfRule>
  </conditionalFormatting>
  <conditionalFormatting sqref="I273">
    <cfRule type="cellIs" dxfId="2136" priority="5185" stopIfTrue="1" operator="greaterThan">
      <formula>0</formula>
    </cfRule>
  </conditionalFormatting>
  <conditionalFormatting sqref="E266:E272">
    <cfRule type="cellIs" dxfId="2135" priority="5184" stopIfTrue="1" operator="greaterThan">
      <formula>0</formula>
    </cfRule>
  </conditionalFormatting>
  <conditionalFormatting sqref="K281:K286">
    <cfRule type="containsText" dxfId="2134" priority="5182" stopIfTrue="1" operator="containsText" text="NO CUMPLE">
      <formula>NOT(ISERROR(SEARCH("NO CUMPLE",K281)))</formula>
    </cfRule>
    <cfRule type="containsText" dxfId="2133" priority="5183" stopIfTrue="1" operator="containsText" text="CUMPLE">
      <formula>NOT(ISERROR(SEARCH("CUMPLE",K281)))</formula>
    </cfRule>
  </conditionalFormatting>
  <conditionalFormatting sqref="K287">
    <cfRule type="containsText" dxfId="2132" priority="5180" stopIfTrue="1" operator="containsText" text="NO CUMPLE">
      <formula>NOT(ISERROR(SEARCH("NO CUMPLE",K287)))</formula>
    </cfRule>
    <cfRule type="containsText" dxfId="2131" priority="5181" stopIfTrue="1" operator="containsText" text="CUMPLE">
      <formula>NOT(ISERROR(SEARCH("CUMPLE",K287)))</formula>
    </cfRule>
  </conditionalFormatting>
  <conditionalFormatting sqref="Q280">
    <cfRule type="cellIs" dxfId="2130" priority="5178" operator="greaterThanOrEqual">
      <formula>NUMMINCONT</formula>
    </cfRule>
    <cfRule type="cellIs" dxfId="2129" priority="5179" operator="lessThan">
      <formula>NUMMINCONT</formula>
    </cfRule>
  </conditionalFormatting>
  <conditionalFormatting sqref="R267">
    <cfRule type="cellIs" dxfId="2128" priority="5175" stopIfTrue="1" operator="greaterThan">
      <formula>0</formula>
    </cfRule>
  </conditionalFormatting>
  <conditionalFormatting sqref="R268">
    <cfRule type="cellIs" dxfId="2127" priority="5174" stopIfTrue="1" operator="greaterThan">
      <formula>0</formula>
    </cfRule>
  </conditionalFormatting>
  <conditionalFormatting sqref="R269">
    <cfRule type="cellIs" dxfId="2126" priority="5173" stopIfTrue="1" operator="greaterThan">
      <formula>0</formula>
    </cfRule>
  </conditionalFormatting>
  <conditionalFormatting sqref="R270">
    <cfRule type="cellIs" dxfId="2125" priority="5172" stopIfTrue="1" operator="greaterThan">
      <formula>0</formula>
    </cfRule>
  </conditionalFormatting>
  <conditionalFormatting sqref="R271">
    <cfRule type="cellIs" dxfId="2124" priority="5171" stopIfTrue="1" operator="greaterThan">
      <formula>0</formula>
    </cfRule>
  </conditionalFormatting>
  <conditionalFormatting sqref="R272">
    <cfRule type="cellIs" dxfId="2123" priority="5170" stopIfTrue="1" operator="greaterThan">
      <formula>0</formula>
    </cfRule>
  </conditionalFormatting>
  <conditionalFormatting sqref="R273">
    <cfRule type="cellIs" dxfId="2122" priority="5169" stopIfTrue="1" operator="greaterThan">
      <formula>0</formula>
    </cfRule>
  </conditionalFormatting>
  <conditionalFormatting sqref="T278">
    <cfRule type="cellIs" dxfId="2121" priority="5159" operator="equal">
      <formula>"CUMPLE"</formula>
    </cfRule>
    <cfRule type="cellIs" dxfId="2120" priority="5160" operator="equal">
      <formula>"NO CUMPLE"</formula>
    </cfRule>
  </conditionalFormatting>
  <conditionalFormatting sqref="T278:T280">
    <cfRule type="cellIs" dxfId="2119" priority="5158" operator="equal">
      <formula>"VERIFICAR"</formula>
    </cfRule>
  </conditionalFormatting>
  <conditionalFormatting sqref="M294:M303">
    <cfRule type="cellIs" dxfId="2118" priority="5128" stopIfTrue="1" operator="lessThan">
      <formula>0</formula>
    </cfRule>
  </conditionalFormatting>
  <conditionalFormatting sqref="C296:D302 B295:B302 F298:I302 C295:H295 B303:O303 B294:Q294 Q296:R296 J295:O302 Q297:Q303 P295:P303 F296:H297 I295:I297 Q295">
    <cfRule type="cellIs" dxfId="2117" priority="5127" stopIfTrue="1" operator="greaterThan">
      <formula>0</formula>
    </cfRule>
  </conditionalFormatting>
  <conditionalFormatting sqref="C296:D302">
    <cfRule type="cellIs" dxfId="2116" priority="5126" stopIfTrue="1" operator="greaterThan">
      <formula>0</formula>
    </cfRule>
  </conditionalFormatting>
  <conditionalFormatting sqref="C294:M294 C296:D302 F298:I302 C295:H295 K295:M302 J295:J303 L303:M303 F296:H297 I295:I297">
    <cfRule type="cellIs" dxfId="2115" priority="5125" stopIfTrue="1" operator="greaterThan">
      <formula>0</formula>
    </cfRule>
  </conditionalFormatting>
  <conditionalFormatting sqref="M294:M303">
    <cfRule type="cellIs" dxfId="2114" priority="5124" stopIfTrue="1" operator="lessThan">
      <formula>0</formula>
    </cfRule>
  </conditionalFormatting>
  <conditionalFormatting sqref="J295:J303 L295:O303 C294:O294 I295:I297">
    <cfRule type="cellIs" dxfId="2113" priority="5123" stopIfTrue="1" operator="greaterThan">
      <formula>0</formula>
    </cfRule>
  </conditionalFormatting>
  <conditionalFormatting sqref="H298:I302 K296:M303 H296:H297">
    <cfRule type="cellIs" dxfId="2112" priority="5122" stopIfTrue="1" operator="greaterThan">
      <formula>0</formula>
    </cfRule>
  </conditionalFormatting>
  <conditionalFormatting sqref="I303">
    <cfRule type="cellIs" dxfId="2111" priority="5121" stopIfTrue="1" operator="greaterThan">
      <formula>0</formula>
    </cfRule>
  </conditionalFormatting>
  <conditionalFormatting sqref="E296:E302">
    <cfRule type="cellIs" dxfId="2110" priority="5120" stopIfTrue="1" operator="greaterThan">
      <formula>0</formula>
    </cfRule>
  </conditionalFormatting>
  <conditionalFormatting sqref="K311:K316">
    <cfRule type="containsText" dxfId="2109" priority="5118" stopIfTrue="1" operator="containsText" text="NO CUMPLE">
      <formula>NOT(ISERROR(SEARCH("NO CUMPLE",K311)))</formula>
    </cfRule>
    <cfRule type="containsText" dxfId="2108" priority="5119" stopIfTrue="1" operator="containsText" text="CUMPLE">
      <formula>NOT(ISERROR(SEARCH("CUMPLE",K311)))</formula>
    </cfRule>
  </conditionalFormatting>
  <conditionalFormatting sqref="K317">
    <cfRule type="containsText" dxfId="2107" priority="5116" stopIfTrue="1" operator="containsText" text="NO CUMPLE">
      <formula>NOT(ISERROR(SEARCH("NO CUMPLE",K317)))</formula>
    </cfRule>
    <cfRule type="containsText" dxfId="2106" priority="5117" stopIfTrue="1" operator="containsText" text="CUMPLE">
      <formula>NOT(ISERROR(SEARCH("CUMPLE",K317)))</formula>
    </cfRule>
  </conditionalFormatting>
  <conditionalFormatting sqref="Q310">
    <cfRule type="cellIs" dxfId="2105" priority="5114" operator="greaterThanOrEqual">
      <formula>NUMMINCONT</formula>
    </cfRule>
    <cfRule type="cellIs" dxfId="2104" priority="5115" operator="lessThan">
      <formula>NUMMINCONT</formula>
    </cfRule>
  </conditionalFormatting>
  <conditionalFormatting sqref="R297">
    <cfRule type="cellIs" dxfId="2103" priority="5111" stopIfTrue="1" operator="greaterThan">
      <formula>0</formula>
    </cfRule>
  </conditionalFormatting>
  <conditionalFormatting sqref="R298">
    <cfRule type="cellIs" dxfId="2102" priority="5110" stopIfTrue="1" operator="greaterThan">
      <formula>0</formula>
    </cfRule>
  </conditionalFormatting>
  <conditionalFormatting sqref="R299">
    <cfRule type="cellIs" dxfId="2101" priority="5109" stopIfTrue="1" operator="greaterThan">
      <formula>0</formula>
    </cfRule>
  </conditionalFormatting>
  <conditionalFormatting sqref="R300">
    <cfRule type="cellIs" dxfId="2100" priority="5108" stopIfTrue="1" operator="greaterThan">
      <formula>0</formula>
    </cfRule>
  </conditionalFormatting>
  <conditionalFormatting sqref="R301">
    <cfRule type="cellIs" dxfId="2099" priority="5107" stopIfTrue="1" operator="greaterThan">
      <formula>0</formula>
    </cfRule>
  </conditionalFormatting>
  <conditionalFormatting sqref="R302">
    <cfRule type="cellIs" dxfId="2098" priority="5106" stopIfTrue="1" operator="greaterThan">
      <formula>0</formula>
    </cfRule>
  </conditionalFormatting>
  <conditionalFormatting sqref="R303">
    <cfRule type="cellIs" dxfId="2097" priority="5105" stopIfTrue="1" operator="greaterThan">
      <formula>0</formula>
    </cfRule>
  </conditionalFormatting>
  <conditionalFormatting sqref="T308">
    <cfRule type="cellIs" dxfId="2096" priority="5095" operator="equal">
      <formula>"CUMPLE"</formula>
    </cfRule>
    <cfRule type="cellIs" dxfId="2095" priority="5096" operator="equal">
      <formula>"NO CUMPLE"</formula>
    </cfRule>
  </conditionalFormatting>
  <conditionalFormatting sqref="T308:T310">
    <cfRule type="cellIs" dxfId="2094" priority="5094" operator="equal">
      <formula>"VERIFICAR"</formula>
    </cfRule>
  </conditionalFormatting>
  <conditionalFormatting sqref="M324:M333">
    <cfRule type="cellIs" dxfId="2093" priority="5064" stopIfTrue="1" operator="lessThan">
      <formula>0</formula>
    </cfRule>
  </conditionalFormatting>
  <conditionalFormatting sqref="C326:D332 B325:B332 C325:I325 B333:O333 B324:Q324 Q326:R326 J325:O332 Q327:Q333 P325:P333 F326:I332 Q325">
    <cfRule type="cellIs" dxfId="2092" priority="5063" stopIfTrue="1" operator="greaterThan">
      <formula>0</formula>
    </cfRule>
  </conditionalFormatting>
  <conditionalFormatting sqref="C326:D332">
    <cfRule type="cellIs" dxfId="2091" priority="5062" stopIfTrue="1" operator="greaterThan">
      <formula>0</formula>
    </cfRule>
  </conditionalFormatting>
  <conditionalFormatting sqref="C324:M324 C326:D332 C325:I325 K325:M332 J325:J333 L333:M333 F326:I332">
    <cfRule type="cellIs" dxfId="2090" priority="5061" stopIfTrue="1" operator="greaterThan">
      <formula>0</formula>
    </cfRule>
  </conditionalFormatting>
  <conditionalFormatting sqref="M324:M333">
    <cfRule type="cellIs" dxfId="2089" priority="5060" stopIfTrue="1" operator="lessThan">
      <formula>0</formula>
    </cfRule>
  </conditionalFormatting>
  <conditionalFormatting sqref="J325:J333 L325:O333 C324:O324">
    <cfRule type="cellIs" dxfId="2088" priority="5059" stopIfTrue="1" operator="greaterThan">
      <formula>0</formula>
    </cfRule>
  </conditionalFormatting>
  <conditionalFormatting sqref="K326:M333 H326:I332">
    <cfRule type="cellIs" dxfId="2087" priority="5058" stopIfTrue="1" operator="greaterThan">
      <formula>0</formula>
    </cfRule>
  </conditionalFormatting>
  <conditionalFormatting sqref="I325:I326">
    <cfRule type="cellIs" dxfId="2086" priority="5057" stopIfTrue="1" operator="greaterThan">
      <formula>0</formula>
    </cfRule>
  </conditionalFormatting>
  <conditionalFormatting sqref="I333">
    <cfRule type="cellIs" dxfId="2085" priority="5056" stopIfTrue="1" operator="greaterThan">
      <formula>0</formula>
    </cfRule>
  </conditionalFormatting>
  <conditionalFormatting sqref="E326:E332">
    <cfRule type="cellIs" dxfId="2084" priority="5055" stopIfTrue="1" operator="greaterThan">
      <formula>0</formula>
    </cfRule>
  </conditionalFormatting>
  <conditionalFormatting sqref="K341:K346">
    <cfRule type="containsText" dxfId="2083" priority="5053" stopIfTrue="1" operator="containsText" text="NO CUMPLE">
      <formula>NOT(ISERROR(SEARCH("NO CUMPLE",K341)))</formula>
    </cfRule>
    <cfRule type="containsText" dxfId="2082" priority="5054" stopIfTrue="1" operator="containsText" text="CUMPLE">
      <formula>NOT(ISERROR(SEARCH("CUMPLE",K341)))</formula>
    </cfRule>
  </conditionalFormatting>
  <conditionalFormatting sqref="K347">
    <cfRule type="containsText" dxfId="2081" priority="5051" stopIfTrue="1" operator="containsText" text="NO CUMPLE">
      <formula>NOT(ISERROR(SEARCH("NO CUMPLE",K347)))</formula>
    </cfRule>
    <cfRule type="containsText" dxfId="2080" priority="5052" stopIfTrue="1" operator="containsText" text="CUMPLE">
      <formula>NOT(ISERROR(SEARCH("CUMPLE",K347)))</formula>
    </cfRule>
  </conditionalFormatting>
  <conditionalFormatting sqref="Q340">
    <cfRule type="cellIs" dxfId="2079" priority="5049" operator="greaterThanOrEqual">
      <formula>NUMMINCONT</formula>
    </cfRule>
    <cfRule type="cellIs" dxfId="2078" priority="5050" operator="lessThan">
      <formula>NUMMINCONT</formula>
    </cfRule>
  </conditionalFormatting>
  <conditionalFormatting sqref="R327">
    <cfRule type="cellIs" dxfId="2077" priority="5046" stopIfTrue="1" operator="greaterThan">
      <formula>0</formula>
    </cfRule>
  </conditionalFormatting>
  <conditionalFormatting sqref="R328">
    <cfRule type="cellIs" dxfId="2076" priority="5045" stopIfTrue="1" operator="greaterThan">
      <formula>0</formula>
    </cfRule>
  </conditionalFormatting>
  <conditionalFormatting sqref="R329">
    <cfRule type="cellIs" dxfId="2075" priority="5044" stopIfTrue="1" operator="greaterThan">
      <formula>0</formula>
    </cfRule>
  </conditionalFormatting>
  <conditionalFormatting sqref="R330">
    <cfRule type="cellIs" dxfId="2074" priority="5043" stopIfTrue="1" operator="greaterThan">
      <formula>0</formula>
    </cfRule>
  </conditionalFormatting>
  <conditionalFormatting sqref="R331">
    <cfRule type="cellIs" dxfId="2073" priority="5042" stopIfTrue="1" operator="greaterThan">
      <formula>0</formula>
    </cfRule>
  </conditionalFormatting>
  <conditionalFormatting sqref="R332">
    <cfRule type="cellIs" dxfId="2072" priority="5041" stopIfTrue="1" operator="greaterThan">
      <formula>0</formula>
    </cfRule>
  </conditionalFormatting>
  <conditionalFormatting sqref="R333">
    <cfRule type="cellIs" dxfId="2071" priority="5040" stopIfTrue="1" operator="greaterThan">
      <formula>0</formula>
    </cfRule>
  </conditionalFormatting>
  <conditionalFormatting sqref="T338">
    <cfRule type="cellIs" dxfId="2070" priority="5030" operator="equal">
      <formula>"CUMPLE"</formula>
    </cfRule>
    <cfRule type="cellIs" dxfId="2069" priority="5031" operator="equal">
      <formula>"NO CUMPLE"</formula>
    </cfRule>
  </conditionalFormatting>
  <conditionalFormatting sqref="T338:T340">
    <cfRule type="cellIs" dxfId="2068" priority="5029" operator="equal">
      <formula>"VERIFICAR"</formula>
    </cfRule>
  </conditionalFormatting>
  <conditionalFormatting sqref="M354:M363">
    <cfRule type="cellIs" dxfId="2067" priority="4999" stopIfTrue="1" operator="lessThan">
      <formula>0</formula>
    </cfRule>
  </conditionalFormatting>
  <conditionalFormatting sqref="C356:D362 B355:B362 C355:E355 B363:O363 B354:Q354 Q356:R356 Q357:Q363 P355:P363 F355:O362 Q355">
    <cfRule type="cellIs" dxfId="2066" priority="4998" stopIfTrue="1" operator="greaterThan">
      <formula>0</formula>
    </cfRule>
  </conditionalFormatting>
  <conditionalFormatting sqref="C356:D362">
    <cfRule type="cellIs" dxfId="2065" priority="4997" stopIfTrue="1" operator="greaterThan">
      <formula>0</formula>
    </cfRule>
  </conditionalFormatting>
  <conditionalFormatting sqref="C354:M354 C356:D362 C355:E355 K355:M362 J355:J363 L363:M363 F355:I362">
    <cfRule type="cellIs" dxfId="2064" priority="4996" stopIfTrue="1" operator="greaterThan">
      <formula>0</formula>
    </cfRule>
  </conditionalFormatting>
  <conditionalFormatting sqref="M354:M363">
    <cfRule type="cellIs" dxfId="2063" priority="4995" stopIfTrue="1" operator="lessThan">
      <formula>0</formula>
    </cfRule>
  </conditionalFormatting>
  <conditionalFormatting sqref="J355:J363 L355:O363 C354:O354 F355:F356 I355:I358">
    <cfRule type="cellIs" dxfId="2062" priority="4994" stopIfTrue="1" operator="greaterThan">
      <formula>0</formula>
    </cfRule>
  </conditionalFormatting>
  <conditionalFormatting sqref="K356:M363 H356:I362">
    <cfRule type="cellIs" dxfId="2061" priority="4993" stopIfTrue="1" operator="greaterThan">
      <formula>0</formula>
    </cfRule>
  </conditionalFormatting>
  <conditionalFormatting sqref="I355">
    <cfRule type="cellIs" dxfId="2060" priority="4992" stopIfTrue="1" operator="greaterThan">
      <formula>0</formula>
    </cfRule>
  </conditionalFormatting>
  <conditionalFormatting sqref="I363">
    <cfRule type="cellIs" dxfId="2059" priority="4991" stopIfTrue="1" operator="greaterThan">
      <formula>0</formula>
    </cfRule>
  </conditionalFormatting>
  <conditionalFormatting sqref="E356:E362">
    <cfRule type="cellIs" dxfId="2058" priority="4990" stopIfTrue="1" operator="greaterThan">
      <formula>0</formula>
    </cfRule>
  </conditionalFormatting>
  <conditionalFormatting sqref="K371:K376">
    <cfRule type="containsText" dxfId="2057" priority="4988" stopIfTrue="1" operator="containsText" text="NO CUMPLE">
      <formula>NOT(ISERROR(SEARCH("NO CUMPLE",K371)))</formula>
    </cfRule>
    <cfRule type="containsText" dxfId="2056" priority="4989" stopIfTrue="1" operator="containsText" text="CUMPLE">
      <formula>NOT(ISERROR(SEARCH("CUMPLE",K371)))</formula>
    </cfRule>
  </conditionalFormatting>
  <conditionalFormatting sqref="K377">
    <cfRule type="containsText" dxfId="2055" priority="4986" stopIfTrue="1" operator="containsText" text="NO CUMPLE">
      <formula>NOT(ISERROR(SEARCH("NO CUMPLE",K377)))</formula>
    </cfRule>
    <cfRule type="containsText" dxfId="2054" priority="4987" stopIfTrue="1" operator="containsText" text="CUMPLE">
      <formula>NOT(ISERROR(SEARCH("CUMPLE",K377)))</formula>
    </cfRule>
  </conditionalFormatting>
  <conditionalFormatting sqref="Q370">
    <cfRule type="cellIs" dxfId="2053" priority="4984" operator="greaterThanOrEqual">
      <formula>NUMMINCONT</formula>
    </cfRule>
    <cfRule type="cellIs" dxfId="2052" priority="4985" operator="lessThan">
      <formula>NUMMINCONT</formula>
    </cfRule>
  </conditionalFormatting>
  <conditionalFormatting sqref="R357">
    <cfRule type="cellIs" dxfId="2051" priority="4981" stopIfTrue="1" operator="greaterThan">
      <formula>0</formula>
    </cfRule>
  </conditionalFormatting>
  <conditionalFormatting sqref="R358">
    <cfRule type="cellIs" dxfId="2050" priority="4980" stopIfTrue="1" operator="greaterThan">
      <formula>0</formula>
    </cfRule>
  </conditionalFormatting>
  <conditionalFormatting sqref="R359">
    <cfRule type="cellIs" dxfId="2049" priority="4979" stopIfTrue="1" operator="greaterThan">
      <formula>0</formula>
    </cfRule>
  </conditionalFormatting>
  <conditionalFormatting sqref="R360">
    <cfRule type="cellIs" dxfId="2048" priority="4978" stopIfTrue="1" operator="greaterThan">
      <formula>0</formula>
    </cfRule>
  </conditionalFormatting>
  <conditionalFormatting sqref="R361">
    <cfRule type="cellIs" dxfId="2047" priority="4977" stopIfTrue="1" operator="greaterThan">
      <formula>0</formula>
    </cfRule>
  </conditionalFormatting>
  <conditionalFormatting sqref="R362">
    <cfRule type="cellIs" dxfId="2046" priority="4976" stopIfTrue="1" operator="greaterThan">
      <formula>0</formula>
    </cfRule>
  </conditionalFormatting>
  <conditionalFormatting sqref="R363">
    <cfRule type="cellIs" dxfId="2045" priority="4975" stopIfTrue="1" operator="greaterThan">
      <formula>0</formula>
    </cfRule>
  </conditionalFormatting>
  <conditionalFormatting sqref="T368">
    <cfRule type="cellIs" dxfId="2044" priority="4965" operator="equal">
      <formula>"CUMPLE"</formula>
    </cfRule>
    <cfRule type="cellIs" dxfId="2043" priority="4966" operator="equal">
      <formula>"NO CUMPLE"</formula>
    </cfRule>
  </conditionalFormatting>
  <conditionalFormatting sqref="T368:T370">
    <cfRule type="cellIs" dxfId="2042" priority="4964" operator="equal">
      <formula>"VERIFICAR"</formula>
    </cfRule>
  </conditionalFormatting>
  <conditionalFormatting sqref="M384:M393">
    <cfRule type="cellIs" dxfId="2041" priority="4934" stopIfTrue="1" operator="lessThan">
      <formula>0</formula>
    </cfRule>
  </conditionalFormatting>
  <conditionalFormatting sqref="C386:D392 B385:B392 F389:I392 C385:H385 B393:O393 B384:R384 Q385:R386 J385:O392 Q387:Q393 P385:P393 F386:H388 I385:I388">
    <cfRule type="cellIs" dxfId="2040" priority="4933" stopIfTrue="1" operator="greaterThan">
      <formula>0</formula>
    </cfRule>
  </conditionalFormatting>
  <conditionalFormatting sqref="C386:D392">
    <cfRule type="cellIs" dxfId="2039" priority="4932" stopIfTrue="1" operator="greaterThan">
      <formula>0</formula>
    </cfRule>
  </conditionalFormatting>
  <conditionalFormatting sqref="C384:M384 C386:D392 F389:I392 C385:H385 K385:M392 J385:J393 L393:M393 F386:H388 I385:I388">
    <cfRule type="cellIs" dxfId="2038" priority="4931" stopIfTrue="1" operator="greaterThan">
      <formula>0</formula>
    </cfRule>
  </conditionalFormatting>
  <conditionalFormatting sqref="M384:M393">
    <cfRule type="cellIs" dxfId="2037" priority="4930" stopIfTrue="1" operator="lessThan">
      <formula>0</formula>
    </cfRule>
  </conditionalFormatting>
  <conditionalFormatting sqref="J385:J393 L385:O393 C384:O384 I385:I388">
    <cfRule type="cellIs" dxfId="2036" priority="4929" stopIfTrue="1" operator="greaterThan">
      <formula>0</formula>
    </cfRule>
  </conditionalFormatting>
  <conditionalFormatting sqref="H389:I392 K386:M393 H386:H388">
    <cfRule type="cellIs" dxfId="2035" priority="4928" stopIfTrue="1" operator="greaterThan">
      <formula>0</formula>
    </cfRule>
  </conditionalFormatting>
  <conditionalFormatting sqref="I393">
    <cfRule type="cellIs" dxfId="2034" priority="4927" stopIfTrue="1" operator="greaterThan">
      <formula>0</formula>
    </cfRule>
  </conditionalFormatting>
  <conditionalFormatting sqref="E386:E392">
    <cfRule type="cellIs" dxfId="2033" priority="4926" stopIfTrue="1" operator="greaterThan">
      <formula>0</formula>
    </cfRule>
  </conditionalFormatting>
  <conditionalFormatting sqref="K401:K406">
    <cfRule type="containsText" dxfId="2032" priority="4924" stopIfTrue="1" operator="containsText" text="NO CUMPLE">
      <formula>NOT(ISERROR(SEARCH("NO CUMPLE",K401)))</formula>
    </cfRule>
    <cfRule type="containsText" dxfId="2031" priority="4925" stopIfTrue="1" operator="containsText" text="CUMPLE">
      <formula>NOT(ISERROR(SEARCH("CUMPLE",K401)))</formula>
    </cfRule>
  </conditionalFormatting>
  <conditionalFormatting sqref="K407">
    <cfRule type="containsText" dxfId="2030" priority="4922" stopIfTrue="1" operator="containsText" text="NO CUMPLE">
      <formula>NOT(ISERROR(SEARCH("NO CUMPLE",K407)))</formula>
    </cfRule>
    <cfRule type="containsText" dxfId="2029" priority="4923" stopIfTrue="1" operator="containsText" text="CUMPLE">
      <formula>NOT(ISERROR(SEARCH("CUMPLE",K407)))</formula>
    </cfRule>
  </conditionalFormatting>
  <conditionalFormatting sqref="Q400">
    <cfRule type="cellIs" dxfId="2028" priority="4920" operator="greaterThanOrEqual">
      <formula>NUMMINCONT</formula>
    </cfRule>
    <cfRule type="cellIs" dxfId="2027" priority="4921" operator="lessThan">
      <formula>NUMMINCONT</formula>
    </cfRule>
  </conditionalFormatting>
  <conditionalFormatting sqref="R387">
    <cfRule type="cellIs" dxfId="2026" priority="4917" stopIfTrue="1" operator="greaterThan">
      <formula>0</formula>
    </cfRule>
  </conditionalFormatting>
  <conditionalFormatting sqref="R388">
    <cfRule type="cellIs" dxfId="2025" priority="4916" stopIfTrue="1" operator="greaterThan">
      <formula>0</formula>
    </cfRule>
  </conditionalFormatting>
  <conditionalFormatting sqref="R389">
    <cfRule type="cellIs" dxfId="2024" priority="4915" stopIfTrue="1" operator="greaterThan">
      <formula>0</formula>
    </cfRule>
  </conditionalFormatting>
  <conditionalFormatting sqref="R390">
    <cfRule type="cellIs" dxfId="2023" priority="4914" stopIfTrue="1" operator="greaterThan">
      <formula>0</formula>
    </cfRule>
  </conditionalFormatting>
  <conditionalFormatting sqref="R391">
    <cfRule type="cellIs" dxfId="2022" priority="4913" stopIfTrue="1" operator="greaterThan">
      <formula>0</formula>
    </cfRule>
  </conditionalFormatting>
  <conditionalFormatting sqref="R392">
    <cfRule type="cellIs" dxfId="2021" priority="4912" stopIfTrue="1" operator="greaterThan">
      <formula>0</formula>
    </cfRule>
  </conditionalFormatting>
  <conditionalFormatting sqref="R393">
    <cfRule type="cellIs" dxfId="2020" priority="4911" stopIfTrue="1" operator="greaterThan">
      <formula>0</formula>
    </cfRule>
  </conditionalFormatting>
  <conditionalFormatting sqref="T398">
    <cfRule type="cellIs" dxfId="2019" priority="4901" operator="equal">
      <formula>"CUMPLE"</formula>
    </cfRule>
    <cfRule type="cellIs" dxfId="2018" priority="4902" operator="equal">
      <formula>"NO CUMPLE"</formula>
    </cfRule>
  </conditionalFormatting>
  <conditionalFormatting sqref="T398:T400">
    <cfRule type="cellIs" dxfId="2017" priority="4900" operator="equal">
      <formula>"VERIFICAR"</formula>
    </cfRule>
  </conditionalFormatting>
  <conditionalFormatting sqref="M414:M423">
    <cfRule type="cellIs" dxfId="2016" priority="4870" stopIfTrue="1" operator="lessThan">
      <formula>0</formula>
    </cfRule>
  </conditionalFormatting>
  <conditionalFormatting sqref="C416:D422 B415:B422 F419:I422 C415:H415 B423:O423 B414:Q414 Q416:R416 J415:O422 Q417:Q423 P415:P423 F416:H418 I415:I418 Q415">
    <cfRule type="cellIs" dxfId="2015" priority="4869" stopIfTrue="1" operator="greaterThan">
      <formula>0</formula>
    </cfRule>
  </conditionalFormatting>
  <conditionalFormatting sqref="C416:D422">
    <cfRule type="cellIs" dxfId="2014" priority="4868" stopIfTrue="1" operator="greaterThan">
      <formula>0</formula>
    </cfRule>
  </conditionalFormatting>
  <conditionalFormatting sqref="C414:M414 C416:D422 F419:I422 C415:H415 K415:M422 J415:J423 L423:M423 F416:H418 I415:I418">
    <cfRule type="cellIs" dxfId="2013" priority="4867" stopIfTrue="1" operator="greaterThan">
      <formula>0</formula>
    </cfRule>
  </conditionalFormatting>
  <conditionalFormatting sqref="M414:M423">
    <cfRule type="cellIs" dxfId="2012" priority="4866" stopIfTrue="1" operator="lessThan">
      <formula>0</formula>
    </cfRule>
  </conditionalFormatting>
  <conditionalFormatting sqref="J415:J423 L415:O423 C414:O414 I415:I418">
    <cfRule type="cellIs" dxfId="2011" priority="4865" stopIfTrue="1" operator="greaterThan">
      <formula>0</formula>
    </cfRule>
  </conditionalFormatting>
  <conditionalFormatting sqref="H419:I422 K416:M423 H416:H418">
    <cfRule type="cellIs" dxfId="2010" priority="4864" stopIfTrue="1" operator="greaterThan">
      <formula>0</formula>
    </cfRule>
  </conditionalFormatting>
  <conditionalFormatting sqref="I423">
    <cfRule type="cellIs" dxfId="2009" priority="4863" stopIfTrue="1" operator="greaterThan">
      <formula>0</formula>
    </cfRule>
  </conditionalFormatting>
  <conditionalFormatting sqref="E416:E422">
    <cfRule type="cellIs" dxfId="2008" priority="4862" stopIfTrue="1" operator="greaterThan">
      <formula>0</formula>
    </cfRule>
  </conditionalFormatting>
  <conditionalFormatting sqref="K431:K436">
    <cfRule type="containsText" dxfId="2007" priority="4860" stopIfTrue="1" operator="containsText" text="NO CUMPLE">
      <formula>NOT(ISERROR(SEARCH("NO CUMPLE",K431)))</formula>
    </cfRule>
    <cfRule type="containsText" dxfId="2006" priority="4861" stopIfTrue="1" operator="containsText" text="CUMPLE">
      <formula>NOT(ISERROR(SEARCH("CUMPLE",K431)))</formula>
    </cfRule>
  </conditionalFormatting>
  <conditionalFormatting sqref="K437">
    <cfRule type="containsText" dxfId="2005" priority="4858" stopIfTrue="1" operator="containsText" text="NO CUMPLE">
      <formula>NOT(ISERROR(SEARCH("NO CUMPLE",K437)))</formula>
    </cfRule>
    <cfRule type="containsText" dxfId="2004" priority="4859" stopIfTrue="1" operator="containsText" text="CUMPLE">
      <formula>NOT(ISERROR(SEARCH("CUMPLE",K437)))</formula>
    </cfRule>
  </conditionalFormatting>
  <conditionalFormatting sqref="Q430">
    <cfRule type="cellIs" dxfId="2003" priority="4856" operator="greaterThanOrEqual">
      <formula>NUMMINCONT</formula>
    </cfRule>
    <cfRule type="cellIs" dxfId="2002" priority="4857" operator="lessThan">
      <formula>NUMMINCONT</formula>
    </cfRule>
  </conditionalFormatting>
  <conditionalFormatting sqref="R417">
    <cfRule type="cellIs" dxfId="2001" priority="4853" stopIfTrue="1" operator="greaterThan">
      <formula>0</formula>
    </cfRule>
  </conditionalFormatting>
  <conditionalFormatting sqref="R418">
    <cfRule type="cellIs" dxfId="2000" priority="4852" stopIfTrue="1" operator="greaterThan">
      <formula>0</formula>
    </cfRule>
  </conditionalFormatting>
  <conditionalFormatting sqref="R419">
    <cfRule type="cellIs" dxfId="1999" priority="4851" stopIfTrue="1" operator="greaterThan">
      <formula>0</formula>
    </cfRule>
  </conditionalFormatting>
  <conditionalFormatting sqref="R420">
    <cfRule type="cellIs" dxfId="1998" priority="4850" stopIfTrue="1" operator="greaterThan">
      <formula>0</formula>
    </cfRule>
  </conditionalFormatting>
  <conditionalFormatting sqref="R421">
    <cfRule type="cellIs" dxfId="1997" priority="4849" stopIfTrue="1" operator="greaterThan">
      <formula>0</formula>
    </cfRule>
  </conditionalFormatting>
  <conditionalFormatting sqref="R422">
    <cfRule type="cellIs" dxfId="1996" priority="4848" stopIfTrue="1" operator="greaterThan">
      <formula>0</formula>
    </cfRule>
  </conditionalFormatting>
  <conditionalFormatting sqref="R423">
    <cfRule type="cellIs" dxfId="1995" priority="4847" stopIfTrue="1" operator="greaterThan">
      <formula>0</formula>
    </cfRule>
  </conditionalFormatting>
  <conditionalFormatting sqref="T428">
    <cfRule type="cellIs" dxfId="1994" priority="4837" operator="equal">
      <formula>"CUMPLE"</formula>
    </cfRule>
    <cfRule type="cellIs" dxfId="1993" priority="4838" operator="equal">
      <formula>"NO CUMPLE"</formula>
    </cfRule>
  </conditionalFormatting>
  <conditionalFormatting sqref="T428:T430">
    <cfRule type="cellIs" dxfId="1992" priority="4836" operator="equal">
      <formula>"VERIFICAR"</formula>
    </cfRule>
  </conditionalFormatting>
  <conditionalFormatting sqref="M444:M453">
    <cfRule type="cellIs" dxfId="1991" priority="4806" stopIfTrue="1" operator="lessThan">
      <formula>0</formula>
    </cfRule>
  </conditionalFormatting>
  <conditionalFormatting sqref="C446:D452 B445:B452 C445:H445 B453:O453 B444:Q444 Q446:R446 J445:O452 Q447:Q453 P445:P453 F450:I452 F446:H449 I445:I449 Q445">
    <cfRule type="cellIs" dxfId="1990" priority="4805" stopIfTrue="1" operator="greaterThan">
      <formula>0</formula>
    </cfRule>
  </conditionalFormatting>
  <conditionalFormatting sqref="C446:D452">
    <cfRule type="cellIs" dxfId="1989" priority="4804" stopIfTrue="1" operator="greaterThan">
      <formula>0</formula>
    </cfRule>
  </conditionalFormatting>
  <conditionalFormatting sqref="C444:M444 C446:D452 C445:H445 K445:M452 J445:J453 L453:M453 F450:I452 F446:H449 I445:I449">
    <cfRule type="cellIs" dxfId="1988" priority="4803" stopIfTrue="1" operator="greaterThan">
      <formula>0</formula>
    </cfRule>
  </conditionalFormatting>
  <conditionalFormatting sqref="M444:M453">
    <cfRule type="cellIs" dxfId="1987" priority="4802" stopIfTrue="1" operator="lessThan">
      <formula>0</formula>
    </cfRule>
  </conditionalFormatting>
  <conditionalFormatting sqref="J445:J453 L445:O453 C444:O444 I445:I449">
    <cfRule type="cellIs" dxfId="1986" priority="4801" stopIfTrue="1" operator="greaterThan">
      <formula>0</formula>
    </cfRule>
  </conditionalFormatting>
  <conditionalFormatting sqref="H450:I452 K446:M453 H446:H449">
    <cfRule type="cellIs" dxfId="1985" priority="4800" stopIfTrue="1" operator="greaterThan">
      <formula>0</formula>
    </cfRule>
  </conditionalFormatting>
  <conditionalFormatting sqref="I453">
    <cfRule type="cellIs" dxfId="1984" priority="4799" stopIfTrue="1" operator="greaterThan">
      <formula>0</formula>
    </cfRule>
  </conditionalFormatting>
  <conditionalFormatting sqref="E446:E452">
    <cfRule type="cellIs" dxfId="1983" priority="4798" stopIfTrue="1" operator="greaterThan">
      <formula>0</formula>
    </cfRule>
  </conditionalFormatting>
  <conditionalFormatting sqref="K461:K466">
    <cfRule type="containsText" dxfId="1982" priority="4796" stopIfTrue="1" operator="containsText" text="NO CUMPLE">
      <formula>NOT(ISERROR(SEARCH("NO CUMPLE",K461)))</formula>
    </cfRule>
    <cfRule type="containsText" dxfId="1981" priority="4797" stopIfTrue="1" operator="containsText" text="CUMPLE">
      <formula>NOT(ISERROR(SEARCH("CUMPLE",K461)))</formula>
    </cfRule>
  </conditionalFormatting>
  <conditionalFormatting sqref="K467">
    <cfRule type="containsText" dxfId="1980" priority="4794" stopIfTrue="1" operator="containsText" text="NO CUMPLE">
      <formula>NOT(ISERROR(SEARCH("NO CUMPLE",K467)))</formula>
    </cfRule>
    <cfRule type="containsText" dxfId="1979" priority="4795" stopIfTrue="1" operator="containsText" text="CUMPLE">
      <formula>NOT(ISERROR(SEARCH("CUMPLE",K467)))</formula>
    </cfRule>
  </conditionalFormatting>
  <conditionalFormatting sqref="Q460">
    <cfRule type="cellIs" dxfId="1978" priority="4792" operator="greaterThanOrEqual">
      <formula>NUMMINCONT</formula>
    </cfRule>
    <cfRule type="cellIs" dxfId="1977" priority="4793" operator="lessThan">
      <formula>NUMMINCONT</formula>
    </cfRule>
  </conditionalFormatting>
  <conditionalFormatting sqref="R447">
    <cfRule type="cellIs" dxfId="1976" priority="4789" stopIfTrue="1" operator="greaterThan">
      <formula>0</formula>
    </cfRule>
  </conditionalFormatting>
  <conditionalFormatting sqref="R448">
    <cfRule type="cellIs" dxfId="1975" priority="4788" stopIfTrue="1" operator="greaterThan">
      <formula>0</formula>
    </cfRule>
  </conditionalFormatting>
  <conditionalFormatting sqref="R449">
    <cfRule type="cellIs" dxfId="1974" priority="4787" stopIfTrue="1" operator="greaterThan">
      <formula>0</formula>
    </cfRule>
  </conditionalFormatting>
  <conditionalFormatting sqref="R450">
    <cfRule type="cellIs" dxfId="1973" priority="4786" stopIfTrue="1" operator="greaterThan">
      <formula>0</formula>
    </cfRule>
  </conditionalFormatting>
  <conditionalFormatting sqref="R451">
    <cfRule type="cellIs" dxfId="1972" priority="4785" stopIfTrue="1" operator="greaterThan">
      <formula>0</formula>
    </cfRule>
  </conditionalFormatting>
  <conditionalFormatting sqref="R452">
    <cfRule type="cellIs" dxfId="1971" priority="4784" stopIfTrue="1" operator="greaterThan">
      <formula>0</formula>
    </cfRule>
  </conditionalFormatting>
  <conditionalFormatting sqref="R453">
    <cfRule type="cellIs" dxfId="1970" priority="4783" stopIfTrue="1" operator="greaterThan">
      <formula>0</formula>
    </cfRule>
  </conditionalFormatting>
  <conditionalFormatting sqref="T458">
    <cfRule type="cellIs" dxfId="1969" priority="4773" operator="equal">
      <formula>"CUMPLE"</formula>
    </cfRule>
    <cfRule type="cellIs" dxfId="1968" priority="4774" operator="equal">
      <formula>"NO CUMPLE"</formula>
    </cfRule>
  </conditionalFormatting>
  <conditionalFormatting sqref="T458:T460">
    <cfRule type="cellIs" dxfId="1967" priority="4772" operator="equal">
      <formula>"VERIFICAR"</formula>
    </cfRule>
  </conditionalFormatting>
  <conditionalFormatting sqref="M474:M483">
    <cfRule type="cellIs" dxfId="1966" priority="4742" stopIfTrue="1" operator="lessThan">
      <formula>0</formula>
    </cfRule>
  </conditionalFormatting>
  <conditionalFormatting sqref="C476:D482 B475:B482 B483:O483 B474:R474 Q475:R476 J475:O482 Q477:Q483 P475:P483 C475:I475 F476:I482">
    <cfRule type="cellIs" dxfId="1965" priority="4741" stopIfTrue="1" operator="greaterThan">
      <formula>0</formula>
    </cfRule>
  </conditionalFormatting>
  <conditionalFormatting sqref="C476:D482">
    <cfRule type="cellIs" dxfId="1964" priority="4740" stopIfTrue="1" operator="greaterThan">
      <formula>0</formula>
    </cfRule>
  </conditionalFormatting>
  <conditionalFormatting sqref="C474:M474 C476:D482 K475:M482 J475:J483 L483:M483 C475:I475 F476:I482">
    <cfRule type="cellIs" dxfId="1963" priority="4739" stopIfTrue="1" operator="greaterThan">
      <formula>0</formula>
    </cfRule>
  </conditionalFormatting>
  <conditionalFormatting sqref="M474:M483">
    <cfRule type="cellIs" dxfId="1962" priority="4738" stopIfTrue="1" operator="lessThan">
      <formula>0</formula>
    </cfRule>
  </conditionalFormatting>
  <conditionalFormatting sqref="J475:J483 L475:O483 C474:O474 I475">
    <cfRule type="cellIs" dxfId="1961" priority="4737" stopIfTrue="1" operator="greaterThan">
      <formula>0</formula>
    </cfRule>
  </conditionalFormatting>
  <conditionalFormatting sqref="K476:M483 H476:I482">
    <cfRule type="cellIs" dxfId="1960" priority="4736" stopIfTrue="1" operator="greaterThan">
      <formula>0</formula>
    </cfRule>
  </conditionalFormatting>
  <conditionalFormatting sqref="I475">
    <cfRule type="cellIs" dxfId="1959" priority="4735" stopIfTrue="1" operator="greaterThan">
      <formula>0</formula>
    </cfRule>
  </conditionalFormatting>
  <conditionalFormatting sqref="I483">
    <cfRule type="cellIs" dxfId="1958" priority="4734" stopIfTrue="1" operator="greaterThan">
      <formula>0</formula>
    </cfRule>
  </conditionalFormatting>
  <conditionalFormatting sqref="E476:E482">
    <cfRule type="cellIs" dxfId="1957" priority="4733" stopIfTrue="1" operator="greaterThan">
      <formula>0</formula>
    </cfRule>
  </conditionalFormatting>
  <conditionalFormatting sqref="K491:K496">
    <cfRule type="containsText" dxfId="1956" priority="4731" stopIfTrue="1" operator="containsText" text="NO CUMPLE">
      <formula>NOT(ISERROR(SEARCH("NO CUMPLE",K491)))</formula>
    </cfRule>
    <cfRule type="containsText" dxfId="1955" priority="4732" stopIfTrue="1" operator="containsText" text="CUMPLE">
      <formula>NOT(ISERROR(SEARCH("CUMPLE",K491)))</formula>
    </cfRule>
  </conditionalFormatting>
  <conditionalFormatting sqref="K497">
    <cfRule type="containsText" dxfId="1954" priority="4729" stopIfTrue="1" operator="containsText" text="NO CUMPLE">
      <formula>NOT(ISERROR(SEARCH("NO CUMPLE",K497)))</formula>
    </cfRule>
    <cfRule type="containsText" dxfId="1953" priority="4730" stopIfTrue="1" operator="containsText" text="CUMPLE">
      <formula>NOT(ISERROR(SEARCH("CUMPLE",K497)))</formula>
    </cfRule>
  </conditionalFormatting>
  <conditionalFormatting sqref="Q490">
    <cfRule type="cellIs" dxfId="1952" priority="4727" operator="greaterThanOrEqual">
      <formula>NUMMINCONT</formula>
    </cfRule>
    <cfRule type="cellIs" dxfId="1951" priority="4728" operator="lessThan">
      <formula>NUMMINCONT</formula>
    </cfRule>
  </conditionalFormatting>
  <conditionalFormatting sqref="R477">
    <cfRule type="cellIs" dxfId="1950" priority="4724" stopIfTrue="1" operator="greaterThan">
      <formula>0</formula>
    </cfRule>
  </conditionalFormatting>
  <conditionalFormatting sqref="R478">
    <cfRule type="cellIs" dxfId="1949" priority="4723" stopIfTrue="1" operator="greaterThan">
      <formula>0</formula>
    </cfRule>
  </conditionalFormatting>
  <conditionalFormatting sqref="R479">
    <cfRule type="cellIs" dxfId="1948" priority="4722" stopIfTrue="1" operator="greaterThan">
      <formula>0</formula>
    </cfRule>
  </conditionalFormatting>
  <conditionalFormatting sqref="R480">
    <cfRule type="cellIs" dxfId="1947" priority="4721" stopIfTrue="1" operator="greaterThan">
      <formula>0</formula>
    </cfRule>
  </conditionalFormatting>
  <conditionalFormatting sqref="R481">
    <cfRule type="cellIs" dxfId="1946" priority="4720" stopIfTrue="1" operator="greaterThan">
      <formula>0</formula>
    </cfRule>
  </conditionalFormatting>
  <conditionalFormatting sqref="R482">
    <cfRule type="cellIs" dxfId="1945" priority="4719" stopIfTrue="1" operator="greaterThan">
      <formula>0</formula>
    </cfRule>
  </conditionalFormatting>
  <conditionalFormatting sqref="R483">
    <cfRule type="cellIs" dxfId="1944" priority="4718" stopIfTrue="1" operator="greaterThan">
      <formula>0</formula>
    </cfRule>
  </conditionalFormatting>
  <conditionalFormatting sqref="T488">
    <cfRule type="cellIs" dxfId="1943" priority="4708" operator="equal">
      <formula>"CUMPLE"</formula>
    </cfRule>
    <cfRule type="cellIs" dxfId="1942" priority="4709" operator="equal">
      <formula>"NO CUMPLE"</formula>
    </cfRule>
  </conditionalFormatting>
  <conditionalFormatting sqref="T488:T490">
    <cfRule type="cellIs" dxfId="1941" priority="4707" operator="equal">
      <formula>"VERIFICAR"</formula>
    </cfRule>
  </conditionalFormatting>
  <conditionalFormatting sqref="M504 M506 M510 M514 M518:M519">
    <cfRule type="cellIs" dxfId="1940" priority="4677" stopIfTrue="1" operator="lessThan">
      <formula>0</formula>
    </cfRule>
  </conditionalFormatting>
  <conditionalFormatting sqref="C514:D514 B504:R504 O505:Q519 C506:G506 G505 I505 N505 G507:G509 I507:I509 C510:G510 G511:G513 I511:I513 N511:N513 F514:G514 C518:D518 F518:N518 G515:G517 I515:I517 N515:N517 B519:N519 I506:M506 I510:N510 I514:N514">
    <cfRule type="cellIs" dxfId="1939" priority="4676" stopIfTrue="1" operator="greaterThan">
      <formula>0</formula>
    </cfRule>
  </conditionalFormatting>
  <conditionalFormatting sqref="C514:D514 C518:D518">
    <cfRule type="cellIs" dxfId="1938" priority="4675" stopIfTrue="1" operator="greaterThan">
      <formula>0</formula>
    </cfRule>
  </conditionalFormatting>
  <conditionalFormatting sqref="C504:M504 C514:D514 L519:M519 G505 I505 G507:G509 I507:I509 C506:G506 G511:G513 I511:I513 C510:G510 C518:D518 F518:I518 G515:G517 I515:I517 J518:J519 K518:M518 F514:G514 I519 I506:M506 I510:M510 I514:M514">
    <cfRule type="cellIs" dxfId="1937" priority="4674" stopIfTrue="1" operator="greaterThan">
      <formula>0</formula>
    </cfRule>
  </conditionalFormatting>
  <conditionalFormatting sqref="M504 M506 M510 M514 M518:M519">
    <cfRule type="cellIs" dxfId="1936" priority="4673" stopIfTrue="1" operator="lessThan">
      <formula>0</formula>
    </cfRule>
  </conditionalFormatting>
  <conditionalFormatting sqref="J514 C504:O504 C506:G506 O505:O519 G505 I505 N505 G507:G509 I507:I509 C510:G510 N511:N513 L514:N514 J518:J519 L518:N519 N515:N517 I506:M506 I510:N510">
    <cfRule type="cellIs" dxfId="1935" priority="4672" stopIfTrue="1" operator="greaterThan">
      <formula>0</formula>
    </cfRule>
  </conditionalFormatting>
  <conditionalFormatting sqref="K514:M514 H518:I518 I512:I517 K518:M519 I519">
    <cfRule type="cellIs" dxfId="1934" priority="4671" stopIfTrue="1" operator="greaterThan">
      <formula>0</formula>
    </cfRule>
  </conditionalFormatting>
  <conditionalFormatting sqref="I511">
    <cfRule type="cellIs" dxfId="1933" priority="4670" stopIfTrue="1" operator="greaterThan">
      <formula>0</formula>
    </cfRule>
  </conditionalFormatting>
  <conditionalFormatting sqref="I519">
    <cfRule type="cellIs" dxfId="1932" priority="4669" stopIfTrue="1" operator="greaterThan">
      <formula>0</formula>
    </cfRule>
  </conditionalFormatting>
  <conditionalFormatting sqref="E514 E518">
    <cfRule type="cellIs" dxfId="1931" priority="4668" stopIfTrue="1" operator="greaterThan">
      <formula>0</formula>
    </cfRule>
  </conditionalFormatting>
  <conditionalFormatting sqref="K527:K532">
    <cfRule type="containsText" dxfId="1930" priority="4666" stopIfTrue="1" operator="containsText" text="NO CUMPLE">
      <formula>NOT(ISERROR(SEARCH("NO CUMPLE",K527)))</formula>
    </cfRule>
    <cfRule type="containsText" dxfId="1929" priority="4667" stopIfTrue="1" operator="containsText" text="CUMPLE">
      <formula>NOT(ISERROR(SEARCH("CUMPLE",K527)))</formula>
    </cfRule>
  </conditionalFormatting>
  <conditionalFormatting sqref="K533">
    <cfRule type="containsText" dxfId="1928" priority="4664" stopIfTrue="1" operator="containsText" text="NO CUMPLE">
      <formula>NOT(ISERROR(SEARCH("NO CUMPLE",K533)))</formula>
    </cfRule>
    <cfRule type="containsText" dxfId="1927" priority="4665" stopIfTrue="1" operator="containsText" text="CUMPLE">
      <formula>NOT(ISERROR(SEARCH("CUMPLE",K533)))</formula>
    </cfRule>
  </conditionalFormatting>
  <conditionalFormatting sqref="Q526">
    <cfRule type="cellIs" dxfId="1926" priority="4662" operator="greaterThanOrEqual">
      <formula>NUMMINCONT</formula>
    </cfRule>
    <cfRule type="cellIs" dxfId="1925" priority="4663" operator="lessThan">
      <formula>NUMMINCONT</formula>
    </cfRule>
  </conditionalFormatting>
  <conditionalFormatting sqref="T524">
    <cfRule type="cellIs" dxfId="1924" priority="4650" operator="equal">
      <formula>"CUMPLE"</formula>
    </cfRule>
    <cfRule type="cellIs" dxfId="1923" priority="4651" operator="equal">
      <formula>"NO CUMPLE"</formula>
    </cfRule>
  </conditionalFormatting>
  <conditionalFormatting sqref="T524:T526">
    <cfRule type="cellIs" dxfId="1922" priority="4649" operator="equal">
      <formula>"VERIFICAR"</formula>
    </cfRule>
  </conditionalFormatting>
  <conditionalFormatting sqref="M546:M549">
    <cfRule type="cellIs" dxfId="1921" priority="4619" stopIfTrue="1" operator="lessThan">
      <formula>0</formula>
    </cfRule>
  </conditionalFormatting>
  <conditionalFormatting sqref="C542:D548 B541:B548 C541:E541 B549:O549 B540:L540 Q542:R542 Q543:Q549 P541:P549 Q541 F546:O548 N540:Q540 N541:O545 F541:L545">
    <cfRule type="cellIs" dxfId="1920" priority="4618" stopIfTrue="1" operator="greaterThan">
      <formula>0</formula>
    </cfRule>
  </conditionalFormatting>
  <conditionalFormatting sqref="C542:D548">
    <cfRule type="cellIs" dxfId="1919" priority="4617" stopIfTrue="1" operator="greaterThan">
      <formula>0</formula>
    </cfRule>
  </conditionalFormatting>
  <conditionalFormatting sqref="C540:L540 C542:D548 C541:E541 K546:M548 J541:J549 L549:M549 F541:I548 K541:L545">
    <cfRule type="cellIs" dxfId="1918" priority="4616" stopIfTrue="1" operator="greaterThan">
      <formula>0</formula>
    </cfRule>
  </conditionalFormatting>
  <conditionalFormatting sqref="M546:M549">
    <cfRule type="cellIs" dxfId="1917" priority="4615" stopIfTrue="1" operator="lessThan">
      <formula>0</formula>
    </cfRule>
  </conditionalFormatting>
  <conditionalFormatting sqref="J541:J549 L546:O549 C540:L540 F541:F542 L541:L545 N540:O545 I541:I545">
    <cfRule type="cellIs" dxfId="1916" priority="4614" stopIfTrue="1" operator="greaterThan">
      <formula>0</formula>
    </cfRule>
  </conditionalFormatting>
  <conditionalFormatting sqref="K546:M549 K542:L545 H542:I548">
    <cfRule type="cellIs" dxfId="1915" priority="4613" stopIfTrue="1" operator="greaterThan">
      <formula>0</formula>
    </cfRule>
  </conditionalFormatting>
  <conditionalFormatting sqref="I541">
    <cfRule type="cellIs" dxfId="1914" priority="4612" stopIfTrue="1" operator="greaterThan">
      <formula>0</formula>
    </cfRule>
  </conditionalFormatting>
  <conditionalFormatting sqref="I549">
    <cfRule type="cellIs" dxfId="1913" priority="4611" stopIfTrue="1" operator="greaterThan">
      <formula>0</formula>
    </cfRule>
  </conditionalFormatting>
  <conditionalFormatting sqref="E542:E548">
    <cfRule type="cellIs" dxfId="1912" priority="4610" stopIfTrue="1" operator="greaterThan">
      <formula>0</formula>
    </cfRule>
  </conditionalFormatting>
  <conditionalFormatting sqref="K557:K562">
    <cfRule type="containsText" dxfId="1911" priority="4608" stopIfTrue="1" operator="containsText" text="NO CUMPLE">
      <formula>NOT(ISERROR(SEARCH("NO CUMPLE",K557)))</formula>
    </cfRule>
    <cfRule type="containsText" dxfId="1910" priority="4609" stopIfTrue="1" operator="containsText" text="CUMPLE">
      <formula>NOT(ISERROR(SEARCH("CUMPLE",K557)))</formula>
    </cfRule>
  </conditionalFormatting>
  <conditionalFormatting sqref="K563">
    <cfRule type="containsText" dxfId="1909" priority="4606" stopIfTrue="1" operator="containsText" text="NO CUMPLE">
      <formula>NOT(ISERROR(SEARCH("NO CUMPLE",K563)))</formula>
    </cfRule>
    <cfRule type="containsText" dxfId="1908" priority="4607" stopIfTrue="1" operator="containsText" text="CUMPLE">
      <formula>NOT(ISERROR(SEARCH("CUMPLE",K563)))</formula>
    </cfRule>
  </conditionalFormatting>
  <conditionalFormatting sqref="Q556">
    <cfRule type="cellIs" dxfId="1907" priority="4604" operator="greaterThanOrEqual">
      <formula>NUMMINCONT</formula>
    </cfRule>
    <cfRule type="cellIs" dxfId="1906" priority="4605" operator="lessThan">
      <formula>NUMMINCONT</formula>
    </cfRule>
  </conditionalFormatting>
  <conditionalFormatting sqref="R543">
    <cfRule type="cellIs" dxfId="1905" priority="4601" stopIfTrue="1" operator="greaterThan">
      <formula>0</formula>
    </cfRule>
  </conditionalFormatting>
  <conditionalFormatting sqref="R544">
    <cfRule type="cellIs" dxfId="1904" priority="4600" stopIfTrue="1" operator="greaterThan">
      <formula>0</formula>
    </cfRule>
  </conditionalFormatting>
  <conditionalFormatting sqref="R545">
    <cfRule type="cellIs" dxfId="1903" priority="4599" stopIfTrue="1" operator="greaterThan">
      <formula>0</formula>
    </cfRule>
  </conditionalFormatting>
  <conditionalFormatting sqref="R546">
    <cfRule type="cellIs" dxfId="1902" priority="4598" stopIfTrue="1" operator="greaterThan">
      <formula>0</formula>
    </cfRule>
  </conditionalFormatting>
  <conditionalFormatting sqref="R547">
    <cfRule type="cellIs" dxfId="1901" priority="4597" stopIfTrue="1" operator="greaterThan">
      <formula>0</formula>
    </cfRule>
  </conditionalFormatting>
  <conditionalFormatting sqref="R548">
    <cfRule type="cellIs" dxfId="1900" priority="4596" stopIfTrue="1" operator="greaterThan">
      <formula>0</formula>
    </cfRule>
  </conditionalFormatting>
  <conditionalFormatting sqref="R549">
    <cfRule type="cellIs" dxfId="1899" priority="4595" stopIfTrue="1" operator="greaterThan">
      <formula>0</formula>
    </cfRule>
  </conditionalFormatting>
  <conditionalFormatting sqref="T554">
    <cfRule type="cellIs" dxfId="1898" priority="4585" operator="equal">
      <formula>"CUMPLE"</formula>
    </cfRule>
    <cfRule type="cellIs" dxfId="1897" priority="4586" operator="equal">
      <formula>"NO CUMPLE"</formula>
    </cfRule>
  </conditionalFormatting>
  <conditionalFormatting sqref="T554:T556">
    <cfRule type="cellIs" dxfId="1896" priority="4584" operator="equal">
      <formula>"VERIFICAR"</formula>
    </cfRule>
  </conditionalFormatting>
  <conditionalFormatting sqref="M570:M579">
    <cfRule type="cellIs" dxfId="1895" priority="4554" stopIfTrue="1" operator="lessThan">
      <formula>0</formula>
    </cfRule>
  </conditionalFormatting>
  <conditionalFormatting sqref="C572:D578 B571:B578 C571:I571 B579:O579 B570:Q570 Q572:R572 J571:O578 Q573:Q579 P571:P579 F572:I578 Q571">
    <cfRule type="cellIs" dxfId="1894" priority="4553" stopIfTrue="1" operator="greaterThan">
      <formula>0</formula>
    </cfRule>
  </conditionalFormatting>
  <conditionalFormatting sqref="C572:D578">
    <cfRule type="cellIs" dxfId="1893" priority="4552" stopIfTrue="1" operator="greaterThan">
      <formula>0</formula>
    </cfRule>
  </conditionalFormatting>
  <conditionalFormatting sqref="C570:M570 C572:D578 C571:I571 K571:M578 J571:J579 L579:M579 F572:I578">
    <cfRule type="cellIs" dxfId="1892" priority="4551" stopIfTrue="1" operator="greaterThan">
      <formula>0</formula>
    </cfRule>
  </conditionalFormatting>
  <conditionalFormatting sqref="M570:M579">
    <cfRule type="cellIs" dxfId="1891" priority="4550" stopIfTrue="1" operator="lessThan">
      <formula>0</formula>
    </cfRule>
  </conditionalFormatting>
  <conditionalFormatting sqref="J571:J579 L571:O579 C570:O570">
    <cfRule type="cellIs" dxfId="1890" priority="4549" stopIfTrue="1" operator="greaterThan">
      <formula>0</formula>
    </cfRule>
  </conditionalFormatting>
  <conditionalFormatting sqref="H572:I578 K572:M579">
    <cfRule type="cellIs" dxfId="1889" priority="4548" stopIfTrue="1" operator="greaterThan">
      <formula>0</formula>
    </cfRule>
  </conditionalFormatting>
  <conditionalFormatting sqref="I571:I572">
    <cfRule type="cellIs" dxfId="1888" priority="4547" stopIfTrue="1" operator="greaterThan">
      <formula>0</formula>
    </cfRule>
  </conditionalFormatting>
  <conditionalFormatting sqref="I579">
    <cfRule type="cellIs" dxfId="1887" priority="4546" stopIfTrue="1" operator="greaterThan">
      <formula>0</formula>
    </cfRule>
  </conditionalFormatting>
  <conditionalFormatting sqref="E572:E578">
    <cfRule type="cellIs" dxfId="1886" priority="4545" stopIfTrue="1" operator="greaterThan">
      <formula>0</formula>
    </cfRule>
  </conditionalFormatting>
  <conditionalFormatting sqref="K587:K592">
    <cfRule type="containsText" dxfId="1885" priority="4543" stopIfTrue="1" operator="containsText" text="NO CUMPLE">
      <formula>NOT(ISERROR(SEARCH("NO CUMPLE",K587)))</formula>
    </cfRule>
    <cfRule type="containsText" dxfId="1884" priority="4544" stopIfTrue="1" operator="containsText" text="CUMPLE">
      <formula>NOT(ISERROR(SEARCH("CUMPLE",K587)))</formula>
    </cfRule>
  </conditionalFormatting>
  <conditionalFormatting sqref="K593">
    <cfRule type="containsText" dxfId="1883" priority="4541" stopIfTrue="1" operator="containsText" text="NO CUMPLE">
      <formula>NOT(ISERROR(SEARCH("NO CUMPLE",K593)))</formula>
    </cfRule>
    <cfRule type="containsText" dxfId="1882" priority="4542" stopIfTrue="1" operator="containsText" text="CUMPLE">
      <formula>NOT(ISERROR(SEARCH("CUMPLE",K593)))</formula>
    </cfRule>
  </conditionalFormatting>
  <conditionalFormatting sqref="Q586">
    <cfRule type="cellIs" dxfId="1881" priority="4539" operator="greaterThanOrEqual">
      <formula>NUMMINCONT</formula>
    </cfRule>
    <cfRule type="cellIs" dxfId="1880" priority="4540" operator="lessThan">
      <formula>NUMMINCONT</formula>
    </cfRule>
  </conditionalFormatting>
  <conditionalFormatting sqref="R573">
    <cfRule type="cellIs" dxfId="1879" priority="4536" stopIfTrue="1" operator="greaterThan">
      <formula>0</formula>
    </cfRule>
  </conditionalFormatting>
  <conditionalFormatting sqref="R574">
    <cfRule type="cellIs" dxfId="1878" priority="4535" stopIfTrue="1" operator="greaterThan">
      <formula>0</formula>
    </cfRule>
  </conditionalFormatting>
  <conditionalFormatting sqref="R575">
    <cfRule type="cellIs" dxfId="1877" priority="4534" stopIfTrue="1" operator="greaterThan">
      <formula>0</formula>
    </cfRule>
  </conditionalFormatting>
  <conditionalFormatting sqref="R576">
    <cfRule type="cellIs" dxfId="1876" priority="4533" stopIfTrue="1" operator="greaterThan">
      <formula>0</formula>
    </cfRule>
  </conditionalFormatting>
  <conditionalFormatting sqref="R577">
    <cfRule type="cellIs" dxfId="1875" priority="4532" stopIfTrue="1" operator="greaterThan">
      <formula>0</formula>
    </cfRule>
  </conditionalFormatting>
  <conditionalFormatting sqref="R578">
    <cfRule type="cellIs" dxfId="1874" priority="4531" stopIfTrue="1" operator="greaterThan">
      <formula>0</formula>
    </cfRule>
  </conditionalFormatting>
  <conditionalFormatting sqref="R579">
    <cfRule type="cellIs" dxfId="1873" priority="4530" stopIfTrue="1" operator="greaterThan">
      <formula>0</formula>
    </cfRule>
  </conditionalFormatting>
  <conditionalFormatting sqref="T584">
    <cfRule type="cellIs" dxfId="1872" priority="4520" operator="equal">
      <formula>"CUMPLE"</formula>
    </cfRule>
    <cfRule type="cellIs" dxfId="1871" priority="4521" operator="equal">
      <formula>"NO CUMPLE"</formula>
    </cfRule>
  </conditionalFormatting>
  <conditionalFormatting sqref="T584:T586">
    <cfRule type="cellIs" dxfId="1870" priority="4519" operator="equal">
      <formula>"VERIFICAR"</formula>
    </cfRule>
  </conditionalFormatting>
  <conditionalFormatting sqref="M600:M609">
    <cfRule type="cellIs" dxfId="1869" priority="4489" stopIfTrue="1" operator="lessThan">
      <formula>0</formula>
    </cfRule>
  </conditionalFormatting>
  <conditionalFormatting sqref="C602:D608 B601:B608 F603:I608 C601:H601 B609:O609 Q602:R602 J601:O608 Q603:Q609 P601:P609 F602:H602 I601:I602 Q601 B600:Q600">
    <cfRule type="cellIs" dxfId="1868" priority="4488" stopIfTrue="1" operator="greaterThan">
      <formula>0</formula>
    </cfRule>
  </conditionalFormatting>
  <conditionalFormatting sqref="C602:D608">
    <cfRule type="cellIs" dxfId="1867" priority="4487" stopIfTrue="1" operator="greaterThan">
      <formula>0</formula>
    </cfRule>
  </conditionalFormatting>
  <conditionalFormatting sqref="C602:D608 F603:I608 C601:H601 K601:M608 J601:J609 L609:M609 F602:H602 I601:I602 C600:M600">
    <cfRule type="cellIs" dxfId="1866" priority="4486" stopIfTrue="1" operator="greaterThan">
      <formula>0</formula>
    </cfRule>
  </conditionalFormatting>
  <conditionalFormatting sqref="M600:M609">
    <cfRule type="cellIs" dxfId="1865" priority="4485" stopIfTrue="1" operator="lessThan">
      <formula>0</formula>
    </cfRule>
  </conditionalFormatting>
  <conditionalFormatting sqref="J601:J609 L601:O609 I601:I602 C600:O600">
    <cfRule type="cellIs" dxfId="1864" priority="4484" stopIfTrue="1" operator="greaterThan">
      <formula>0</formula>
    </cfRule>
  </conditionalFormatting>
  <conditionalFormatting sqref="H603:I608 K602:M609 H602">
    <cfRule type="cellIs" dxfId="1863" priority="4483" stopIfTrue="1" operator="greaterThan">
      <formula>0</formula>
    </cfRule>
  </conditionalFormatting>
  <conditionalFormatting sqref="I609">
    <cfRule type="cellIs" dxfId="1862" priority="4482" stopIfTrue="1" operator="greaterThan">
      <formula>0</formula>
    </cfRule>
  </conditionalFormatting>
  <conditionalFormatting sqref="E602:E608">
    <cfRule type="cellIs" dxfId="1861" priority="4481" stopIfTrue="1" operator="greaterThan">
      <formula>0</formula>
    </cfRule>
  </conditionalFormatting>
  <conditionalFormatting sqref="K617:K622">
    <cfRule type="containsText" dxfId="1860" priority="4479" stopIfTrue="1" operator="containsText" text="NO CUMPLE">
      <formula>NOT(ISERROR(SEARCH("NO CUMPLE",K617)))</formula>
    </cfRule>
    <cfRule type="containsText" dxfId="1859" priority="4480" stopIfTrue="1" operator="containsText" text="CUMPLE">
      <formula>NOT(ISERROR(SEARCH("CUMPLE",K617)))</formula>
    </cfRule>
  </conditionalFormatting>
  <conditionalFormatting sqref="K623">
    <cfRule type="containsText" dxfId="1858" priority="4477" stopIfTrue="1" operator="containsText" text="NO CUMPLE">
      <formula>NOT(ISERROR(SEARCH("NO CUMPLE",K623)))</formula>
    </cfRule>
    <cfRule type="containsText" dxfId="1857" priority="4478" stopIfTrue="1" operator="containsText" text="CUMPLE">
      <formula>NOT(ISERROR(SEARCH("CUMPLE",K623)))</formula>
    </cfRule>
  </conditionalFormatting>
  <conditionalFormatting sqref="Q616">
    <cfRule type="cellIs" dxfId="1856" priority="4475" operator="greaterThanOrEqual">
      <formula>NUMMINCONT</formula>
    </cfRule>
    <cfRule type="cellIs" dxfId="1855" priority="4476" operator="lessThan">
      <formula>NUMMINCONT</formula>
    </cfRule>
  </conditionalFormatting>
  <conditionalFormatting sqref="R603">
    <cfRule type="cellIs" dxfId="1854" priority="4472" stopIfTrue="1" operator="greaterThan">
      <formula>0</formula>
    </cfRule>
  </conditionalFormatting>
  <conditionalFormatting sqref="R604">
    <cfRule type="cellIs" dxfId="1853" priority="4471" stopIfTrue="1" operator="greaterThan">
      <formula>0</formula>
    </cfRule>
  </conditionalFormatting>
  <conditionalFormatting sqref="R605">
    <cfRule type="cellIs" dxfId="1852" priority="4470" stopIfTrue="1" operator="greaterThan">
      <formula>0</formula>
    </cfRule>
  </conditionalFormatting>
  <conditionalFormatting sqref="R606">
    <cfRule type="cellIs" dxfId="1851" priority="4469" stopIfTrue="1" operator="greaterThan">
      <formula>0</formula>
    </cfRule>
  </conditionalFormatting>
  <conditionalFormatting sqref="R607">
    <cfRule type="cellIs" dxfId="1850" priority="4468" stopIfTrue="1" operator="greaterThan">
      <formula>0</formula>
    </cfRule>
  </conditionalFormatting>
  <conditionalFormatting sqref="R608">
    <cfRule type="cellIs" dxfId="1849" priority="4467" stopIfTrue="1" operator="greaterThan">
      <formula>0</formula>
    </cfRule>
  </conditionalFormatting>
  <conditionalFormatting sqref="R609">
    <cfRule type="cellIs" dxfId="1848" priority="4466" stopIfTrue="1" operator="greaterThan">
      <formula>0</formula>
    </cfRule>
  </conditionalFormatting>
  <conditionalFormatting sqref="T614">
    <cfRule type="cellIs" dxfId="1847" priority="4456" operator="equal">
      <formula>"CUMPLE"</formula>
    </cfRule>
    <cfRule type="cellIs" dxfId="1846" priority="4457" operator="equal">
      <formula>"NO CUMPLE"</formula>
    </cfRule>
  </conditionalFormatting>
  <conditionalFormatting sqref="T614:T616">
    <cfRule type="cellIs" dxfId="1845" priority="4455" operator="equal">
      <formula>"VERIFICAR"</formula>
    </cfRule>
  </conditionalFormatting>
  <conditionalFormatting sqref="M630:M639">
    <cfRule type="cellIs" dxfId="1844" priority="4425" stopIfTrue="1" operator="lessThan">
      <formula>0</formula>
    </cfRule>
  </conditionalFormatting>
  <conditionalFormatting sqref="C632:D638 B631:B638 C631:I631 B639:O639 B630:Q630 Q632:R632 J631:O638 Q633:Q639 P631:P639 Q631 F632:I638">
    <cfRule type="cellIs" dxfId="1843" priority="4424" stopIfTrue="1" operator="greaterThan">
      <formula>0</formula>
    </cfRule>
  </conditionalFormatting>
  <conditionalFormatting sqref="C632:D638">
    <cfRule type="cellIs" dxfId="1842" priority="4423" stopIfTrue="1" operator="greaterThan">
      <formula>0</formula>
    </cfRule>
  </conditionalFormatting>
  <conditionalFormatting sqref="C630:M630 C632:D638 C631:I631 K631:M638 J631:J639 L639:M639 F632:I638">
    <cfRule type="cellIs" dxfId="1841" priority="4422" stopIfTrue="1" operator="greaterThan">
      <formula>0</formula>
    </cfRule>
  </conditionalFormatting>
  <conditionalFormatting sqref="M630:M639">
    <cfRule type="cellIs" dxfId="1840" priority="4421" stopIfTrue="1" operator="lessThan">
      <formula>0</formula>
    </cfRule>
  </conditionalFormatting>
  <conditionalFormatting sqref="J631:J639 L631:O639 C630:O630">
    <cfRule type="cellIs" dxfId="1839" priority="4420" stopIfTrue="1" operator="greaterThan">
      <formula>0</formula>
    </cfRule>
  </conditionalFormatting>
  <conditionalFormatting sqref="H632:I638 K632:M639">
    <cfRule type="cellIs" dxfId="1838" priority="4419" stopIfTrue="1" operator="greaterThan">
      <formula>0</formula>
    </cfRule>
  </conditionalFormatting>
  <conditionalFormatting sqref="I631:I634">
    <cfRule type="cellIs" dxfId="1837" priority="4418" stopIfTrue="1" operator="greaterThan">
      <formula>0</formula>
    </cfRule>
  </conditionalFormatting>
  <conditionalFormatting sqref="I639">
    <cfRule type="cellIs" dxfId="1836" priority="4417" stopIfTrue="1" operator="greaterThan">
      <formula>0</formula>
    </cfRule>
  </conditionalFormatting>
  <conditionalFormatting sqref="E632:E638">
    <cfRule type="cellIs" dxfId="1835" priority="4416" stopIfTrue="1" operator="greaterThan">
      <formula>0</formula>
    </cfRule>
  </conditionalFormatting>
  <conditionalFormatting sqref="K647:K652">
    <cfRule type="containsText" dxfId="1834" priority="4414" stopIfTrue="1" operator="containsText" text="NO CUMPLE">
      <formula>NOT(ISERROR(SEARCH("NO CUMPLE",K647)))</formula>
    </cfRule>
    <cfRule type="containsText" dxfId="1833" priority="4415" stopIfTrue="1" operator="containsText" text="CUMPLE">
      <formula>NOT(ISERROR(SEARCH("CUMPLE",K647)))</formula>
    </cfRule>
  </conditionalFormatting>
  <conditionalFormatting sqref="K653">
    <cfRule type="containsText" dxfId="1832" priority="4412" stopIfTrue="1" operator="containsText" text="NO CUMPLE">
      <formula>NOT(ISERROR(SEARCH("NO CUMPLE",K653)))</formula>
    </cfRule>
    <cfRule type="containsText" dxfId="1831" priority="4413" stopIfTrue="1" operator="containsText" text="CUMPLE">
      <formula>NOT(ISERROR(SEARCH("CUMPLE",K653)))</formula>
    </cfRule>
  </conditionalFormatting>
  <conditionalFormatting sqref="Q646">
    <cfRule type="cellIs" dxfId="1830" priority="4410" operator="greaterThanOrEqual">
      <formula>NUMMINCONT</formula>
    </cfRule>
    <cfRule type="cellIs" dxfId="1829" priority="4411" operator="lessThan">
      <formula>NUMMINCONT</formula>
    </cfRule>
  </conditionalFormatting>
  <conditionalFormatting sqref="R633">
    <cfRule type="cellIs" dxfId="1828" priority="4407" stopIfTrue="1" operator="greaterThan">
      <formula>0</formula>
    </cfRule>
  </conditionalFormatting>
  <conditionalFormatting sqref="R634">
    <cfRule type="cellIs" dxfId="1827" priority="4406" stopIfTrue="1" operator="greaterThan">
      <formula>0</formula>
    </cfRule>
  </conditionalFormatting>
  <conditionalFormatting sqref="R635">
    <cfRule type="cellIs" dxfId="1826" priority="4405" stopIfTrue="1" operator="greaterThan">
      <formula>0</formula>
    </cfRule>
  </conditionalFormatting>
  <conditionalFormatting sqref="R636">
    <cfRule type="cellIs" dxfId="1825" priority="4404" stopIfTrue="1" operator="greaterThan">
      <formula>0</formula>
    </cfRule>
  </conditionalFormatting>
  <conditionalFormatting sqref="R637">
    <cfRule type="cellIs" dxfId="1824" priority="4403" stopIfTrue="1" operator="greaterThan">
      <formula>0</formula>
    </cfRule>
  </conditionalFormatting>
  <conditionalFormatting sqref="R638">
    <cfRule type="cellIs" dxfId="1823" priority="4402" stopIfTrue="1" operator="greaterThan">
      <formula>0</formula>
    </cfRule>
  </conditionalFormatting>
  <conditionalFormatting sqref="R639">
    <cfRule type="cellIs" dxfId="1822" priority="4401" stopIfTrue="1" operator="greaterThan">
      <formula>0</formula>
    </cfRule>
  </conditionalFormatting>
  <conditionalFormatting sqref="T644">
    <cfRule type="cellIs" dxfId="1821" priority="4391" operator="equal">
      <formula>"CUMPLE"</formula>
    </cfRule>
    <cfRule type="cellIs" dxfId="1820" priority="4392" operator="equal">
      <formula>"NO CUMPLE"</formula>
    </cfRule>
  </conditionalFormatting>
  <conditionalFormatting sqref="T644:T646">
    <cfRule type="cellIs" dxfId="1819" priority="4390" operator="equal">
      <formula>"VERIFICAR"</formula>
    </cfRule>
  </conditionalFormatting>
  <conditionalFormatting sqref="M660:M669">
    <cfRule type="cellIs" dxfId="1818" priority="4360" stopIfTrue="1" operator="lessThan">
      <formula>0</formula>
    </cfRule>
  </conditionalFormatting>
  <conditionalFormatting sqref="C662:D668 B661:B668 F663:I668 C661:H661 B669:O669 B660:Q660 Q662:R662 J661:O668 Q663:Q669 P661:P669 F662:H662 I661:I662 Q661">
    <cfRule type="cellIs" dxfId="1817" priority="4359" stopIfTrue="1" operator="greaterThan">
      <formula>0</formula>
    </cfRule>
  </conditionalFormatting>
  <conditionalFormatting sqref="C662:D668">
    <cfRule type="cellIs" dxfId="1816" priority="4358" stopIfTrue="1" operator="greaterThan">
      <formula>0</formula>
    </cfRule>
  </conditionalFormatting>
  <conditionalFormatting sqref="C660:M660 C662:D668 F663:I668 C661:H661 K661:M668 J661:J669 L669:M669 F662:H662 I661:I662">
    <cfRule type="cellIs" dxfId="1815" priority="4357" stopIfTrue="1" operator="greaterThan">
      <formula>0</formula>
    </cfRule>
  </conditionalFormatting>
  <conditionalFormatting sqref="M660:M669">
    <cfRule type="cellIs" dxfId="1814" priority="4356" stopIfTrue="1" operator="lessThan">
      <formula>0</formula>
    </cfRule>
  </conditionalFormatting>
  <conditionalFormatting sqref="J661:J669 L661:O669 C660:O660 I661:I662">
    <cfRule type="cellIs" dxfId="1813" priority="4355" stopIfTrue="1" operator="greaterThan">
      <formula>0</formula>
    </cfRule>
  </conditionalFormatting>
  <conditionalFormatting sqref="H663:I668 K662:M669 H662">
    <cfRule type="cellIs" dxfId="1812" priority="4354" stopIfTrue="1" operator="greaterThan">
      <formula>0</formula>
    </cfRule>
  </conditionalFormatting>
  <conditionalFormatting sqref="I669">
    <cfRule type="cellIs" dxfId="1811" priority="4353" stopIfTrue="1" operator="greaterThan">
      <formula>0</formula>
    </cfRule>
  </conditionalFormatting>
  <conditionalFormatting sqref="E662:E668">
    <cfRule type="cellIs" dxfId="1810" priority="4352" stopIfTrue="1" operator="greaterThan">
      <formula>0</formula>
    </cfRule>
  </conditionalFormatting>
  <conditionalFormatting sqref="K677:K682">
    <cfRule type="containsText" dxfId="1809" priority="4350" stopIfTrue="1" operator="containsText" text="NO CUMPLE">
      <formula>NOT(ISERROR(SEARCH("NO CUMPLE",K677)))</formula>
    </cfRule>
    <cfRule type="containsText" dxfId="1808" priority="4351" stopIfTrue="1" operator="containsText" text="CUMPLE">
      <formula>NOT(ISERROR(SEARCH("CUMPLE",K677)))</formula>
    </cfRule>
  </conditionalFormatting>
  <conditionalFormatting sqref="K683">
    <cfRule type="containsText" dxfId="1807" priority="4348" stopIfTrue="1" operator="containsText" text="NO CUMPLE">
      <formula>NOT(ISERROR(SEARCH("NO CUMPLE",K683)))</formula>
    </cfRule>
    <cfRule type="containsText" dxfId="1806" priority="4349" stopIfTrue="1" operator="containsText" text="CUMPLE">
      <formula>NOT(ISERROR(SEARCH("CUMPLE",K683)))</formula>
    </cfRule>
  </conditionalFormatting>
  <conditionalFormatting sqref="Q676">
    <cfRule type="cellIs" dxfId="1805" priority="4346" operator="greaterThanOrEqual">
      <formula>NUMMINCONT</formula>
    </cfRule>
    <cfRule type="cellIs" dxfId="1804" priority="4347" operator="lessThan">
      <formula>NUMMINCONT</formula>
    </cfRule>
  </conditionalFormatting>
  <conditionalFormatting sqref="R663">
    <cfRule type="cellIs" dxfId="1803" priority="4343" stopIfTrue="1" operator="greaterThan">
      <formula>0</formula>
    </cfRule>
  </conditionalFormatting>
  <conditionalFormatting sqref="R664">
    <cfRule type="cellIs" dxfId="1802" priority="4342" stopIfTrue="1" operator="greaterThan">
      <formula>0</formula>
    </cfRule>
  </conditionalFormatting>
  <conditionalFormatting sqref="R665">
    <cfRule type="cellIs" dxfId="1801" priority="4341" stopIfTrue="1" operator="greaterThan">
      <formula>0</formula>
    </cfRule>
  </conditionalFormatting>
  <conditionalFormatting sqref="R666">
    <cfRule type="cellIs" dxfId="1800" priority="4340" stopIfTrue="1" operator="greaterThan">
      <formula>0</formula>
    </cfRule>
  </conditionalFormatting>
  <conditionalFormatting sqref="R667">
    <cfRule type="cellIs" dxfId="1799" priority="4339" stopIfTrue="1" operator="greaterThan">
      <formula>0</formula>
    </cfRule>
  </conditionalFormatting>
  <conditionalFormatting sqref="R668">
    <cfRule type="cellIs" dxfId="1798" priority="4338" stopIfTrue="1" operator="greaterThan">
      <formula>0</formula>
    </cfRule>
  </conditionalFormatting>
  <conditionalFormatting sqref="R669">
    <cfRule type="cellIs" dxfId="1797" priority="4337" stopIfTrue="1" operator="greaterThan">
      <formula>0</formula>
    </cfRule>
  </conditionalFormatting>
  <conditionalFormatting sqref="T674">
    <cfRule type="cellIs" dxfId="1796" priority="4327" operator="equal">
      <formula>"CUMPLE"</formula>
    </cfRule>
    <cfRule type="cellIs" dxfId="1795" priority="4328" operator="equal">
      <formula>"NO CUMPLE"</formula>
    </cfRule>
  </conditionalFormatting>
  <conditionalFormatting sqref="T674:T676">
    <cfRule type="cellIs" dxfId="1794" priority="4326" operator="equal">
      <formula>"VERIFICAR"</formula>
    </cfRule>
  </conditionalFormatting>
  <conditionalFormatting sqref="M690:M699">
    <cfRule type="cellIs" dxfId="1793" priority="4296" stopIfTrue="1" operator="lessThan">
      <formula>0</formula>
    </cfRule>
  </conditionalFormatting>
  <conditionalFormatting sqref="C692:D698 B691:B698 F696:I698 C691:H691 B699:O699 B690:Q690 Q692:R692 J691:O698 Q693:Q699 P691:P699 F692:H695 I691:I695 Q691">
    <cfRule type="cellIs" dxfId="1792" priority="4295" stopIfTrue="1" operator="greaterThan">
      <formula>0</formula>
    </cfRule>
  </conditionalFormatting>
  <conditionalFormatting sqref="C692:D698">
    <cfRule type="cellIs" dxfId="1791" priority="4294" stopIfTrue="1" operator="greaterThan">
      <formula>0</formula>
    </cfRule>
  </conditionalFormatting>
  <conditionalFormatting sqref="C690:M690 C692:D698 F696:I698 C691:H691 K691:M698 J691:J699 L699:M699 F692:H695 I691:I695">
    <cfRule type="cellIs" dxfId="1790" priority="4293" stopIfTrue="1" operator="greaterThan">
      <formula>0</formula>
    </cfRule>
  </conditionalFormatting>
  <conditionalFormatting sqref="M690:M699">
    <cfRule type="cellIs" dxfId="1789" priority="4292" stopIfTrue="1" operator="lessThan">
      <formula>0</formula>
    </cfRule>
  </conditionalFormatting>
  <conditionalFormatting sqref="J691:J699 L691:O699 C690:O690 I691:I695">
    <cfRule type="cellIs" dxfId="1788" priority="4291" stopIfTrue="1" operator="greaterThan">
      <formula>0</formula>
    </cfRule>
  </conditionalFormatting>
  <conditionalFormatting sqref="H696:I698 K692:M699 H692:H695">
    <cfRule type="cellIs" dxfId="1787" priority="4290" stopIfTrue="1" operator="greaterThan">
      <formula>0</formula>
    </cfRule>
  </conditionalFormatting>
  <conditionalFormatting sqref="I699">
    <cfRule type="cellIs" dxfId="1786" priority="4289" stopIfTrue="1" operator="greaterThan">
      <formula>0</formula>
    </cfRule>
  </conditionalFormatting>
  <conditionalFormatting sqref="E692:E698">
    <cfRule type="cellIs" dxfId="1785" priority="4288" stopIfTrue="1" operator="greaterThan">
      <formula>0</formula>
    </cfRule>
  </conditionalFormatting>
  <conditionalFormatting sqref="K707:K712">
    <cfRule type="containsText" dxfId="1784" priority="4286" stopIfTrue="1" operator="containsText" text="NO CUMPLE">
      <formula>NOT(ISERROR(SEARCH("NO CUMPLE",K707)))</formula>
    </cfRule>
    <cfRule type="containsText" dxfId="1783" priority="4287" stopIfTrue="1" operator="containsText" text="CUMPLE">
      <formula>NOT(ISERROR(SEARCH("CUMPLE",K707)))</formula>
    </cfRule>
  </conditionalFormatting>
  <conditionalFormatting sqref="K713">
    <cfRule type="containsText" dxfId="1782" priority="4284" stopIfTrue="1" operator="containsText" text="NO CUMPLE">
      <formula>NOT(ISERROR(SEARCH("NO CUMPLE",K713)))</formula>
    </cfRule>
    <cfRule type="containsText" dxfId="1781" priority="4285" stopIfTrue="1" operator="containsText" text="CUMPLE">
      <formula>NOT(ISERROR(SEARCH("CUMPLE",K713)))</formula>
    </cfRule>
  </conditionalFormatting>
  <conditionalFormatting sqref="Q706">
    <cfRule type="cellIs" dxfId="1780" priority="4282" operator="greaterThanOrEqual">
      <formula>NUMMINCONT</formula>
    </cfRule>
    <cfRule type="cellIs" dxfId="1779" priority="4283" operator="lessThan">
      <formula>NUMMINCONT</formula>
    </cfRule>
  </conditionalFormatting>
  <conditionalFormatting sqref="R693">
    <cfRule type="cellIs" dxfId="1778" priority="4279" stopIfTrue="1" operator="greaterThan">
      <formula>0</formula>
    </cfRule>
  </conditionalFormatting>
  <conditionalFormatting sqref="R694">
    <cfRule type="cellIs" dxfId="1777" priority="4278" stopIfTrue="1" operator="greaterThan">
      <formula>0</formula>
    </cfRule>
  </conditionalFormatting>
  <conditionalFormatting sqref="R695">
    <cfRule type="cellIs" dxfId="1776" priority="4277" stopIfTrue="1" operator="greaterThan">
      <formula>0</formula>
    </cfRule>
  </conditionalFormatting>
  <conditionalFormatting sqref="R696">
    <cfRule type="cellIs" dxfId="1775" priority="4276" stopIfTrue="1" operator="greaterThan">
      <formula>0</formula>
    </cfRule>
  </conditionalFormatting>
  <conditionalFormatting sqref="R697">
    <cfRule type="cellIs" dxfId="1774" priority="4275" stopIfTrue="1" operator="greaterThan">
      <formula>0</formula>
    </cfRule>
  </conditionalFormatting>
  <conditionalFormatting sqref="R698">
    <cfRule type="cellIs" dxfId="1773" priority="4274" stopIfTrue="1" operator="greaterThan">
      <formula>0</formula>
    </cfRule>
  </conditionalFormatting>
  <conditionalFormatting sqref="R699">
    <cfRule type="cellIs" dxfId="1772" priority="4273" stopIfTrue="1" operator="greaterThan">
      <formula>0</formula>
    </cfRule>
  </conditionalFormatting>
  <conditionalFormatting sqref="T704">
    <cfRule type="cellIs" dxfId="1771" priority="4263" operator="equal">
      <formula>"CUMPLE"</formula>
    </cfRule>
    <cfRule type="cellIs" dxfId="1770" priority="4264" operator="equal">
      <formula>"NO CUMPLE"</formula>
    </cfRule>
  </conditionalFormatting>
  <conditionalFormatting sqref="T704:T706">
    <cfRule type="cellIs" dxfId="1769" priority="4262" operator="equal">
      <formula>"VERIFICAR"</formula>
    </cfRule>
  </conditionalFormatting>
  <conditionalFormatting sqref="M720:M729">
    <cfRule type="cellIs" dxfId="1768" priority="4232" stopIfTrue="1" operator="lessThan">
      <formula>0</formula>
    </cfRule>
  </conditionalFormatting>
  <conditionalFormatting sqref="C722:D728 B721:B728 C721:I721 B729:O729 B720:Q720 Q722:R722 J721:O728 Q723:Q729 P721:P729 Q721 F722:I728">
    <cfRule type="cellIs" dxfId="1767" priority="4231" stopIfTrue="1" operator="greaterThan">
      <formula>0</formula>
    </cfRule>
  </conditionalFormatting>
  <conditionalFormatting sqref="C722:D728">
    <cfRule type="cellIs" dxfId="1766" priority="4230" stopIfTrue="1" operator="greaterThan">
      <formula>0</formula>
    </cfRule>
  </conditionalFormatting>
  <conditionalFormatting sqref="C720:M720 C722:D728 C721:I721 K721:M728 J721:J729 L729:M729 F722:I728">
    <cfRule type="cellIs" dxfId="1765" priority="4229" stopIfTrue="1" operator="greaterThan">
      <formula>0</formula>
    </cfRule>
  </conditionalFormatting>
  <conditionalFormatting sqref="M720:M729">
    <cfRule type="cellIs" dxfId="1764" priority="4228" stopIfTrue="1" operator="lessThan">
      <formula>0</formula>
    </cfRule>
  </conditionalFormatting>
  <conditionalFormatting sqref="J721:J729 L721:O729 C720:O720">
    <cfRule type="cellIs" dxfId="1763" priority="4227" stopIfTrue="1" operator="greaterThan">
      <formula>0</formula>
    </cfRule>
  </conditionalFormatting>
  <conditionalFormatting sqref="H722:I728 K722:M729">
    <cfRule type="cellIs" dxfId="1762" priority="4226" stopIfTrue="1" operator="greaterThan">
      <formula>0</formula>
    </cfRule>
  </conditionalFormatting>
  <conditionalFormatting sqref="I721:I725">
    <cfRule type="cellIs" dxfId="1761" priority="4225" stopIfTrue="1" operator="greaterThan">
      <formula>0</formula>
    </cfRule>
  </conditionalFormatting>
  <conditionalFormatting sqref="I729">
    <cfRule type="cellIs" dxfId="1760" priority="4224" stopIfTrue="1" operator="greaterThan">
      <formula>0</formula>
    </cfRule>
  </conditionalFormatting>
  <conditionalFormatting sqref="E722:E728">
    <cfRule type="cellIs" dxfId="1759" priority="4223" stopIfTrue="1" operator="greaterThan">
      <formula>0</formula>
    </cfRule>
  </conditionalFormatting>
  <conditionalFormatting sqref="K737:K742">
    <cfRule type="containsText" dxfId="1758" priority="4221" stopIfTrue="1" operator="containsText" text="NO CUMPLE">
      <formula>NOT(ISERROR(SEARCH("NO CUMPLE",K737)))</formula>
    </cfRule>
    <cfRule type="containsText" dxfId="1757" priority="4222" stopIfTrue="1" operator="containsText" text="CUMPLE">
      <formula>NOT(ISERROR(SEARCH("CUMPLE",K737)))</formula>
    </cfRule>
  </conditionalFormatting>
  <conditionalFormatting sqref="K743">
    <cfRule type="containsText" dxfId="1756" priority="4219" stopIfTrue="1" operator="containsText" text="NO CUMPLE">
      <formula>NOT(ISERROR(SEARCH("NO CUMPLE",K743)))</formula>
    </cfRule>
    <cfRule type="containsText" dxfId="1755" priority="4220" stopIfTrue="1" operator="containsText" text="CUMPLE">
      <formula>NOT(ISERROR(SEARCH("CUMPLE",K743)))</formula>
    </cfRule>
  </conditionalFormatting>
  <conditionalFormatting sqref="Q736">
    <cfRule type="cellIs" dxfId="1754" priority="4217" operator="greaterThanOrEqual">
      <formula>NUMMINCONT</formula>
    </cfRule>
    <cfRule type="cellIs" dxfId="1753" priority="4218" operator="lessThan">
      <formula>NUMMINCONT</formula>
    </cfRule>
  </conditionalFormatting>
  <conditionalFormatting sqref="R723">
    <cfRule type="cellIs" dxfId="1752" priority="4214" stopIfTrue="1" operator="greaterThan">
      <formula>0</formula>
    </cfRule>
  </conditionalFormatting>
  <conditionalFormatting sqref="R724">
    <cfRule type="cellIs" dxfId="1751" priority="4213" stopIfTrue="1" operator="greaterThan">
      <formula>0</formula>
    </cfRule>
  </conditionalFormatting>
  <conditionalFormatting sqref="R725">
    <cfRule type="cellIs" dxfId="1750" priority="4212" stopIfTrue="1" operator="greaterThan">
      <formula>0</formula>
    </cfRule>
  </conditionalFormatting>
  <conditionalFormatting sqref="R726">
    <cfRule type="cellIs" dxfId="1749" priority="4211" stopIfTrue="1" operator="greaterThan">
      <formula>0</formula>
    </cfRule>
  </conditionalFormatting>
  <conditionalFormatting sqref="R727">
    <cfRule type="cellIs" dxfId="1748" priority="4210" stopIfTrue="1" operator="greaterThan">
      <formula>0</formula>
    </cfRule>
  </conditionalFormatting>
  <conditionalFormatting sqref="R728">
    <cfRule type="cellIs" dxfId="1747" priority="4209" stopIfTrue="1" operator="greaterThan">
      <formula>0</formula>
    </cfRule>
  </conditionalFormatting>
  <conditionalFormatting sqref="R729">
    <cfRule type="cellIs" dxfId="1746" priority="4208" stopIfTrue="1" operator="greaterThan">
      <formula>0</formula>
    </cfRule>
  </conditionalFormatting>
  <conditionalFormatting sqref="T734">
    <cfRule type="cellIs" dxfId="1745" priority="4198" operator="equal">
      <formula>"CUMPLE"</formula>
    </cfRule>
    <cfRule type="cellIs" dxfId="1744" priority="4199" operator="equal">
      <formula>"NO CUMPLE"</formula>
    </cfRule>
  </conditionalFormatting>
  <conditionalFormatting sqref="T734:T736">
    <cfRule type="cellIs" dxfId="1743" priority="4197" operator="equal">
      <formula>"VERIFICAR"</formula>
    </cfRule>
  </conditionalFormatting>
  <conditionalFormatting sqref="M750:M759">
    <cfRule type="cellIs" dxfId="1742" priority="4167" stopIfTrue="1" operator="lessThan">
      <formula>0</formula>
    </cfRule>
  </conditionalFormatting>
  <conditionalFormatting sqref="C752:D758 B751:B758 F756:I758 C751:H751 B759:O759 B750:Q750 Q752:R752 J751:O758 Q753:Q759 P751:P759 Q751 F752:H755 I751:I755">
    <cfRule type="cellIs" dxfId="1741" priority="4166" stopIfTrue="1" operator="greaterThan">
      <formula>0</formula>
    </cfRule>
  </conditionalFormatting>
  <conditionalFormatting sqref="C752:D758">
    <cfRule type="cellIs" dxfId="1740" priority="4165" stopIfTrue="1" operator="greaterThan">
      <formula>0</formula>
    </cfRule>
  </conditionalFormatting>
  <conditionalFormatting sqref="C750:M750 C752:D758 F756:I758 C751:H751 K751:M758 J751:J759 L759:M759 F752:H755 I751:I755">
    <cfRule type="cellIs" dxfId="1739" priority="4164" stopIfTrue="1" operator="greaterThan">
      <formula>0</formula>
    </cfRule>
  </conditionalFormatting>
  <conditionalFormatting sqref="M750:M759">
    <cfRule type="cellIs" dxfId="1738" priority="4163" stopIfTrue="1" operator="lessThan">
      <formula>0</formula>
    </cfRule>
  </conditionalFormatting>
  <conditionalFormatting sqref="J751:J759 L751:O759 C750:O750 I751:I755">
    <cfRule type="cellIs" dxfId="1737" priority="4162" stopIfTrue="1" operator="greaterThan">
      <formula>0</formula>
    </cfRule>
  </conditionalFormatting>
  <conditionalFormatting sqref="H756:I758 K752:M759 H752:H755">
    <cfRule type="cellIs" dxfId="1736" priority="4161" stopIfTrue="1" operator="greaterThan">
      <formula>0</formula>
    </cfRule>
  </conditionalFormatting>
  <conditionalFormatting sqref="I759">
    <cfRule type="cellIs" dxfId="1735" priority="4160" stopIfTrue="1" operator="greaterThan">
      <formula>0</formula>
    </cfRule>
  </conditionalFormatting>
  <conditionalFormatting sqref="E752:E758">
    <cfRule type="cellIs" dxfId="1734" priority="4159" stopIfTrue="1" operator="greaterThan">
      <formula>0</formula>
    </cfRule>
  </conditionalFormatting>
  <conditionalFormatting sqref="K767:K772">
    <cfRule type="containsText" dxfId="1733" priority="4157" stopIfTrue="1" operator="containsText" text="NO CUMPLE">
      <formula>NOT(ISERROR(SEARCH("NO CUMPLE",K767)))</formula>
    </cfRule>
    <cfRule type="containsText" dxfId="1732" priority="4158" stopIfTrue="1" operator="containsText" text="CUMPLE">
      <formula>NOT(ISERROR(SEARCH("CUMPLE",K767)))</formula>
    </cfRule>
  </conditionalFormatting>
  <conditionalFormatting sqref="K773">
    <cfRule type="containsText" dxfId="1731" priority="4155" stopIfTrue="1" operator="containsText" text="NO CUMPLE">
      <formula>NOT(ISERROR(SEARCH("NO CUMPLE",K773)))</formula>
    </cfRule>
    <cfRule type="containsText" dxfId="1730" priority="4156" stopIfTrue="1" operator="containsText" text="CUMPLE">
      <formula>NOT(ISERROR(SEARCH("CUMPLE",K773)))</formula>
    </cfRule>
  </conditionalFormatting>
  <conditionalFormatting sqref="Q766">
    <cfRule type="cellIs" dxfId="1729" priority="4153" operator="greaterThanOrEqual">
      <formula>NUMMINCONT</formula>
    </cfRule>
    <cfRule type="cellIs" dxfId="1728" priority="4154" operator="lessThan">
      <formula>NUMMINCONT</formula>
    </cfRule>
  </conditionalFormatting>
  <conditionalFormatting sqref="R753">
    <cfRule type="cellIs" dxfId="1727" priority="4150" stopIfTrue="1" operator="greaterThan">
      <formula>0</formula>
    </cfRule>
  </conditionalFormatting>
  <conditionalFormatting sqref="R754">
    <cfRule type="cellIs" dxfId="1726" priority="4149" stopIfTrue="1" operator="greaterThan">
      <formula>0</formula>
    </cfRule>
  </conditionalFormatting>
  <conditionalFormatting sqref="R755">
    <cfRule type="cellIs" dxfId="1725" priority="4148" stopIfTrue="1" operator="greaterThan">
      <formula>0</formula>
    </cfRule>
  </conditionalFormatting>
  <conditionalFormatting sqref="R756">
    <cfRule type="cellIs" dxfId="1724" priority="4147" stopIfTrue="1" operator="greaterThan">
      <formula>0</formula>
    </cfRule>
  </conditionalFormatting>
  <conditionalFormatting sqref="R757">
    <cfRule type="cellIs" dxfId="1723" priority="4146" stopIfTrue="1" operator="greaterThan">
      <formula>0</formula>
    </cfRule>
  </conditionalFormatting>
  <conditionalFormatting sqref="R758">
    <cfRule type="cellIs" dxfId="1722" priority="4145" stopIfTrue="1" operator="greaterThan">
      <formula>0</formula>
    </cfRule>
  </conditionalFormatting>
  <conditionalFormatting sqref="R759">
    <cfRule type="cellIs" dxfId="1721" priority="4144" stopIfTrue="1" operator="greaterThan">
      <formula>0</formula>
    </cfRule>
  </conditionalFormatting>
  <conditionalFormatting sqref="T764">
    <cfRule type="cellIs" dxfId="1720" priority="4134" operator="equal">
      <formula>"CUMPLE"</formula>
    </cfRule>
    <cfRule type="cellIs" dxfId="1719" priority="4135" operator="equal">
      <formula>"NO CUMPLE"</formula>
    </cfRule>
  </conditionalFormatting>
  <conditionalFormatting sqref="T764:T766">
    <cfRule type="cellIs" dxfId="1718" priority="4133" operator="equal">
      <formula>"VERIFICAR"</formula>
    </cfRule>
  </conditionalFormatting>
  <conditionalFormatting sqref="M780:M789">
    <cfRule type="cellIs" dxfId="1717" priority="4103" stopIfTrue="1" operator="lessThan">
      <formula>0</formula>
    </cfRule>
  </conditionalFormatting>
  <conditionalFormatting sqref="C782:D788 B781:B788 F784:I788 C781:H781 B789:O789 B780:Q780 Q782:R782 J781:O788 Q783:Q789 P781:P789 F782:H783 I781:I783 Q781">
    <cfRule type="cellIs" dxfId="1716" priority="4102" stopIfTrue="1" operator="greaterThan">
      <formula>0</formula>
    </cfRule>
  </conditionalFormatting>
  <conditionalFormatting sqref="C782:D788">
    <cfRule type="cellIs" dxfId="1715" priority="4101" stopIfTrue="1" operator="greaterThan">
      <formula>0</formula>
    </cfRule>
  </conditionalFormatting>
  <conditionalFormatting sqref="C780:M780 C782:D788 F784:I788 C781:H781 K781:M788 J781:J789 L789:M789 F782:H783 I781:I783">
    <cfRule type="cellIs" dxfId="1714" priority="4100" stopIfTrue="1" operator="greaterThan">
      <formula>0</formula>
    </cfRule>
  </conditionalFormatting>
  <conditionalFormatting sqref="M780:M789">
    <cfRule type="cellIs" dxfId="1713" priority="4099" stopIfTrue="1" operator="lessThan">
      <formula>0</formula>
    </cfRule>
  </conditionalFormatting>
  <conditionalFormatting sqref="J781:J789 L781:O789 C780:O780 I781:I783">
    <cfRule type="cellIs" dxfId="1712" priority="4098" stopIfTrue="1" operator="greaterThan">
      <formula>0</formula>
    </cfRule>
  </conditionalFormatting>
  <conditionalFormatting sqref="H784:I788 K782:M789 H782:H783">
    <cfRule type="cellIs" dxfId="1711" priority="4097" stopIfTrue="1" operator="greaterThan">
      <formula>0</formula>
    </cfRule>
  </conditionalFormatting>
  <conditionalFormatting sqref="I789">
    <cfRule type="cellIs" dxfId="1710" priority="4096" stopIfTrue="1" operator="greaterThan">
      <formula>0</formula>
    </cfRule>
  </conditionalFormatting>
  <conditionalFormatting sqref="E782:E788">
    <cfRule type="cellIs" dxfId="1709" priority="4095" stopIfTrue="1" operator="greaterThan">
      <formula>0</formula>
    </cfRule>
  </conditionalFormatting>
  <conditionalFormatting sqref="K797:K802">
    <cfRule type="containsText" dxfId="1708" priority="4093" stopIfTrue="1" operator="containsText" text="NO CUMPLE">
      <formula>NOT(ISERROR(SEARCH("NO CUMPLE",K797)))</formula>
    </cfRule>
    <cfRule type="containsText" dxfId="1707" priority="4094" stopIfTrue="1" operator="containsText" text="CUMPLE">
      <formula>NOT(ISERROR(SEARCH("CUMPLE",K797)))</formula>
    </cfRule>
  </conditionalFormatting>
  <conditionalFormatting sqref="K803">
    <cfRule type="containsText" dxfId="1706" priority="4091" stopIfTrue="1" operator="containsText" text="NO CUMPLE">
      <formula>NOT(ISERROR(SEARCH("NO CUMPLE",K803)))</formula>
    </cfRule>
    <cfRule type="containsText" dxfId="1705" priority="4092" stopIfTrue="1" operator="containsText" text="CUMPLE">
      <formula>NOT(ISERROR(SEARCH("CUMPLE",K803)))</formula>
    </cfRule>
  </conditionalFormatting>
  <conditionalFormatting sqref="Q796">
    <cfRule type="cellIs" dxfId="1704" priority="4089" operator="greaterThanOrEqual">
      <formula>NUMMINCONT</formula>
    </cfRule>
    <cfRule type="cellIs" dxfId="1703" priority="4090" operator="lessThan">
      <formula>NUMMINCONT</formula>
    </cfRule>
  </conditionalFormatting>
  <conditionalFormatting sqref="R783">
    <cfRule type="cellIs" dxfId="1702" priority="4086" stopIfTrue="1" operator="greaterThan">
      <formula>0</formula>
    </cfRule>
  </conditionalFormatting>
  <conditionalFormatting sqref="R784">
    <cfRule type="cellIs" dxfId="1701" priority="4085" stopIfTrue="1" operator="greaterThan">
      <formula>0</formula>
    </cfRule>
  </conditionalFormatting>
  <conditionalFormatting sqref="R785">
    <cfRule type="cellIs" dxfId="1700" priority="4084" stopIfTrue="1" operator="greaterThan">
      <formula>0</formula>
    </cfRule>
  </conditionalFormatting>
  <conditionalFormatting sqref="R786">
    <cfRule type="cellIs" dxfId="1699" priority="4083" stopIfTrue="1" operator="greaterThan">
      <formula>0</formula>
    </cfRule>
  </conditionalFormatting>
  <conditionalFormatting sqref="R787">
    <cfRule type="cellIs" dxfId="1698" priority="4082" stopIfTrue="1" operator="greaterThan">
      <formula>0</formula>
    </cfRule>
  </conditionalFormatting>
  <conditionalFormatting sqref="R788">
    <cfRule type="cellIs" dxfId="1697" priority="4081" stopIfTrue="1" operator="greaterThan">
      <formula>0</formula>
    </cfRule>
  </conditionalFormatting>
  <conditionalFormatting sqref="R789">
    <cfRule type="cellIs" dxfId="1696" priority="4080" stopIfTrue="1" operator="greaterThan">
      <formula>0</formula>
    </cfRule>
  </conditionalFormatting>
  <conditionalFormatting sqref="T794">
    <cfRule type="cellIs" dxfId="1695" priority="4070" operator="equal">
      <formula>"CUMPLE"</formula>
    </cfRule>
    <cfRule type="cellIs" dxfId="1694" priority="4071" operator="equal">
      <formula>"NO CUMPLE"</formula>
    </cfRule>
  </conditionalFormatting>
  <conditionalFormatting sqref="T794:T796">
    <cfRule type="cellIs" dxfId="1693" priority="4069" operator="equal">
      <formula>"VERIFICAR"</formula>
    </cfRule>
  </conditionalFormatting>
  <conditionalFormatting sqref="M810:M819">
    <cfRule type="cellIs" dxfId="1692" priority="4039" stopIfTrue="1" operator="lessThan">
      <formula>0</formula>
    </cfRule>
  </conditionalFormatting>
  <conditionalFormatting sqref="C812:D818 B811:B818 C811:H811 B819:O819 B810:Q810 Q812:R812 J811:O818 Q813:Q819 P811:P819 F812:H812 I811:I812 F813:I818 Q811">
    <cfRule type="cellIs" dxfId="1691" priority="4038" stopIfTrue="1" operator="greaterThan">
      <formula>0</formula>
    </cfRule>
  </conditionalFormatting>
  <conditionalFormatting sqref="C812:D818">
    <cfRule type="cellIs" dxfId="1690" priority="4037" stopIfTrue="1" operator="greaterThan">
      <formula>0</formula>
    </cfRule>
  </conditionalFormatting>
  <conditionalFormatting sqref="C810:M810 C812:D818 C811:H811 K811:M818 J811:J819 L819:M819 F812:H812 I811:I812 F813:I818">
    <cfRule type="cellIs" dxfId="1689" priority="4036" stopIfTrue="1" operator="greaterThan">
      <formula>0</formula>
    </cfRule>
  </conditionalFormatting>
  <conditionalFormatting sqref="M810:M819">
    <cfRule type="cellIs" dxfId="1688" priority="4035" stopIfTrue="1" operator="lessThan">
      <formula>0</formula>
    </cfRule>
  </conditionalFormatting>
  <conditionalFormatting sqref="J811:J819 L811:O819 C810:O810 I811:I812">
    <cfRule type="cellIs" dxfId="1687" priority="4034" stopIfTrue="1" operator="greaterThan">
      <formula>0</formula>
    </cfRule>
  </conditionalFormatting>
  <conditionalFormatting sqref="K812:M819 H812 H813:I818">
    <cfRule type="cellIs" dxfId="1686" priority="4033" stopIfTrue="1" operator="greaterThan">
      <formula>0</formula>
    </cfRule>
  </conditionalFormatting>
  <conditionalFormatting sqref="I819">
    <cfRule type="cellIs" dxfId="1685" priority="4032" stopIfTrue="1" operator="greaterThan">
      <formula>0</formula>
    </cfRule>
  </conditionalFormatting>
  <conditionalFormatting sqref="E812:E818">
    <cfRule type="cellIs" dxfId="1684" priority="4031" stopIfTrue="1" operator="greaterThan">
      <formula>0</formula>
    </cfRule>
  </conditionalFormatting>
  <conditionalFormatting sqref="K827:K832">
    <cfRule type="containsText" dxfId="1683" priority="4029" stopIfTrue="1" operator="containsText" text="NO CUMPLE">
      <formula>NOT(ISERROR(SEARCH("NO CUMPLE",K827)))</formula>
    </cfRule>
    <cfRule type="containsText" dxfId="1682" priority="4030" stopIfTrue="1" operator="containsText" text="CUMPLE">
      <formula>NOT(ISERROR(SEARCH("CUMPLE",K827)))</formula>
    </cfRule>
  </conditionalFormatting>
  <conditionalFormatting sqref="K833">
    <cfRule type="containsText" dxfId="1681" priority="4027" stopIfTrue="1" operator="containsText" text="NO CUMPLE">
      <formula>NOT(ISERROR(SEARCH("NO CUMPLE",K833)))</formula>
    </cfRule>
    <cfRule type="containsText" dxfId="1680" priority="4028" stopIfTrue="1" operator="containsText" text="CUMPLE">
      <formula>NOT(ISERROR(SEARCH("CUMPLE",K833)))</formula>
    </cfRule>
  </conditionalFormatting>
  <conditionalFormatting sqref="Q826">
    <cfRule type="cellIs" dxfId="1679" priority="4025" operator="greaterThanOrEqual">
      <formula>NUMMINCONT</formula>
    </cfRule>
    <cfRule type="cellIs" dxfId="1678" priority="4026" operator="lessThan">
      <formula>NUMMINCONT</formula>
    </cfRule>
  </conditionalFormatting>
  <conditionalFormatting sqref="R813">
    <cfRule type="cellIs" dxfId="1677" priority="4022" stopIfTrue="1" operator="greaterThan">
      <formula>0</formula>
    </cfRule>
  </conditionalFormatting>
  <conditionalFormatting sqref="R814">
    <cfRule type="cellIs" dxfId="1676" priority="4021" stopIfTrue="1" operator="greaterThan">
      <formula>0</formula>
    </cfRule>
  </conditionalFormatting>
  <conditionalFormatting sqref="R815">
    <cfRule type="cellIs" dxfId="1675" priority="4020" stopIfTrue="1" operator="greaterThan">
      <formula>0</formula>
    </cfRule>
  </conditionalFormatting>
  <conditionalFormatting sqref="R816">
    <cfRule type="cellIs" dxfId="1674" priority="4019" stopIfTrue="1" operator="greaterThan">
      <formula>0</formula>
    </cfRule>
  </conditionalFormatting>
  <conditionalFormatting sqref="R817">
    <cfRule type="cellIs" dxfId="1673" priority="4018" stopIfTrue="1" operator="greaterThan">
      <formula>0</formula>
    </cfRule>
  </conditionalFormatting>
  <conditionalFormatting sqref="R818">
    <cfRule type="cellIs" dxfId="1672" priority="4017" stopIfTrue="1" operator="greaterThan">
      <formula>0</formula>
    </cfRule>
  </conditionalFormatting>
  <conditionalFormatting sqref="R819">
    <cfRule type="cellIs" dxfId="1671" priority="4016" stopIfTrue="1" operator="greaterThan">
      <formula>0</formula>
    </cfRule>
  </conditionalFormatting>
  <conditionalFormatting sqref="T824">
    <cfRule type="cellIs" dxfId="1670" priority="4006" operator="equal">
      <formula>"CUMPLE"</formula>
    </cfRule>
    <cfRule type="cellIs" dxfId="1669" priority="4007" operator="equal">
      <formula>"NO CUMPLE"</formula>
    </cfRule>
  </conditionalFormatting>
  <conditionalFormatting sqref="T824:T826">
    <cfRule type="cellIs" dxfId="1668" priority="4005" operator="equal">
      <formula>"VERIFICAR"</formula>
    </cfRule>
  </conditionalFormatting>
  <conditionalFormatting sqref="M840:M849">
    <cfRule type="cellIs" dxfId="1667" priority="3975" stopIfTrue="1" operator="lessThan">
      <formula>0</formula>
    </cfRule>
  </conditionalFormatting>
  <conditionalFormatting sqref="C842:D848 B841:B848 F842:I848 C841:I841 B849:O849 B840:Q840 Q842:R842 J841:O848 Q843:Q849 P841:P849 Q841">
    <cfRule type="cellIs" dxfId="1666" priority="3974" stopIfTrue="1" operator="greaterThan">
      <formula>0</formula>
    </cfRule>
  </conditionalFormatting>
  <conditionalFormatting sqref="C842:D848">
    <cfRule type="cellIs" dxfId="1665" priority="3973" stopIfTrue="1" operator="greaterThan">
      <formula>0</formula>
    </cfRule>
  </conditionalFormatting>
  <conditionalFormatting sqref="C840:M840 C842:D848 F842:I848 C841:I841 K841:M848 J841:J849 L849:M849">
    <cfRule type="cellIs" dxfId="1664" priority="3972" stopIfTrue="1" operator="greaterThan">
      <formula>0</formula>
    </cfRule>
  </conditionalFormatting>
  <conditionalFormatting sqref="M840:M849">
    <cfRule type="cellIs" dxfId="1663" priority="3971" stopIfTrue="1" operator="lessThan">
      <formula>0</formula>
    </cfRule>
  </conditionalFormatting>
  <conditionalFormatting sqref="J841:J849 L841:O849 C840:O840">
    <cfRule type="cellIs" dxfId="1662" priority="3970" stopIfTrue="1" operator="greaterThan">
      <formula>0</formula>
    </cfRule>
  </conditionalFormatting>
  <conditionalFormatting sqref="H842:I848 K842:M849">
    <cfRule type="cellIs" dxfId="1661" priority="3969" stopIfTrue="1" operator="greaterThan">
      <formula>0</formula>
    </cfRule>
  </conditionalFormatting>
  <conditionalFormatting sqref="I841">
    <cfRule type="cellIs" dxfId="1660" priority="3968" stopIfTrue="1" operator="greaterThan">
      <formula>0</formula>
    </cfRule>
  </conditionalFormatting>
  <conditionalFormatting sqref="I849">
    <cfRule type="cellIs" dxfId="1659" priority="3967" stopIfTrue="1" operator="greaterThan">
      <formula>0</formula>
    </cfRule>
  </conditionalFormatting>
  <conditionalFormatting sqref="E842:E848">
    <cfRule type="cellIs" dxfId="1658" priority="3966" stopIfTrue="1" operator="greaterThan">
      <formula>0</formula>
    </cfRule>
  </conditionalFormatting>
  <conditionalFormatting sqref="K857:K862">
    <cfRule type="containsText" dxfId="1657" priority="3964" stopIfTrue="1" operator="containsText" text="NO CUMPLE">
      <formula>NOT(ISERROR(SEARCH("NO CUMPLE",K857)))</formula>
    </cfRule>
    <cfRule type="containsText" dxfId="1656" priority="3965" stopIfTrue="1" operator="containsText" text="CUMPLE">
      <formula>NOT(ISERROR(SEARCH("CUMPLE",K857)))</formula>
    </cfRule>
  </conditionalFormatting>
  <conditionalFormatting sqref="K863">
    <cfRule type="containsText" dxfId="1655" priority="3962" stopIfTrue="1" operator="containsText" text="NO CUMPLE">
      <formula>NOT(ISERROR(SEARCH("NO CUMPLE",K863)))</formula>
    </cfRule>
    <cfRule type="containsText" dxfId="1654" priority="3963" stopIfTrue="1" operator="containsText" text="CUMPLE">
      <formula>NOT(ISERROR(SEARCH("CUMPLE",K863)))</formula>
    </cfRule>
  </conditionalFormatting>
  <conditionalFormatting sqref="Q856">
    <cfRule type="cellIs" dxfId="1653" priority="3960" operator="greaterThanOrEqual">
      <formula>NUMMINCONT</formula>
    </cfRule>
    <cfRule type="cellIs" dxfId="1652" priority="3961" operator="lessThan">
      <formula>NUMMINCONT</formula>
    </cfRule>
  </conditionalFormatting>
  <conditionalFormatting sqref="R843">
    <cfRule type="cellIs" dxfId="1651" priority="3957" stopIfTrue="1" operator="greaterThan">
      <formula>0</formula>
    </cfRule>
  </conditionalFormatting>
  <conditionalFormatting sqref="R844">
    <cfRule type="cellIs" dxfId="1650" priority="3956" stopIfTrue="1" operator="greaterThan">
      <formula>0</formula>
    </cfRule>
  </conditionalFormatting>
  <conditionalFormatting sqref="R845">
    <cfRule type="cellIs" dxfId="1649" priority="3955" stopIfTrue="1" operator="greaterThan">
      <formula>0</formula>
    </cfRule>
  </conditionalFormatting>
  <conditionalFormatting sqref="R846">
    <cfRule type="cellIs" dxfId="1648" priority="3954" stopIfTrue="1" operator="greaterThan">
      <formula>0</formula>
    </cfRule>
  </conditionalFormatting>
  <conditionalFormatting sqref="R847">
    <cfRule type="cellIs" dxfId="1647" priority="3953" stopIfTrue="1" operator="greaterThan">
      <formula>0</formula>
    </cfRule>
  </conditionalFormatting>
  <conditionalFormatting sqref="R848">
    <cfRule type="cellIs" dxfId="1646" priority="3952" stopIfTrue="1" operator="greaterThan">
      <formula>0</formula>
    </cfRule>
  </conditionalFormatting>
  <conditionalFormatting sqref="R849">
    <cfRule type="cellIs" dxfId="1645" priority="3951" stopIfTrue="1" operator="greaterThan">
      <formula>0</formula>
    </cfRule>
  </conditionalFormatting>
  <conditionalFormatting sqref="T854">
    <cfRule type="cellIs" dxfId="1644" priority="3941" operator="equal">
      <formula>"CUMPLE"</formula>
    </cfRule>
    <cfRule type="cellIs" dxfId="1643" priority="3942" operator="equal">
      <formula>"NO CUMPLE"</formula>
    </cfRule>
  </conditionalFormatting>
  <conditionalFormatting sqref="T854:T856">
    <cfRule type="cellIs" dxfId="1642" priority="3940" operator="equal">
      <formula>"VERIFICAR"</formula>
    </cfRule>
  </conditionalFormatting>
  <conditionalFormatting sqref="M870:M879">
    <cfRule type="cellIs" dxfId="1641" priority="3910" stopIfTrue="1" operator="lessThan">
      <formula>0</formula>
    </cfRule>
  </conditionalFormatting>
  <conditionalFormatting sqref="C872:D878 B871:B878 C871:H871 B879:O879 B870:Q870 Q872:R872 J871:O878 Q873:Q879 P871:P879 F876:I878 F872:H875 I871:I875 Q871">
    <cfRule type="cellIs" dxfId="1640" priority="3909" stopIfTrue="1" operator="greaterThan">
      <formula>0</formula>
    </cfRule>
  </conditionalFormatting>
  <conditionalFormatting sqref="C872:D878">
    <cfRule type="cellIs" dxfId="1639" priority="3908" stopIfTrue="1" operator="greaterThan">
      <formula>0</formula>
    </cfRule>
  </conditionalFormatting>
  <conditionalFormatting sqref="C870:M870 C872:D878 C871:H871 K871:M878 J871:J879 L879:M879 F876:I878 F872:H875 I871:I875">
    <cfRule type="cellIs" dxfId="1638" priority="3907" stopIfTrue="1" operator="greaterThan">
      <formula>0</formula>
    </cfRule>
  </conditionalFormatting>
  <conditionalFormatting sqref="M870:M879">
    <cfRule type="cellIs" dxfId="1637" priority="3906" stopIfTrue="1" operator="lessThan">
      <formula>0</formula>
    </cfRule>
  </conditionalFormatting>
  <conditionalFormatting sqref="J871:J879 L871:O879 C870:O870 I871:I875">
    <cfRule type="cellIs" dxfId="1636" priority="3905" stopIfTrue="1" operator="greaterThan">
      <formula>0</formula>
    </cfRule>
  </conditionalFormatting>
  <conditionalFormatting sqref="H876:I878 K872:M879 H872:H875">
    <cfRule type="cellIs" dxfId="1635" priority="3904" stopIfTrue="1" operator="greaterThan">
      <formula>0</formula>
    </cfRule>
  </conditionalFormatting>
  <conditionalFormatting sqref="I879">
    <cfRule type="cellIs" dxfId="1634" priority="3903" stopIfTrue="1" operator="greaterThan">
      <formula>0</formula>
    </cfRule>
  </conditionalFormatting>
  <conditionalFormatting sqref="E872:E878">
    <cfRule type="cellIs" dxfId="1633" priority="3902" stopIfTrue="1" operator="greaterThan">
      <formula>0</formula>
    </cfRule>
  </conditionalFormatting>
  <conditionalFormatting sqref="K887:K892">
    <cfRule type="containsText" dxfId="1632" priority="3900" stopIfTrue="1" operator="containsText" text="NO CUMPLE">
      <formula>NOT(ISERROR(SEARCH("NO CUMPLE",K887)))</formula>
    </cfRule>
    <cfRule type="containsText" dxfId="1631" priority="3901" stopIfTrue="1" operator="containsText" text="CUMPLE">
      <formula>NOT(ISERROR(SEARCH("CUMPLE",K887)))</formula>
    </cfRule>
  </conditionalFormatting>
  <conditionalFormatting sqref="K893">
    <cfRule type="containsText" dxfId="1630" priority="3898" stopIfTrue="1" operator="containsText" text="NO CUMPLE">
      <formula>NOT(ISERROR(SEARCH("NO CUMPLE",K893)))</formula>
    </cfRule>
    <cfRule type="containsText" dxfId="1629" priority="3899" stopIfTrue="1" operator="containsText" text="CUMPLE">
      <formula>NOT(ISERROR(SEARCH("CUMPLE",K893)))</formula>
    </cfRule>
  </conditionalFormatting>
  <conditionalFormatting sqref="Q886">
    <cfRule type="cellIs" dxfId="1628" priority="3896" operator="greaterThanOrEqual">
      <formula>NUMMINCONT</formula>
    </cfRule>
    <cfRule type="cellIs" dxfId="1627" priority="3897" operator="lessThan">
      <formula>NUMMINCONT</formula>
    </cfRule>
  </conditionalFormatting>
  <conditionalFormatting sqref="R873">
    <cfRule type="cellIs" dxfId="1626" priority="3893" stopIfTrue="1" operator="greaterThan">
      <formula>0</formula>
    </cfRule>
  </conditionalFormatting>
  <conditionalFormatting sqref="R874">
    <cfRule type="cellIs" dxfId="1625" priority="3892" stopIfTrue="1" operator="greaterThan">
      <formula>0</formula>
    </cfRule>
  </conditionalFormatting>
  <conditionalFormatting sqref="R875">
    <cfRule type="cellIs" dxfId="1624" priority="3891" stopIfTrue="1" operator="greaterThan">
      <formula>0</formula>
    </cfRule>
  </conditionalFormatting>
  <conditionalFormatting sqref="R876">
    <cfRule type="cellIs" dxfId="1623" priority="3890" stopIfTrue="1" operator="greaterThan">
      <formula>0</formula>
    </cfRule>
  </conditionalFormatting>
  <conditionalFormatting sqref="R877">
    <cfRule type="cellIs" dxfId="1622" priority="3889" stopIfTrue="1" operator="greaterThan">
      <formula>0</formula>
    </cfRule>
  </conditionalFormatting>
  <conditionalFormatting sqref="R878">
    <cfRule type="cellIs" dxfId="1621" priority="3888" stopIfTrue="1" operator="greaterThan">
      <formula>0</formula>
    </cfRule>
  </conditionalFormatting>
  <conditionalFormatting sqref="R879">
    <cfRule type="cellIs" dxfId="1620" priority="3887" stopIfTrue="1" operator="greaterThan">
      <formula>0</formula>
    </cfRule>
  </conditionalFormatting>
  <conditionalFormatting sqref="T884">
    <cfRule type="cellIs" dxfId="1619" priority="3877" operator="equal">
      <formula>"CUMPLE"</formula>
    </cfRule>
    <cfRule type="cellIs" dxfId="1618" priority="3878" operator="equal">
      <formula>"NO CUMPLE"</formula>
    </cfRule>
  </conditionalFormatting>
  <conditionalFormatting sqref="T884:T886">
    <cfRule type="cellIs" dxfId="1617" priority="3876" operator="equal">
      <formula>"VERIFICAR"</formula>
    </cfRule>
  </conditionalFormatting>
  <conditionalFormatting sqref="M900:M909">
    <cfRule type="cellIs" dxfId="1616" priority="3846" stopIfTrue="1" operator="lessThan">
      <formula>0</formula>
    </cfRule>
  </conditionalFormatting>
  <conditionalFormatting sqref="C902:D908 B901:B908 F905:I908 C901:H901 B909:O909 B900:Q900 Q902:R902 J901:O908 Q903:Q909 P901:P909 F902:H904 I901:I904 Q901">
    <cfRule type="cellIs" dxfId="1615" priority="3845" stopIfTrue="1" operator="greaterThan">
      <formula>0</formula>
    </cfRule>
  </conditionalFormatting>
  <conditionalFormatting sqref="C902:D908">
    <cfRule type="cellIs" dxfId="1614" priority="3844" stopIfTrue="1" operator="greaterThan">
      <formula>0</formula>
    </cfRule>
  </conditionalFormatting>
  <conditionalFormatting sqref="C900:M900 C902:D908 F905:I908 C901:H901 K901:M908 J901:J909 L909:M909 F902:H904 I901:I904">
    <cfRule type="cellIs" dxfId="1613" priority="3843" stopIfTrue="1" operator="greaterThan">
      <formula>0</formula>
    </cfRule>
  </conditionalFormatting>
  <conditionalFormatting sqref="M900:M909">
    <cfRule type="cellIs" dxfId="1612" priority="3842" stopIfTrue="1" operator="lessThan">
      <formula>0</formula>
    </cfRule>
  </conditionalFormatting>
  <conditionalFormatting sqref="J901:J909 L901:O909 C900:O900 I901:I904">
    <cfRule type="cellIs" dxfId="1611" priority="3841" stopIfTrue="1" operator="greaterThan">
      <formula>0</formula>
    </cfRule>
  </conditionalFormatting>
  <conditionalFormatting sqref="H905:I908 K902:M909 H902:H904">
    <cfRule type="cellIs" dxfId="1610" priority="3840" stopIfTrue="1" operator="greaterThan">
      <formula>0</formula>
    </cfRule>
  </conditionalFormatting>
  <conditionalFormatting sqref="I909">
    <cfRule type="cellIs" dxfId="1609" priority="3839" stopIfTrue="1" operator="greaterThan">
      <formula>0</formula>
    </cfRule>
  </conditionalFormatting>
  <conditionalFormatting sqref="E902:E908">
    <cfRule type="cellIs" dxfId="1608" priority="3838" stopIfTrue="1" operator="greaterThan">
      <formula>0</formula>
    </cfRule>
  </conditionalFormatting>
  <conditionalFormatting sqref="K917:K922">
    <cfRule type="containsText" dxfId="1607" priority="3836" stopIfTrue="1" operator="containsText" text="NO CUMPLE">
      <formula>NOT(ISERROR(SEARCH("NO CUMPLE",K917)))</formula>
    </cfRule>
    <cfRule type="containsText" dxfId="1606" priority="3837" stopIfTrue="1" operator="containsText" text="CUMPLE">
      <formula>NOT(ISERROR(SEARCH("CUMPLE",K917)))</formula>
    </cfRule>
  </conditionalFormatting>
  <conditionalFormatting sqref="K923">
    <cfRule type="containsText" dxfId="1605" priority="3834" stopIfTrue="1" operator="containsText" text="NO CUMPLE">
      <formula>NOT(ISERROR(SEARCH("NO CUMPLE",K923)))</formula>
    </cfRule>
    <cfRule type="containsText" dxfId="1604" priority="3835" stopIfTrue="1" operator="containsText" text="CUMPLE">
      <formula>NOT(ISERROR(SEARCH("CUMPLE",K923)))</formula>
    </cfRule>
  </conditionalFormatting>
  <conditionalFormatting sqref="Q916">
    <cfRule type="cellIs" dxfId="1603" priority="3832" operator="greaterThanOrEqual">
      <formula>NUMMINCONT</formula>
    </cfRule>
    <cfRule type="cellIs" dxfId="1602" priority="3833" operator="lessThan">
      <formula>NUMMINCONT</formula>
    </cfRule>
  </conditionalFormatting>
  <conditionalFormatting sqref="R903">
    <cfRule type="cellIs" dxfId="1601" priority="3829" stopIfTrue="1" operator="greaterThan">
      <formula>0</formula>
    </cfRule>
  </conditionalFormatting>
  <conditionalFormatting sqref="R904">
    <cfRule type="cellIs" dxfId="1600" priority="3828" stopIfTrue="1" operator="greaterThan">
      <formula>0</formula>
    </cfRule>
  </conditionalFormatting>
  <conditionalFormatting sqref="R905">
    <cfRule type="cellIs" dxfId="1599" priority="3827" stopIfTrue="1" operator="greaterThan">
      <formula>0</formula>
    </cfRule>
  </conditionalFormatting>
  <conditionalFormatting sqref="R906">
    <cfRule type="cellIs" dxfId="1598" priority="3826" stopIfTrue="1" operator="greaterThan">
      <formula>0</formula>
    </cfRule>
  </conditionalFormatting>
  <conditionalFormatting sqref="R907">
    <cfRule type="cellIs" dxfId="1597" priority="3825" stopIfTrue="1" operator="greaterThan">
      <formula>0</formula>
    </cfRule>
  </conditionalFormatting>
  <conditionalFormatting sqref="R908">
    <cfRule type="cellIs" dxfId="1596" priority="3824" stopIfTrue="1" operator="greaterThan">
      <formula>0</formula>
    </cfRule>
  </conditionalFormatting>
  <conditionalFormatting sqref="R909">
    <cfRule type="cellIs" dxfId="1595" priority="3823" stopIfTrue="1" operator="greaterThan">
      <formula>0</formula>
    </cfRule>
  </conditionalFormatting>
  <conditionalFormatting sqref="T914">
    <cfRule type="cellIs" dxfId="1594" priority="3813" operator="equal">
      <formula>"CUMPLE"</formula>
    </cfRule>
    <cfRule type="cellIs" dxfId="1593" priority="3814" operator="equal">
      <formula>"NO CUMPLE"</formula>
    </cfRule>
  </conditionalFormatting>
  <conditionalFormatting sqref="T914:T916">
    <cfRule type="cellIs" dxfId="1592" priority="3812" operator="equal">
      <formula>"VERIFICAR"</formula>
    </cfRule>
  </conditionalFormatting>
  <conditionalFormatting sqref="M930:M931 M933:M939">
    <cfRule type="cellIs" dxfId="1591" priority="3782" stopIfTrue="1" operator="lessThan">
      <formula>0</formula>
    </cfRule>
  </conditionalFormatting>
  <conditionalFormatting sqref="B939:O939 B930:Q930 Q932:R932 B931:O931 Q933:Q939 P931:P939 B933:D938 G932 N932:O932 I932 F933:O938 Q931">
    <cfRule type="cellIs" dxfId="1590" priority="3781" stopIfTrue="1" operator="greaterThan">
      <formula>0</formula>
    </cfRule>
  </conditionalFormatting>
  <conditionalFormatting sqref="C933:D938">
    <cfRule type="cellIs" dxfId="1589" priority="3780" stopIfTrue="1" operator="greaterThan">
      <formula>0</formula>
    </cfRule>
  </conditionalFormatting>
  <conditionalFormatting sqref="C933:D938 C930:M931 L939:M939 G932 J933:J939 K933:M938 I932 F933:I938">
    <cfRule type="cellIs" dxfId="1588" priority="3779" stopIfTrue="1" operator="greaterThan">
      <formula>0</formula>
    </cfRule>
  </conditionalFormatting>
  <conditionalFormatting sqref="M930:M931 M933:M939">
    <cfRule type="cellIs" dxfId="1587" priority="3778" stopIfTrue="1" operator="lessThan">
      <formula>0</formula>
    </cfRule>
  </conditionalFormatting>
  <conditionalFormatting sqref="L931:O931 C930:O930 J933:J939 L933:O939 N932:O932 I931:J931">
    <cfRule type="cellIs" dxfId="1586" priority="3777" stopIfTrue="1" operator="greaterThan">
      <formula>0</formula>
    </cfRule>
  </conditionalFormatting>
  <conditionalFormatting sqref="K933:M939 I932 H933:I938">
    <cfRule type="cellIs" dxfId="1585" priority="3776" stopIfTrue="1" operator="greaterThan">
      <formula>0</formula>
    </cfRule>
  </conditionalFormatting>
  <conditionalFormatting sqref="I931">
    <cfRule type="cellIs" dxfId="1584" priority="3775" stopIfTrue="1" operator="greaterThan">
      <formula>0</formula>
    </cfRule>
  </conditionalFormatting>
  <conditionalFormatting sqref="I939">
    <cfRule type="cellIs" dxfId="1583" priority="3774" stopIfTrue="1" operator="greaterThan">
      <formula>0</formula>
    </cfRule>
  </conditionalFormatting>
  <conditionalFormatting sqref="E933:E938">
    <cfRule type="cellIs" dxfId="1582" priority="3773" stopIfTrue="1" operator="greaterThan">
      <formula>0</formula>
    </cfRule>
  </conditionalFormatting>
  <conditionalFormatting sqref="K947:K952">
    <cfRule type="containsText" dxfId="1581" priority="3771" stopIfTrue="1" operator="containsText" text="NO CUMPLE">
      <formula>NOT(ISERROR(SEARCH("NO CUMPLE",K947)))</formula>
    </cfRule>
    <cfRule type="containsText" dxfId="1580" priority="3772" stopIfTrue="1" operator="containsText" text="CUMPLE">
      <formula>NOT(ISERROR(SEARCH("CUMPLE",K947)))</formula>
    </cfRule>
  </conditionalFormatting>
  <conditionalFormatting sqref="K953">
    <cfRule type="containsText" dxfId="1579" priority="3769" stopIfTrue="1" operator="containsText" text="NO CUMPLE">
      <formula>NOT(ISERROR(SEARCH("NO CUMPLE",K953)))</formula>
    </cfRule>
    <cfRule type="containsText" dxfId="1578" priority="3770" stopIfTrue="1" operator="containsText" text="CUMPLE">
      <formula>NOT(ISERROR(SEARCH("CUMPLE",K953)))</formula>
    </cfRule>
  </conditionalFormatting>
  <conditionalFormatting sqref="Q946">
    <cfRule type="cellIs" dxfId="1577" priority="3767" operator="greaterThanOrEqual">
      <formula>NUMMINCONT</formula>
    </cfRule>
    <cfRule type="cellIs" dxfId="1576" priority="3768" operator="lessThan">
      <formula>NUMMINCONT</formula>
    </cfRule>
  </conditionalFormatting>
  <conditionalFormatting sqref="R933">
    <cfRule type="cellIs" dxfId="1575" priority="3764" stopIfTrue="1" operator="greaterThan">
      <formula>0</formula>
    </cfRule>
  </conditionalFormatting>
  <conditionalFormatting sqref="R934">
    <cfRule type="cellIs" dxfId="1574" priority="3763" stopIfTrue="1" operator="greaterThan">
      <formula>0</formula>
    </cfRule>
  </conditionalFormatting>
  <conditionalFormatting sqref="R935">
    <cfRule type="cellIs" dxfId="1573" priority="3762" stopIfTrue="1" operator="greaterThan">
      <formula>0</formula>
    </cfRule>
  </conditionalFormatting>
  <conditionalFormatting sqref="R936">
    <cfRule type="cellIs" dxfId="1572" priority="3761" stopIfTrue="1" operator="greaterThan">
      <formula>0</formula>
    </cfRule>
  </conditionalFormatting>
  <conditionalFormatting sqref="R937">
    <cfRule type="cellIs" dxfId="1571" priority="3760" stopIfTrue="1" operator="greaterThan">
      <formula>0</formula>
    </cfRule>
  </conditionalFormatting>
  <conditionalFormatting sqref="R938">
    <cfRule type="cellIs" dxfId="1570" priority="3759" stopIfTrue="1" operator="greaterThan">
      <formula>0</formula>
    </cfRule>
  </conditionalFormatting>
  <conditionalFormatting sqref="R939">
    <cfRule type="cellIs" dxfId="1569" priority="3758" stopIfTrue="1" operator="greaterThan">
      <formula>0</formula>
    </cfRule>
  </conditionalFormatting>
  <conditionalFormatting sqref="T944">
    <cfRule type="cellIs" dxfId="1568" priority="3748" operator="equal">
      <formula>"CUMPLE"</formula>
    </cfRule>
    <cfRule type="cellIs" dxfId="1567" priority="3749" operator="equal">
      <formula>"NO CUMPLE"</formula>
    </cfRule>
  </conditionalFormatting>
  <conditionalFormatting sqref="T944:T946">
    <cfRule type="cellIs" dxfId="1566" priority="3747" operator="equal">
      <formula>"VERIFICAR"</formula>
    </cfRule>
  </conditionalFormatting>
  <conditionalFormatting sqref="M960:M969">
    <cfRule type="cellIs" dxfId="1565" priority="3717" stopIfTrue="1" operator="lessThan">
      <formula>0</formula>
    </cfRule>
  </conditionalFormatting>
  <conditionalFormatting sqref="C962:D968 B961:B968 F966:I968 C961:H961 B969:O969 B960:Q960 Q962:R962 J961:O968 Q963:Q969 P961:P969 F962:H965 I961:I965 Q961">
    <cfRule type="cellIs" dxfId="1564" priority="3716" stopIfTrue="1" operator="greaterThan">
      <formula>0</formula>
    </cfRule>
  </conditionalFormatting>
  <conditionalFormatting sqref="C962:D968">
    <cfRule type="cellIs" dxfId="1563" priority="3715" stopIfTrue="1" operator="greaterThan">
      <formula>0</formula>
    </cfRule>
  </conditionalFormatting>
  <conditionalFormatting sqref="C960:M960 C962:D968 F966:I968 C961:H961 K961:M968 J961:J969 L969:M969 F962:H965 I961:I965">
    <cfRule type="cellIs" dxfId="1562" priority="3714" stopIfTrue="1" operator="greaterThan">
      <formula>0</formula>
    </cfRule>
  </conditionalFormatting>
  <conditionalFormatting sqref="M960:M969">
    <cfRule type="cellIs" dxfId="1561" priority="3713" stopIfTrue="1" operator="lessThan">
      <formula>0</formula>
    </cfRule>
  </conditionalFormatting>
  <conditionalFormatting sqref="J961:J969 L961:O969 C960:O960 I961:I965">
    <cfRule type="cellIs" dxfId="1560" priority="3712" stopIfTrue="1" operator="greaterThan">
      <formula>0</formula>
    </cfRule>
  </conditionalFormatting>
  <conditionalFormatting sqref="H966:I968 K962:M969 H962:H965">
    <cfRule type="cellIs" dxfId="1559" priority="3711" stopIfTrue="1" operator="greaterThan">
      <formula>0</formula>
    </cfRule>
  </conditionalFormatting>
  <conditionalFormatting sqref="I969">
    <cfRule type="cellIs" dxfId="1558" priority="3710" stopIfTrue="1" operator="greaterThan">
      <formula>0</formula>
    </cfRule>
  </conditionalFormatting>
  <conditionalFormatting sqref="E962:E968">
    <cfRule type="cellIs" dxfId="1557" priority="3709" stopIfTrue="1" operator="greaterThan">
      <formula>0</formula>
    </cfRule>
  </conditionalFormatting>
  <conditionalFormatting sqref="K977:K982">
    <cfRule type="containsText" dxfId="1556" priority="3707" stopIfTrue="1" operator="containsText" text="NO CUMPLE">
      <formula>NOT(ISERROR(SEARCH("NO CUMPLE",K977)))</formula>
    </cfRule>
    <cfRule type="containsText" dxfId="1555" priority="3708" stopIfTrue="1" operator="containsText" text="CUMPLE">
      <formula>NOT(ISERROR(SEARCH("CUMPLE",K977)))</formula>
    </cfRule>
  </conditionalFormatting>
  <conditionalFormatting sqref="K983">
    <cfRule type="containsText" dxfId="1554" priority="3705" stopIfTrue="1" operator="containsText" text="NO CUMPLE">
      <formula>NOT(ISERROR(SEARCH("NO CUMPLE",K983)))</formula>
    </cfRule>
    <cfRule type="containsText" dxfId="1553" priority="3706" stopIfTrue="1" operator="containsText" text="CUMPLE">
      <formula>NOT(ISERROR(SEARCH("CUMPLE",K983)))</formula>
    </cfRule>
  </conditionalFormatting>
  <conditionalFormatting sqref="Q976">
    <cfRule type="cellIs" dxfId="1552" priority="3703" operator="greaterThanOrEqual">
      <formula>NUMMINCONT</formula>
    </cfRule>
    <cfRule type="cellIs" dxfId="1551" priority="3704" operator="lessThan">
      <formula>NUMMINCONT</formula>
    </cfRule>
  </conditionalFormatting>
  <conditionalFormatting sqref="R963">
    <cfRule type="cellIs" dxfId="1550" priority="3700" stopIfTrue="1" operator="greaterThan">
      <formula>0</formula>
    </cfRule>
  </conditionalFormatting>
  <conditionalFormatting sqref="R964">
    <cfRule type="cellIs" dxfId="1549" priority="3699" stopIfTrue="1" operator="greaterThan">
      <formula>0</formula>
    </cfRule>
  </conditionalFormatting>
  <conditionalFormatting sqref="R965">
    <cfRule type="cellIs" dxfId="1548" priority="3698" stopIfTrue="1" operator="greaterThan">
      <formula>0</formula>
    </cfRule>
  </conditionalFormatting>
  <conditionalFormatting sqref="R966">
    <cfRule type="cellIs" dxfId="1547" priority="3697" stopIfTrue="1" operator="greaterThan">
      <formula>0</formula>
    </cfRule>
  </conditionalFormatting>
  <conditionalFormatting sqref="R967">
    <cfRule type="cellIs" dxfId="1546" priority="3696" stopIfTrue="1" operator="greaterThan">
      <formula>0</formula>
    </cfRule>
  </conditionalFormatting>
  <conditionalFormatting sqref="R968">
    <cfRule type="cellIs" dxfId="1545" priority="3695" stopIfTrue="1" operator="greaterThan">
      <formula>0</formula>
    </cfRule>
  </conditionalFormatting>
  <conditionalFormatting sqref="R969">
    <cfRule type="cellIs" dxfId="1544" priority="3694" stopIfTrue="1" operator="greaterThan">
      <formula>0</formula>
    </cfRule>
  </conditionalFormatting>
  <conditionalFormatting sqref="T974">
    <cfRule type="cellIs" dxfId="1543" priority="3684" operator="equal">
      <formula>"CUMPLE"</formula>
    </cfRule>
    <cfRule type="cellIs" dxfId="1542" priority="3685" operator="equal">
      <formula>"NO CUMPLE"</formula>
    </cfRule>
  </conditionalFormatting>
  <conditionalFormatting sqref="T974:T976">
    <cfRule type="cellIs" dxfId="1541" priority="3683" operator="equal">
      <formula>"VERIFICAR"</formula>
    </cfRule>
  </conditionalFormatting>
  <conditionalFormatting sqref="M990:M999">
    <cfRule type="cellIs" dxfId="1540" priority="3653" stopIfTrue="1" operator="lessThan">
      <formula>0</formula>
    </cfRule>
  </conditionalFormatting>
  <conditionalFormatting sqref="C992:D998 B991:B998 C991:E991 B999:O999 B990:Q990 Q992:R992 Q993:Q999 P991:P999 F991:O998 Q991">
    <cfRule type="cellIs" dxfId="1539" priority="3652" stopIfTrue="1" operator="greaterThan">
      <formula>0</formula>
    </cfRule>
  </conditionalFormatting>
  <conditionalFormatting sqref="C992:D998">
    <cfRule type="cellIs" dxfId="1538" priority="3651" stopIfTrue="1" operator="greaterThan">
      <formula>0</formula>
    </cfRule>
  </conditionalFormatting>
  <conditionalFormatting sqref="C990:M990 C992:D998 C991:E991 K991:M998 J991:J999 L999:M999 F991:I998">
    <cfRule type="cellIs" dxfId="1537" priority="3650" stopIfTrue="1" operator="greaterThan">
      <formula>0</formula>
    </cfRule>
  </conditionalFormatting>
  <conditionalFormatting sqref="M990:M999">
    <cfRule type="cellIs" dxfId="1536" priority="3649" stopIfTrue="1" operator="lessThan">
      <formula>0</formula>
    </cfRule>
  </conditionalFormatting>
  <conditionalFormatting sqref="J991:J999 L991:O999 C990:O990 F991:F992 I991:I993">
    <cfRule type="cellIs" dxfId="1535" priority="3648" stopIfTrue="1" operator="greaterThan">
      <formula>0</formula>
    </cfRule>
  </conditionalFormatting>
  <conditionalFormatting sqref="H992:I998 K992:M999">
    <cfRule type="cellIs" dxfId="1534" priority="3647" stopIfTrue="1" operator="greaterThan">
      <formula>0</formula>
    </cfRule>
  </conditionalFormatting>
  <conditionalFormatting sqref="I991">
    <cfRule type="cellIs" dxfId="1533" priority="3646" stopIfTrue="1" operator="greaterThan">
      <formula>0</formula>
    </cfRule>
  </conditionalFormatting>
  <conditionalFormatting sqref="I999">
    <cfRule type="cellIs" dxfId="1532" priority="3645" stopIfTrue="1" operator="greaterThan">
      <formula>0</formula>
    </cfRule>
  </conditionalFormatting>
  <conditionalFormatting sqref="E992:E998">
    <cfRule type="cellIs" dxfId="1531" priority="3644" stopIfTrue="1" operator="greaterThan">
      <formula>0</formula>
    </cfRule>
  </conditionalFormatting>
  <conditionalFormatting sqref="K1007:K1012">
    <cfRule type="containsText" dxfId="1530" priority="3642" stopIfTrue="1" operator="containsText" text="NO CUMPLE">
      <formula>NOT(ISERROR(SEARCH("NO CUMPLE",K1007)))</formula>
    </cfRule>
    <cfRule type="containsText" dxfId="1529" priority="3643" stopIfTrue="1" operator="containsText" text="CUMPLE">
      <formula>NOT(ISERROR(SEARCH("CUMPLE",K1007)))</formula>
    </cfRule>
  </conditionalFormatting>
  <conditionalFormatting sqref="K1013">
    <cfRule type="containsText" dxfId="1528" priority="3640" stopIfTrue="1" operator="containsText" text="NO CUMPLE">
      <formula>NOT(ISERROR(SEARCH("NO CUMPLE",K1013)))</formula>
    </cfRule>
    <cfRule type="containsText" dxfId="1527" priority="3641" stopIfTrue="1" operator="containsText" text="CUMPLE">
      <formula>NOT(ISERROR(SEARCH("CUMPLE",K1013)))</formula>
    </cfRule>
  </conditionalFormatting>
  <conditionalFormatting sqref="Q1006">
    <cfRule type="cellIs" dxfId="1526" priority="3638" operator="greaterThanOrEqual">
      <formula>NUMMINCONT</formula>
    </cfRule>
    <cfRule type="cellIs" dxfId="1525" priority="3639" operator="lessThan">
      <formula>NUMMINCONT</formula>
    </cfRule>
  </conditionalFormatting>
  <conditionalFormatting sqref="R993">
    <cfRule type="cellIs" dxfId="1524" priority="3635" stopIfTrue="1" operator="greaterThan">
      <formula>0</formula>
    </cfRule>
  </conditionalFormatting>
  <conditionalFormatting sqref="R994">
    <cfRule type="cellIs" dxfId="1523" priority="3634" stopIfTrue="1" operator="greaterThan">
      <formula>0</formula>
    </cfRule>
  </conditionalFormatting>
  <conditionalFormatting sqref="R995">
    <cfRule type="cellIs" dxfId="1522" priority="3633" stopIfTrue="1" operator="greaterThan">
      <formula>0</formula>
    </cfRule>
  </conditionalFormatting>
  <conditionalFormatting sqref="R996">
    <cfRule type="cellIs" dxfId="1521" priority="3632" stopIfTrue="1" operator="greaterThan">
      <formula>0</formula>
    </cfRule>
  </conditionalFormatting>
  <conditionalFormatting sqref="R997">
    <cfRule type="cellIs" dxfId="1520" priority="3631" stopIfTrue="1" operator="greaterThan">
      <formula>0</formula>
    </cfRule>
  </conditionalFormatting>
  <conditionalFormatting sqref="R998">
    <cfRule type="cellIs" dxfId="1519" priority="3630" stopIfTrue="1" operator="greaterThan">
      <formula>0</formula>
    </cfRule>
  </conditionalFormatting>
  <conditionalFormatting sqref="R999">
    <cfRule type="cellIs" dxfId="1518" priority="3629" stopIfTrue="1" operator="greaterThan">
      <formula>0</formula>
    </cfRule>
  </conditionalFormatting>
  <conditionalFormatting sqref="T1004">
    <cfRule type="cellIs" dxfId="1517" priority="3619" operator="equal">
      <formula>"CUMPLE"</formula>
    </cfRule>
    <cfRule type="cellIs" dxfId="1516" priority="3620" operator="equal">
      <formula>"NO CUMPLE"</formula>
    </cfRule>
  </conditionalFormatting>
  <conditionalFormatting sqref="T1004:T1006">
    <cfRule type="cellIs" dxfId="1515" priority="3618" operator="equal">
      <formula>"VERIFICAR"</formula>
    </cfRule>
  </conditionalFormatting>
  <conditionalFormatting sqref="M1020:M1029">
    <cfRule type="cellIs" dxfId="1514" priority="3588" stopIfTrue="1" operator="lessThan">
      <formula>0</formula>
    </cfRule>
  </conditionalFormatting>
  <conditionalFormatting sqref="C1022:D1028 B1021:B1028 F1026:I1028 C1021:H1021 B1029:O1029 B1020:Q1020 Q1022:R1022 J1021:O1028 Q1023:Q1029 P1021:P1029 F1022:H1025 I1021:I1025 Q1021">
    <cfRule type="cellIs" dxfId="1513" priority="3587" stopIfTrue="1" operator="greaterThan">
      <formula>0</formula>
    </cfRule>
  </conditionalFormatting>
  <conditionalFormatting sqref="C1022:D1028">
    <cfRule type="cellIs" dxfId="1512" priority="3586" stopIfTrue="1" operator="greaterThan">
      <formula>0</formula>
    </cfRule>
  </conditionalFormatting>
  <conditionalFormatting sqref="C1020:M1020 C1022:D1028 F1026:I1028 C1021:H1021 K1021:M1028 J1021:J1029 L1029:M1029 F1022:H1025 I1021:I1025">
    <cfRule type="cellIs" dxfId="1511" priority="3585" stopIfTrue="1" operator="greaterThan">
      <formula>0</formula>
    </cfRule>
  </conditionalFormatting>
  <conditionalFormatting sqref="M1020:M1029">
    <cfRule type="cellIs" dxfId="1510" priority="3584" stopIfTrue="1" operator="lessThan">
      <formula>0</formula>
    </cfRule>
  </conditionalFormatting>
  <conditionalFormatting sqref="J1021:J1029 L1021:O1029 C1020:O1020 I1021:I1025">
    <cfRule type="cellIs" dxfId="1509" priority="3583" stopIfTrue="1" operator="greaterThan">
      <formula>0</formula>
    </cfRule>
  </conditionalFormatting>
  <conditionalFormatting sqref="H1026:I1028 K1022:M1029 H1022:H1025">
    <cfRule type="cellIs" dxfId="1508" priority="3582" stopIfTrue="1" operator="greaterThan">
      <formula>0</formula>
    </cfRule>
  </conditionalFormatting>
  <conditionalFormatting sqref="I1029">
    <cfRule type="cellIs" dxfId="1507" priority="3581" stopIfTrue="1" operator="greaterThan">
      <formula>0</formula>
    </cfRule>
  </conditionalFormatting>
  <conditionalFormatting sqref="E1022:E1028">
    <cfRule type="cellIs" dxfId="1506" priority="3580" stopIfTrue="1" operator="greaterThan">
      <formula>0</formula>
    </cfRule>
  </conditionalFormatting>
  <conditionalFormatting sqref="K1037:K1042">
    <cfRule type="containsText" dxfId="1505" priority="3578" stopIfTrue="1" operator="containsText" text="NO CUMPLE">
      <formula>NOT(ISERROR(SEARCH("NO CUMPLE",K1037)))</formula>
    </cfRule>
    <cfRule type="containsText" dxfId="1504" priority="3579" stopIfTrue="1" operator="containsText" text="CUMPLE">
      <formula>NOT(ISERROR(SEARCH("CUMPLE",K1037)))</formula>
    </cfRule>
  </conditionalFormatting>
  <conditionalFormatting sqref="K1043">
    <cfRule type="containsText" dxfId="1503" priority="3576" stopIfTrue="1" operator="containsText" text="NO CUMPLE">
      <formula>NOT(ISERROR(SEARCH("NO CUMPLE",K1043)))</formula>
    </cfRule>
    <cfRule type="containsText" dxfId="1502" priority="3577" stopIfTrue="1" operator="containsText" text="CUMPLE">
      <formula>NOT(ISERROR(SEARCH("CUMPLE",K1043)))</formula>
    </cfRule>
  </conditionalFormatting>
  <conditionalFormatting sqref="Q1036">
    <cfRule type="cellIs" dxfId="1501" priority="3574" operator="greaterThanOrEqual">
      <formula>NUMMINCONT</formula>
    </cfRule>
    <cfRule type="cellIs" dxfId="1500" priority="3575" operator="lessThan">
      <formula>NUMMINCONT</formula>
    </cfRule>
  </conditionalFormatting>
  <conditionalFormatting sqref="R1023">
    <cfRule type="cellIs" dxfId="1499" priority="3571" stopIfTrue="1" operator="greaterThan">
      <formula>0</formula>
    </cfRule>
  </conditionalFormatting>
  <conditionalFormatting sqref="R1024">
    <cfRule type="cellIs" dxfId="1498" priority="3570" stopIfTrue="1" operator="greaterThan">
      <formula>0</formula>
    </cfRule>
  </conditionalFormatting>
  <conditionalFormatting sqref="R1025">
    <cfRule type="cellIs" dxfId="1497" priority="3569" stopIfTrue="1" operator="greaterThan">
      <formula>0</formula>
    </cfRule>
  </conditionalFormatting>
  <conditionalFormatting sqref="R1026">
    <cfRule type="cellIs" dxfId="1496" priority="3568" stopIfTrue="1" operator="greaterThan">
      <formula>0</formula>
    </cfRule>
  </conditionalFormatting>
  <conditionalFormatting sqref="R1027">
    <cfRule type="cellIs" dxfId="1495" priority="3567" stopIfTrue="1" operator="greaterThan">
      <formula>0</formula>
    </cfRule>
  </conditionalFormatting>
  <conditionalFormatting sqref="R1028">
    <cfRule type="cellIs" dxfId="1494" priority="3566" stopIfTrue="1" operator="greaterThan">
      <formula>0</formula>
    </cfRule>
  </conditionalFormatting>
  <conditionalFormatting sqref="R1029">
    <cfRule type="cellIs" dxfId="1493" priority="3565" stopIfTrue="1" operator="greaterThan">
      <formula>0</formula>
    </cfRule>
  </conditionalFormatting>
  <conditionalFormatting sqref="T1034">
    <cfRule type="cellIs" dxfId="1492" priority="3555" operator="equal">
      <formula>"CUMPLE"</formula>
    </cfRule>
    <cfRule type="cellIs" dxfId="1491" priority="3556" operator="equal">
      <formula>"NO CUMPLE"</formula>
    </cfRule>
  </conditionalFormatting>
  <conditionalFormatting sqref="T1034:T1036">
    <cfRule type="cellIs" dxfId="1490" priority="3554" operator="equal">
      <formula>"VERIFICAR"</formula>
    </cfRule>
  </conditionalFormatting>
  <conditionalFormatting sqref="M1050:M1059">
    <cfRule type="cellIs" dxfId="1489" priority="3524" stopIfTrue="1" operator="lessThan">
      <formula>0</formula>
    </cfRule>
  </conditionalFormatting>
  <conditionalFormatting sqref="C1052:D1058 B1051:B1058 F1055:I1058 C1051:H1051 B1059:O1059 B1050:Q1050 Q1052:R1052 J1051:O1058 Q1053:Q1059 P1051:P1059 F1052:H1054 I1051:I1054 Q1051">
    <cfRule type="cellIs" dxfId="1488" priority="3523" stopIfTrue="1" operator="greaterThan">
      <formula>0</formula>
    </cfRule>
  </conditionalFormatting>
  <conditionalFormatting sqref="C1052:D1058">
    <cfRule type="cellIs" dxfId="1487" priority="3522" stopIfTrue="1" operator="greaterThan">
      <formula>0</formula>
    </cfRule>
  </conditionalFormatting>
  <conditionalFormatting sqref="C1050:M1050 C1052:D1058 F1055:I1058 C1051:H1051 K1051:M1058 J1051:J1059 L1059:M1059 F1052:H1054 I1051:I1054">
    <cfRule type="cellIs" dxfId="1486" priority="3521" stopIfTrue="1" operator="greaterThan">
      <formula>0</formula>
    </cfRule>
  </conditionalFormatting>
  <conditionalFormatting sqref="M1050:M1059">
    <cfRule type="cellIs" dxfId="1485" priority="3520" stopIfTrue="1" operator="lessThan">
      <formula>0</formula>
    </cfRule>
  </conditionalFormatting>
  <conditionalFormatting sqref="J1051:J1059 L1051:O1059 C1050:O1050 I1051:I1054">
    <cfRule type="cellIs" dxfId="1484" priority="3519" stopIfTrue="1" operator="greaterThan">
      <formula>0</formula>
    </cfRule>
  </conditionalFormatting>
  <conditionalFormatting sqref="H1055:I1058 K1052:M1059 H1052:H1054">
    <cfRule type="cellIs" dxfId="1483" priority="3518" stopIfTrue="1" operator="greaterThan">
      <formula>0</formula>
    </cfRule>
  </conditionalFormatting>
  <conditionalFormatting sqref="I1059">
    <cfRule type="cellIs" dxfId="1482" priority="3517" stopIfTrue="1" operator="greaterThan">
      <formula>0</formula>
    </cfRule>
  </conditionalFormatting>
  <conditionalFormatting sqref="E1052:E1058">
    <cfRule type="cellIs" dxfId="1481" priority="3516" stopIfTrue="1" operator="greaterThan">
      <formula>0</formula>
    </cfRule>
  </conditionalFormatting>
  <conditionalFormatting sqref="K1067:K1072">
    <cfRule type="containsText" dxfId="1480" priority="3514" stopIfTrue="1" operator="containsText" text="NO CUMPLE">
      <formula>NOT(ISERROR(SEARCH("NO CUMPLE",K1067)))</formula>
    </cfRule>
    <cfRule type="containsText" dxfId="1479" priority="3515" stopIfTrue="1" operator="containsText" text="CUMPLE">
      <formula>NOT(ISERROR(SEARCH("CUMPLE",K1067)))</formula>
    </cfRule>
  </conditionalFormatting>
  <conditionalFormatting sqref="K1073">
    <cfRule type="containsText" dxfId="1478" priority="3512" stopIfTrue="1" operator="containsText" text="NO CUMPLE">
      <formula>NOT(ISERROR(SEARCH("NO CUMPLE",K1073)))</formula>
    </cfRule>
    <cfRule type="containsText" dxfId="1477" priority="3513" stopIfTrue="1" operator="containsText" text="CUMPLE">
      <formula>NOT(ISERROR(SEARCH("CUMPLE",K1073)))</formula>
    </cfRule>
  </conditionalFormatting>
  <conditionalFormatting sqref="Q1066">
    <cfRule type="cellIs" dxfId="1476" priority="3510" operator="greaterThanOrEqual">
      <formula>NUMMINCONT</formula>
    </cfRule>
    <cfRule type="cellIs" dxfId="1475" priority="3511" operator="lessThan">
      <formula>NUMMINCONT</formula>
    </cfRule>
  </conditionalFormatting>
  <conditionalFormatting sqref="R1053">
    <cfRule type="cellIs" dxfId="1474" priority="3507" stopIfTrue="1" operator="greaterThan">
      <formula>0</formula>
    </cfRule>
  </conditionalFormatting>
  <conditionalFormatting sqref="R1054">
    <cfRule type="cellIs" dxfId="1473" priority="3506" stopIfTrue="1" operator="greaterThan">
      <formula>0</formula>
    </cfRule>
  </conditionalFormatting>
  <conditionalFormatting sqref="R1055">
    <cfRule type="cellIs" dxfId="1472" priority="3505" stopIfTrue="1" operator="greaterThan">
      <formula>0</formula>
    </cfRule>
  </conditionalFormatting>
  <conditionalFormatting sqref="R1056">
    <cfRule type="cellIs" dxfId="1471" priority="3504" stopIfTrue="1" operator="greaterThan">
      <formula>0</formula>
    </cfRule>
  </conditionalFormatting>
  <conditionalFormatting sqref="R1057">
    <cfRule type="cellIs" dxfId="1470" priority="3503" stopIfTrue="1" operator="greaterThan">
      <formula>0</formula>
    </cfRule>
  </conditionalFormatting>
  <conditionalFormatting sqref="R1058">
    <cfRule type="cellIs" dxfId="1469" priority="3502" stopIfTrue="1" operator="greaterThan">
      <formula>0</formula>
    </cfRule>
  </conditionalFormatting>
  <conditionalFormatting sqref="R1059">
    <cfRule type="cellIs" dxfId="1468" priority="3501" stopIfTrue="1" operator="greaterThan">
      <formula>0</formula>
    </cfRule>
  </conditionalFormatting>
  <conditionalFormatting sqref="T1064">
    <cfRule type="cellIs" dxfId="1467" priority="3491" operator="equal">
      <formula>"CUMPLE"</formula>
    </cfRule>
    <cfRule type="cellIs" dxfId="1466" priority="3492" operator="equal">
      <formula>"NO CUMPLE"</formula>
    </cfRule>
  </conditionalFormatting>
  <conditionalFormatting sqref="T1064:T1066">
    <cfRule type="cellIs" dxfId="1465" priority="3490" operator="equal">
      <formula>"VERIFICAR"</formula>
    </cfRule>
  </conditionalFormatting>
  <conditionalFormatting sqref="M1080:M1089">
    <cfRule type="cellIs" dxfId="1464" priority="3460" stopIfTrue="1" operator="lessThan">
      <formula>0</formula>
    </cfRule>
  </conditionalFormatting>
  <conditionalFormatting sqref="C1082:D1088 B1081:B1088 C1081:H1081 B1089:O1089 B1080:Q1080 Q1082:R1082 J1081:O1088 Q1083:Q1089 P1081:P1089 F1086:I1088 F1082:H1085 I1081:I1085 Q1081">
    <cfRule type="cellIs" dxfId="1463" priority="3459" stopIfTrue="1" operator="greaterThan">
      <formula>0</formula>
    </cfRule>
  </conditionalFormatting>
  <conditionalFormatting sqref="C1082:D1088">
    <cfRule type="cellIs" dxfId="1462" priority="3458" stopIfTrue="1" operator="greaterThan">
      <formula>0</formula>
    </cfRule>
  </conditionalFormatting>
  <conditionalFormatting sqref="C1080:M1080 C1082:D1088 C1081:H1081 K1081:M1088 J1081:J1089 L1089:M1089 F1086:I1088 F1082:H1085 I1081:I1085">
    <cfRule type="cellIs" dxfId="1461" priority="3457" stopIfTrue="1" operator="greaterThan">
      <formula>0</formula>
    </cfRule>
  </conditionalFormatting>
  <conditionalFormatting sqref="M1080:M1089">
    <cfRule type="cellIs" dxfId="1460" priority="3456" stopIfTrue="1" operator="lessThan">
      <formula>0</formula>
    </cfRule>
  </conditionalFormatting>
  <conditionalFormatting sqref="J1081:J1089 L1081:O1089 C1080:O1080 I1081:I1085">
    <cfRule type="cellIs" dxfId="1459" priority="3455" stopIfTrue="1" operator="greaterThan">
      <formula>0</formula>
    </cfRule>
  </conditionalFormatting>
  <conditionalFormatting sqref="H1086:I1088 K1082:M1089 H1082:H1085">
    <cfRule type="cellIs" dxfId="1458" priority="3454" stopIfTrue="1" operator="greaterThan">
      <formula>0</formula>
    </cfRule>
  </conditionalFormatting>
  <conditionalFormatting sqref="I1089">
    <cfRule type="cellIs" dxfId="1457" priority="3453" stopIfTrue="1" operator="greaterThan">
      <formula>0</formula>
    </cfRule>
  </conditionalFormatting>
  <conditionalFormatting sqref="E1082:E1088">
    <cfRule type="cellIs" dxfId="1456" priority="3452" stopIfTrue="1" operator="greaterThan">
      <formula>0</formula>
    </cfRule>
  </conditionalFormatting>
  <conditionalFormatting sqref="K1097:K1102">
    <cfRule type="containsText" dxfId="1455" priority="3450" stopIfTrue="1" operator="containsText" text="NO CUMPLE">
      <formula>NOT(ISERROR(SEARCH("NO CUMPLE",K1097)))</formula>
    </cfRule>
    <cfRule type="containsText" dxfId="1454" priority="3451" stopIfTrue="1" operator="containsText" text="CUMPLE">
      <formula>NOT(ISERROR(SEARCH("CUMPLE",K1097)))</formula>
    </cfRule>
  </conditionalFormatting>
  <conditionalFormatting sqref="K1103">
    <cfRule type="containsText" dxfId="1453" priority="3448" stopIfTrue="1" operator="containsText" text="NO CUMPLE">
      <formula>NOT(ISERROR(SEARCH("NO CUMPLE",K1103)))</formula>
    </cfRule>
    <cfRule type="containsText" dxfId="1452" priority="3449" stopIfTrue="1" operator="containsText" text="CUMPLE">
      <formula>NOT(ISERROR(SEARCH("CUMPLE",K1103)))</formula>
    </cfRule>
  </conditionalFormatting>
  <conditionalFormatting sqref="Q1096">
    <cfRule type="cellIs" dxfId="1451" priority="3446" operator="greaterThanOrEqual">
      <formula>NUMMINCONT</formula>
    </cfRule>
    <cfRule type="cellIs" dxfId="1450" priority="3447" operator="lessThan">
      <formula>NUMMINCONT</formula>
    </cfRule>
  </conditionalFormatting>
  <conditionalFormatting sqref="R1083">
    <cfRule type="cellIs" dxfId="1449" priority="3443" stopIfTrue="1" operator="greaterThan">
      <formula>0</formula>
    </cfRule>
  </conditionalFormatting>
  <conditionalFormatting sqref="R1084">
    <cfRule type="cellIs" dxfId="1448" priority="3442" stopIfTrue="1" operator="greaterThan">
      <formula>0</formula>
    </cfRule>
  </conditionalFormatting>
  <conditionalFormatting sqref="R1085">
    <cfRule type="cellIs" dxfId="1447" priority="3441" stopIfTrue="1" operator="greaterThan">
      <formula>0</formula>
    </cfRule>
  </conditionalFormatting>
  <conditionalFormatting sqref="R1086">
    <cfRule type="cellIs" dxfId="1446" priority="3440" stopIfTrue="1" operator="greaterThan">
      <formula>0</formula>
    </cfRule>
  </conditionalFormatting>
  <conditionalFormatting sqref="R1087">
    <cfRule type="cellIs" dxfId="1445" priority="3439" stopIfTrue="1" operator="greaterThan">
      <formula>0</formula>
    </cfRule>
  </conditionalFormatting>
  <conditionalFormatting sqref="R1088">
    <cfRule type="cellIs" dxfId="1444" priority="3438" stopIfTrue="1" operator="greaterThan">
      <formula>0</formula>
    </cfRule>
  </conditionalFormatting>
  <conditionalFormatting sqref="R1089">
    <cfRule type="cellIs" dxfId="1443" priority="3437" stopIfTrue="1" operator="greaterThan">
      <formula>0</formula>
    </cfRule>
  </conditionalFormatting>
  <conditionalFormatting sqref="T1094">
    <cfRule type="cellIs" dxfId="1442" priority="3427" operator="equal">
      <formula>"CUMPLE"</formula>
    </cfRule>
    <cfRule type="cellIs" dxfId="1441" priority="3428" operator="equal">
      <formula>"NO CUMPLE"</formula>
    </cfRule>
  </conditionalFormatting>
  <conditionalFormatting sqref="T1094:T1096">
    <cfRule type="cellIs" dxfId="1440" priority="3426" operator="equal">
      <formula>"VERIFICAR"</formula>
    </cfRule>
  </conditionalFormatting>
  <conditionalFormatting sqref="M1110:M1119">
    <cfRule type="cellIs" dxfId="1439" priority="3396" stopIfTrue="1" operator="lessThan">
      <formula>0</formula>
    </cfRule>
  </conditionalFormatting>
  <conditionalFormatting sqref="C1112:D1118 B1111:B1118 F1115:I1118 C1111:H1111 B1119:O1119 B1110:Q1110 Q1112:R1112 J1111:O1118 Q1113:Q1119 P1111:P1119 F1112:H1114 I1111:I1114 Q1111">
    <cfRule type="cellIs" dxfId="1438" priority="3395" stopIfTrue="1" operator="greaterThan">
      <formula>0</formula>
    </cfRule>
  </conditionalFormatting>
  <conditionalFormatting sqref="C1112:D1118">
    <cfRule type="cellIs" dxfId="1437" priority="3394" stopIfTrue="1" operator="greaterThan">
      <formula>0</formula>
    </cfRule>
  </conditionalFormatting>
  <conditionalFormatting sqref="C1110:M1110 C1112:D1118 F1115:I1118 C1111:H1111 K1111:M1118 J1111:J1119 L1119:M1119 F1112:H1114 I1111:I1114">
    <cfRule type="cellIs" dxfId="1436" priority="3393" stopIfTrue="1" operator="greaterThan">
      <formula>0</formula>
    </cfRule>
  </conditionalFormatting>
  <conditionalFormatting sqref="M1110:M1119">
    <cfRule type="cellIs" dxfId="1435" priority="3392" stopIfTrue="1" operator="lessThan">
      <formula>0</formula>
    </cfRule>
  </conditionalFormatting>
  <conditionalFormatting sqref="J1111:J1119 L1111:O1119 C1110:O1110 I1111:I1114">
    <cfRule type="cellIs" dxfId="1434" priority="3391" stopIfTrue="1" operator="greaterThan">
      <formula>0</formula>
    </cfRule>
  </conditionalFormatting>
  <conditionalFormatting sqref="H1115:I1118 K1112:M1119 H1112:H1114">
    <cfRule type="cellIs" dxfId="1433" priority="3390" stopIfTrue="1" operator="greaterThan">
      <formula>0</formula>
    </cfRule>
  </conditionalFormatting>
  <conditionalFormatting sqref="I1119">
    <cfRule type="cellIs" dxfId="1432" priority="3389" stopIfTrue="1" operator="greaterThan">
      <formula>0</formula>
    </cfRule>
  </conditionalFormatting>
  <conditionalFormatting sqref="E1112:E1118">
    <cfRule type="cellIs" dxfId="1431" priority="3388" stopIfTrue="1" operator="greaterThan">
      <formula>0</formula>
    </cfRule>
  </conditionalFormatting>
  <conditionalFormatting sqref="K1127:K1132">
    <cfRule type="containsText" dxfId="1430" priority="3386" stopIfTrue="1" operator="containsText" text="NO CUMPLE">
      <formula>NOT(ISERROR(SEARCH("NO CUMPLE",K1127)))</formula>
    </cfRule>
    <cfRule type="containsText" dxfId="1429" priority="3387" stopIfTrue="1" operator="containsText" text="CUMPLE">
      <formula>NOT(ISERROR(SEARCH("CUMPLE",K1127)))</formula>
    </cfRule>
  </conditionalFormatting>
  <conditionalFormatting sqref="K1133">
    <cfRule type="containsText" dxfId="1428" priority="3384" stopIfTrue="1" operator="containsText" text="NO CUMPLE">
      <formula>NOT(ISERROR(SEARCH("NO CUMPLE",K1133)))</formula>
    </cfRule>
    <cfRule type="containsText" dxfId="1427" priority="3385" stopIfTrue="1" operator="containsText" text="CUMPLE">
      <formula>NOT(ISERROR(SEARCH("CUMPLE",K1133)))</formula>
    </cfRule>
  </conditionalFormatting>
  <conditionalFormatting sqref="Q1126">
    <cfRule type="cellIs" dxfId="1426" priority="3382" operator="greaterThanOrEqual">
      <formula>NUMMINCONT</formula>
    </cfRule>
    <cfRule type="cellIs" dxfId="1425" priority="3383" operator="lessThan">
      <formula>NUMMINCONT</formula>
    </cfRule>
  </conditionalFormatting>
  <conditionalFormatting sqref="R1113">
    <cfRule type="cellIs" dxfId="1424" priority="3379" stopIfTrue="1" operator="greaterThan">
      <formula>0</formula>
    </cfRule>
  </conditionalFormatting>
  <conditionalFormatting sqref="R1114">
    <cfRule type="cellIs" dxfId="1423" priority="3378" stopIfTrue="1" operator="greaterThan">
      <formula>0</formula>
    </cfRule>
  </conditionalFormatting>
  <conditionalFormatting sqref="R1115">
    <cfRule type="cellIs" dxfId="1422" priority="3377" stopIfTrue="1" operator="greaterThan">
      <formula>0</formula>
    </cfRule>
  </conditionalFormatting>
  <conditionalFormatting sqref="R1116">
    <cfRule type="cellIs" dxfId="1421" priority="3376" stopIfTrue="1" operator="greaterThan">
      <formula>0</formula>
    </cfRule>
  </conditionalFormatting>
  <conditionalFormatting sqref="R1117">
    <cfRule type="cellIs" dxfId="1420" priority="3375" stopIfTrue="1" operator="greaterThan">
      <formula>0</formula>
    </cfRule>
  </conditionalFormatting>
  <conditionalFormatting sqref="R1118">
    <cfRule type="cellIs" dxfId="1419" priority="3374" stopIfTrue="1" operator="greaterThan">
      <formula>0</formula>
    </cfRule>
  </conditionalFormatting>
  <conditionalFormatting sqref="R1119">
    <cfRule type="cellIs" dxfId="1418" priority="3373" stopIfTrue="1" operator="greaterThan">
      <formula>0</formula>
    </cfRule>
  </conditionalFormatting>
  <conditionalFormatting sqref="T1124">
    <cfRule type="cellIs" dxfId="1417" priority="3363" operator="equal">
      <formula>"CUMPLE"</formula>
    </cfRule>
    <cfRule type="cellIs" dxfId="1416" priority="3364" operator="equal">
      <formula>"NO CUMPLE"</formula>
    </cfRule>
  </conditionalFormatting>
  <conditionalFormatting sqref="T1124:T1126">
    <cfRule type="cellIs" dxfId="1415" priority="3362" operator="equal">
      <formula>"VERIFICAR"</formula>
    </cfRule>
  </conditionalFormatting>
  <conditionalFormatting sqref="M1140:M1149">
    <cfRule type="cellIs" dxfId="1414" priority="3332" stopIfTrue="1" operator="lessThan">
      <formula>0</formula>
    </cfRule>
  </conditionalFormatting>
  <conditionalFormatting sqref="C1142:D1148 B1141:B1148 F1145:I1148 C1141:H1141 B1149:O1149 B1140:Q1140 Q1142:R1142 J1141:O1148 Q1143:Q1149 P1141:P1149 F1142:H1144 I1141:I1144 Q1141">
    <cfRule type="cellIs" dxfId="1413" priority="3331" stopIfTrue="1" operator="greaterThan">
      <formula>0</formula>
    </cfRule>
  </conditionalFormatting>
  <conditionalFormatting sqref="C1142:D1148">
    <cfRule type="cellIs" dxfId="1412" priority="3330" stopIfTrue="1" operator="greaterThan">
      <formula>0</formula>
    </cfRule>
  </conditionalFormatting>
  <conditionalFormatting sqref="C1140:M1140 C1142:D1148 F1145:I1148 C1141:H1141 K1141:M1148 J1141:J1149 L1149:M1149 F1142:H1144 I1141:I1144">
    <cfRule type="cellIs" dxfId="1411" priority="3329" stopIfTrue="1" operator="greaterThan">
      <formula>0</formula>
    </cfRule>
  </conditionalFormatting>
  <conditionalFormatting sqref="M1140:M1149">
    <cfRule type="cellIs" dxfId="1410" priority="3328" stopIfTrue="1" operator="lessThan">
      <formula>0</formula>
    </cfRule>
  </conditionalFormatting>
  <conditionalFormatting sqref="J1141:J1149 L1141:O1149 C1140:O1140 I1141:I1144">
    <cfRule type="cellIs" dxfId="1409" priority="3327" stopIfTrue="1" operator="greaterThan">
      <formula>0</formula>
    </cfRule>
  </conditionalFormatting>
  <conditionalFormatting sqref="H1145:I1148 K1142:M1149 H1142:H1144">
    <cfRule type="cellIs" dxfId="1408" priority="3326" stopIfTrue="1" operator="greaterThan">
      <formula>0</formula>
    </cfRule>
  </conditionalFormatting>
  <conditionalFormatting sqref="I1149">
    <cfRule type="cellIs" dxfId="1407" priority="3325" stopIfTrue="1" operator="greaterThan">
      <formula>0</formula>
    </cfRule>
  </conditionalFormatting>
  <conditionalFormatting sqref="E1142:E1148">
    <cfRule type="cellIs" dxfId="1406" priority="3324" stopIfTrue="1" operator="greaterThan">
      <formula>0</formula>
    </cfRule>
  </conditionalFormatting>
  <conditionalFormatting sqref="K1157:K1162">
    <cfRule type="containsText" dxfId="1405" priority="3322" stopIfTrue="1" operator="containsText" text="NO CUMPLE">
      <formula>NOT(ISERROR(SEARCH("NO CUMPLE",K1157)))</formula>
    </cfRule>
    <cfRule type="containsText" dxfId="1404" priority="3323" stopIfTrue="1" operator="containsText" text="CUMPLE">
      <formula>NOT(ISERROR(SEARCH("CUMPLE",K1157)))</formula>
    </cfRule>
  </conditionalFormatting>
  <conditionalFormatting sqref="K1163">
    <cfRule type="containsText" dxfId="1403" priority="3320" stopIfTrue="1" operator="containsText" text="NO CUMPLE">
      <formula>NOT(ISERROR(SEARCH("NO CUMPLE",K1163)))</formula>
    </cfRule>
    <cfRule type="containsText" dxfId="1402" priority="3321" stopIfTrue="1" operator="containsText" text="CUMPLE">
      <formula>NOT(ISERROR(SEARCH("CUMPLE",K1163)))</formula>
    </cfRule>
  </conditionalFormatting>
  <conditionalFormatting sqref="Q1156">
    <cfRule type="cellIs" dxfId="1401" priority="3318" operator="greaterThanOrEqual">
      <formula>NUMMINCONT</formula>
    </cfRule>
    <cfRule type="cellIs" dxfId="1400" priority="3319" operator="lessThan">
      <formula>NUMMINCONT</formula>
    </cfRule>
  </conditionalFormatting>
  <conditionalFormatting sqref="R1143">
    <cfRule type="cellIs" dxfId="1399" priority="3315" stopIfTrue="1" operator="greaterThan">
      <formula>0</formula>
    </cfRule>
  </conditionalFormatting>
  <conditionalFormatting sqref="R1144">
    <cfRule type="cellIs" dxfId="1398" priority="3314" stopIfTrue="1" operator="greaterThan">
      <formula>0</formula>
    </cfRule>
  </conditionalFormatting>
  <conditionalFormatting sqref="R1145">
    <cfRule type="cellIs" dxfId="1397" priority="3313" stopIfTrue="1" operator="greaterThan">
      <formula>0</formula>
    </cfRule>
  </conditionalFormatting>
  <conditionalFormatting sqref="R1146">
    <cfRule type="cellIs" dxfId="1396" priority="3312" stopIfTrue="1" operator="greaterThan">
      <formula>0</formula>
    </cfRule>
  </conditionalFormatting>
  <conditionalFormatting sqref="R1147">
    <cfRule type="cellIs" dxfId="1395" priority="3311" stopIfTrue="1" operator="greaterThan">
      <formula>0</formula>
    </cfRule>
  </conditionalFormatting>
  <conditionalFormatting sqref="R1148">
    <cfRule type="cellIs" dxfId="1394" priority="3310" stopIfTrue="1" operator="greaterThan">
      <formula>0</formula>
    </cfRule>
  </conditionalFormatting>
  <conditionalFormatting sqref="R1149">
    <cfRule type="cellIs" dxfId="1393" priority="3309" stopIfTrue="1" operator="greaterThan">
      <formula>0</formula>
    </cfRule>
  </conditionalFormatting>
  <conditionalFormatting sqref="T1154">
    <cfRule type="cellIs" dxfId="1392" priority="3299" operator="equal">
      <formula>"CUMPLE"</formula>
    </cfRule>
    <cfRule type="cellIs" dxfId="1391" priority="3300" operator="equal">
      <formula>"NO CUMPLE"</formula>
    </cfRule>
  </conditionalFormatting>
  <conditionalFormatting sqref="T1154:T1156">
    <cfRule type="cellIs" dxfId="1390" priority="3298" operator="equal">
      <formula>"VERIFICAR"</formula>
    </cfRule>
  </conditionalFormatting>
  <conditionalFormatting sqref="M1170:M1179">
    <cfRule type="cellIs" dxfId="1389" priority="3268" stopIfTrue="1" operator="lessThan">
      <formula>0</formula>
    </cfRule>
  </conditionalFormatting>
  <conditionalFormatting sqref="C1172:D1178 B1171:B1178 F1174:I1178 C1171:H1171 B1179:O1179 B1170:Q1170 Q1172:R1172 J1171:O1178 Q1173:Q1179 P1171:P1179 F1172:H1173 I1171:I1173 Q1171">
    <cfRule type="cellIs" dxfId="1388" priority="3267" stopIfTrue="1" operator="greaterThan">
      <formula>0</formula>
    </cfRule>
  </conditionalFormatting>
  <conditionalFormatting sqref="C1172:D1178">
    <cfRule type="cellIs" dxfId="1387" priority="3266" stopIfTrue="1" operator="greaterThan">
      <formula>0</formula>
    </cfRule>
  </conditionalFormatting>
  <conditionalFormatting sqref="C1170:M1170 C1172:D1178 F1174:I1178 C1171:H1171 K1171:M1178 J1171:J1179 L1179:M1179 F1172:H1173 I1171:I1173">
    <cfRule type="cellIs" dxfId="1386" priority="3265" stopIfTrue="1" operator="greaterThan">
      <formula>0</formula>
    </cfRule>
  </conditionalFormatting>
  <conditionalFormatting sqref="M1170:M1179">
    <cfRule type="cellIs" dxfId="1385" priority="3264" stopIfTrue="1" operator="lessThan">
      <formula>0</formula>
    </cfRule>
  </conditionalFormatting>
  <conditionalFormatting sqref="J1171:J1179 L1171:O1179 C1170:O1170 I1171:I1173">
    <cfRule type="cellIs" dxfId="1384" priority="3263" stopIfTrue="1" operator="greaterThan">
      <formula>0</formula>
    </cfRule>
  </conditionalFormatting>
  <conditionalFormatting sqref="H1174:I1178 K1172:M1179 H1172:H1173">
    <cfRule type="cellIs" dxfId="1383" priority="3262" stopIfTrue="1" operator="greaterThan">
      <formula>0</formula>
    </cfRule>
  </conditionalFormatting>
  <conditionalFormatting sqref="I1179">
    <cfRule type="cellIs" dxfId="1382" priority="3261" stopIfTrue="1" operator="greaterThan">
      <formula>0</formula>
    </cfRule>
  </conditionalFormatting>
  <conditionalFormatting sqref="E1172:E1178">
    <cfRule type="cellIs" dxfId="1381" priority="3260" stopIfTrue="1" operator="greaterThan">
      <formula>0</formula>
    </cfRule>
  </conditionalFormatting>
  <conditionalFormatting sqref="K1187:K1192">
    <cfRule type="containsText" dxfId="1380" priority="3258" stopIfTrue="1" operator="containsText" text="NO CUMPLE">
      <formula>NOT(ISERROR(SEARCH("NO CUMPLE",K1187)))</formula>
    </cfRule>
    <cfRule type="containsText" dxfId="1379" priority="3259" stopIfTrue="1" operator="containsText" text="CUMPLE">
      <formula>NOT(ISERROR(SEARCH("CUMPLE",K1187)))</formula>
    </cfRule>
  </conditionalFormatting>
  <conditionalFormatting sqref="K1193">
    <cfRule type="containsText" dxfId="1378" priority="3256" stopIfTrue="1" operator="containsText" text="NO CUMPLE">
      <formula>NOT(ISERROR(SEARCH("NO CUMPLE",K1193)))</formula>
    </cfRule>
    <cfRule type="containsText" dxfId="1377" priority="3257" stopIfTrue="1" operator="containsText" text="CUMPLE">
      <formula>NOT(ISERROR(SEARCH("CUMPLE",K1193)))</formula>
    </cfRule>
  </conditionalFormatting>
  <conditionalFormatting sqref="Q1186">
    <cfRule type="cellIs" dxfId="1376" priority="3254" operator="greaterThanOrEqual">
      <formula>NUMMINCONT</formula>
    </cfRule>
    <cfRule type="cellIs" dxfId="1375" priority="3255" operator="lessThan">
      <formula>NUMMINCONT</formula>
    </cfRule>
  </conditionalFormatting>
  <conditionalFormatting sqref="R1173">
    <cfRule type="cellIs" dxfId="1374" priority="3251" stopIfTrue="1" operator="greaterThan">
      <formula>0</formula>
    </cfRule>
  </conditionalFormatting>
  <conditionalFormatting sqref="R1174">
    <cfRule type="cellIs" dxfId="1373" priority="3250" stopIfTrue="1" operator="greaterThan">
      <formula>0</formula>
    </cfRule>
  </conditionalFormatting>
  <conditionalFormatting sqref="R1175">
    <cfRule type="cellIs" dxfId="1372" priority="3249" stopIfTrue="1" operator="greaterThan">
      <formula>0</formula>
    </cfRule>
  </conditionalFormatting>
  <conditionalFormatting sqref="R1176">
    <cfRule type="cellIs" dxfId="1371" priority="3248" stopIfTrue="1" operator="greaterThan">
      <formula>0</formula>
    </cfRule>
  </conditionalFormatting>
  <conditionalFormatting sqref="R1177">
    <cfRule type="cellIs" dxfId="1370" priority="3247" stopIfTrue="1" operator="greaterThan">
      <formula>0</formula>
    </cfRule>
  </conditionalFormatting>
  <conditionalFormatting sqref="R1178">
    <cfRule type="cellIs" dxfId="1369" priority="3246" stopIfTrue="1" operator="greaterThan">
      <formula>0</formula>
    </cfRule>
  </conditionalFormatting>
  <conditionalFormatting sqref="R1179">
    <cfRule type="cellIs" dxfId="1368" priority="3245" stopIfTrue="1" operator="greaterThan">
      <formula>0</formula>
    </cfRule>
  </conditionalFormatting>
  <conditionalFormatting sqref="T1184">
    <cfRule type="cellIs" dxfId="1367" priority="3235" operator="equal">
      <formula>"CUMPLE"</formula>
    </cfRule>
    <cfRule type="cellIs" dxfId="1366" priority="3236" operator="equal">
      <formula>"NO CUMPLE"</formula>
    </cfRule>
  </conditionalFormatting>
  <conditionalFormatting sqref="T1184:T1186">
    <cfRule type="cellIs" dxfId="1365" priority="3234" operator="equal">
      <formula>"VERIFICAR"</formula>
    </cfRule>
  </conditionalFormatting>
  <conditionalFormatting sqref="M1200:M1209">
    <cfRule type="cellIs" dxfId="1364" priority="3204" stopIfTrue="1" operator="lessThan">
      <formula>0</formula>
    </cfRule>
  </conditionalFormatting>
  <conditionalFormatting sqref="C1202:D1208 B1201:B1208 C1201:E1201 B1209:O1209 B1200:Q1200 Q1202:R1202 Q1203:Q1209 P1201:P1209 F1201:O1208 Q1201">
    <cfRule type="cellIs" dxfId="1363" priority="3203" stopIfTrue="1" operator="greaterThan">
      <formula>0</formula>
    </cfRule>
  </conditionalFormatting>
  <conditionalFormatting sqref="C1202:D1208">
    <cfRule type="cellIs" dxfId="1362" priority="3202" stopIfTrue="1" operator="greaterThan">
      <formula>0</formula>
    </cfRule>
  </conditionalFormatting>
  <conditionalFormatting sqref="C1200:M1200 C1202:D1208 C1201:E1201 K1201:M1208 J1201:J1209 L1209:M1209 F1201:I1208">
    <cfRule type="cellIs" dxfId="1361" priority="3201" stopIfTrue="1" operator="greaterThan">
      <formula>0</formula>
    </cfRule>
  </conditionalFormatting>
  <conditionalFormatting sqref="M1200:M1209">
    <cfRule type="cellIs" dxfId="1360" priority="3200" stopIfTrue="1" operator="lessThan">
      <formula>0</formula>
    </cfRule>
  </conditionalFormatting>
  <conditionalFormatting sqref="J1201:J1209 L1201:O1209 C1200:O1200 F1201:F1205 I1201:I1205">
    <cfRule type="cellIs" dxfId="1359" priority="3199" stopIfTrue="1" operator="greaterThan">
      <formula>0</formula>
    </cfRule>
  </conditionalFormatting>
  <conditionalFormatting sqref="H1202:I1208 K1202:M1209">
    <cfRule type="cellIs" dxfId="1358" priority="3198" stopIfTrue="1" operator="greaterThan">
      <formula>0</formula>
    </cfRule>
  </conditionalFormatting>
  <conditionalFormatting sqref="I1201">
    <cfRule type="cellIs" dxfId="1357" priority="3197" stopIfTrue="1" operator="greaterThan">
      <formula>0</formula>
    </cfRule>
  </conditionalFormatting>
  <conditionalFormatting sqref="I1209">
    <cfRule type="cellIs" dxfId="1356" priority="3196" stopIfTrue="1" operator="greaterThan">
      <formula>0</formula>
    </cfRule>
  </conditionalFormatting>
  <conditionalFormatting sqref="E1202:E1208">
    <cfRule type="cellIs" dxfId="1355" priority="3195" stopIfTrue="1" operator="greaterThan">
      <formula>0</formula>
    </cfRule>
  </conditionalFormatting>
  <conditionalFormatting sqref="K1217:K1222">
    <cfRule type="containsText" dxfId="1354" priority="3193" stopIfTrue="1" operator="containsText" text="NO CUMPLE">
      <formula>NOT(ISERROR(SEARCH("NO CUMPLE",K1217)))</formula>
    </cfRule>
    <cfRule type="containsText" dxfId="1353" priority="3194" stopIfTrue="1" operator="containsText" text="CUMPLE">
      <formula>NOT(ISERROR(SEARCH("CUMPLE",K1217)))</formula>
    </cfRule>
  </conditionalFormatting>
  <conditionalFormatting sqref="K1223">
    <cfRule type="containsText" dxfId="1352" priority="3191" stopIfTrue="1" operator="containsText" text="NO CUMPLE">
      <formula>NOT(ISERROR(SEARCH("NO CUMPLE",K1223)))</formula>
    </cfRule>
    <cfRule type="containsText" dxfId="1351" priority="3192" stopIfTrue="1" operator="containsText" text="CUMPLE">
      <formula>NOT(ISERROR(SEARCH("CUMPLE",K1223)))</formula>
    </cfRule>
  </conditionalFormatting>
  <conditionalFormatting sqref="Q1216">
    <cfRule type="cellIs" dxfId="1350" priority="3189" operator="greaterThanOrEqual">
      <formula>NUMMINCONT</formula>
    </cfRule>
    <cfRule type="cellIs" dxfId="1349" priority="3190" operator="lessThan">
      <formula>NUMMINCONT</formula>
    </cfRule>
  </conditionalFormatting>
  <conditionalFormatting sqref="R1203">
    <cfRule type="cellIs" dxfId="1348" priority="3186" stopIfTrue="1" operator="greaterThan">
      <formula>0</formula>
    </cfRule>
  </conditionalFormatting>
  <conditionalFormatting sqref="R1204">
    <cfRule type="cellIs" dxfId="1347" priority="3185" stopIfTrue="1" operator="greaterThan">
      <formula>0</formula>
    </cfRule>
  </conditionalFormatting>
  <conditionalFormatting sqref="R1205">
    <cfRule type="cellIs" dxfId="1346" priority="3184" stopIfTrue="1" operator="greaterThan">
      <formula>0</formula>
    </cfRule>
  </conditionalFormatting>
  <conditionalFormatting sqref="R1206">
    <cfRule type="cellIs" dxfId="1345" priority="3183" stopIfTrue="1" operator="greaterThan">
      <formula>0</formula>
    </cfRule>
  </conditionalFormatting>
  <conditionalFormatting sqref="R1207">
    <cfRule type="cellIs" dxfId="1344" priority="3182" stopIfTrue="1" operator="greaterThan">
      <formula>0</formula>
    </cfRule>
  </conditionalFormatting>
  <conditionalFormatting sqref="R1208">
    <cfRule type="cellIs" dxfId="1343" priority="3181" stopIfTrue="1" operator="greaterThan">
      <formula>0</formula>
    </cfRule>
  </conditionalFormatting>
  <conditionalFormatting sqref="R1209">
    <cfRule type="cellIs" dxfId="1342" priority="3180" stopIfTrue="1" operator="greaterThan">
      <formula>0</formula>
    </cfRule>
  </conditionalFormatting>
  <conditionalFormatting sqref="T1214">
    <cfRule type="cellIs" dxfId="1341" priority="3170" operator="equal">
      <formula>"CUMPLE"</formula>
    </cfRule>
    <cfRule type="cellIs" dxfId="1340" priority="3171" operator="equal">
      <formula>"NO CUMPLE"</formula>
    </cfRule>
  </conditionalFormatting>
  <conditionalFormatting sqref="T1214:T1216">
    <cfRule type="cellIs" dxfId="1339" priority="3169" operator="equal">
      <formula>"VERIFICAR"</formula>
    </cfRule>
  </conditionalFormatting>
  <conditionalFormatting sqref="M1230:M1239">
    <cfRule type="cellIs" dxfId="1338" priority="3139" stopIfTrue="1" operator="lessThan">
      <formula>0</formula>
    </cfRule>
  </conditionalFormatting>
  <conditionalFormatting sqref="C1232:D1238 B1231:B1238 C1231:E1231 B1239:O1239 B1230:Q1230 Q1232:R1232 Q1233:Q1239 P1231:P1239 F1231:O1238 Q1231">
    <cfRule type="cellIs" dxfId="1337" priority="3138" stopIfTrue="1" operator="greaterThan">
      <formula>0</formula>
    </cfRule>
  </conditionalFormatting>
  <conditionalFormatting sqref="C1232:D1238">
    <cfRule type="cellIs" dxfId="1336" priority="3137" stopIfTrue="1" operator="greaterThan">
      <formula>0</formula>
    </cfRule>
  </conditionalFormatting>
  <conditionalFormatting sqref="C1230:M1230 C1232:D1238 C1231:E1231 K1231:M1238 J1231:J1239 L1239:M1239 F1231:I1238">
    <cfRule type="cellIs" dxfId="1335" priority="3136" stopIfTrue="1" operator="greaterThan">
      <formula>0</formula>
    </cfRule>
  </conditionalFormatting>
  <conditionalFormatting sqref="M1230:M1239">
    <cfRule type="cellIs" dxfId="1334" priority="3135" stopIfTrue="1" operator="lessThan">
      <formula>0</formula>
    </cfRule>
  </conditionalFormatting>
  <conditionalFormatting sqref="J1231:J1239 L1231:O1239 C1230:O1230 F1231:F1233 I1231">
    <cfRule type="cellIs" dxfId="1333" priority="3134" stopIfTrue="1" operator="greaterThan">
      <formula>0</formula>
    </cfRule>
  </conditionalFormatting>
  <conditionalFormatting sqref="K1232:M1239 H1232:I1238">
    <cfRule type="cellIs" dxfId="1332" priority="3133" stopIfTrue="1" operator="greaterThan">
      <formula>0</formula>
    </cfRule>
  </conditionalFormatting>
  <conditionalFormatting sqref="I1231">
    <cfRule type="cellIs" dxfId="1331" priority="3132" stopIfTrue="1" operator="greaterThan">
      <formula>0</formula>
    </cfRule>
  </conditionalFormatting>
  <conditionalFormatting sqref="I1239">
    <cfRule type="cellIs" dxfId="1330" priority="3131" stopIfTrue="1" operator="greaterThan">
      <formula>0</formula>
    </cfRule>
  </conditionalFormatting>
  <conditionalFormatting sqref="E1232:E1238">
    <cfRule type="cellIs" dxfId="1329" priority="3130" stopIfTrue="1" operator="greaterThan">
      <formula>0</formula>
    </cfRule>
  </conditionalFormatting>
  <conditionalFormatting sqref="K1247:K1252">
    <cfRule type="containsText" dxfId="1328" priority="3128" stopIfTrue="1" operator="containsText" text="NO CUMPLE">
      <formula>NOT(ISERROR(SEARCH("NO CUMPLE",K1247)))</formula>
    </cfRule>
    <cfRule type="containsText" dxfId="1327" priority="3129" stopIfTrue="1" operator="containsText" text="CUMPLE">
      <formula>NOT(ISERROR(SEARCH("CUMPLE",K1247)))</formula>
    </cfRule>
  </conditionalFormatting>
  <conditionalFormatting sqref="K1253">
    <cfRule type="containsText" dxfId="1326" priority="3126" stopIfTrue="1" operator="containsText" text="NO CUMPLE">
      <formula>NOT(ISERROR(SEARCH("NO CUMPLE",K1253)))</formula>
    </cfRule>
    <cfRule type="containsText" dxfId="1325" priority="3127" stopIfTrue="1" operator="containsText" text="CUMPLE">
      <formula>NOT(ISERROR(SEARCH("CUMPLE",K1253)))</formula>
    </cfRule>
  </conditionalFormatting>
  <conditionalFormatting sqref="Q1246">
    <cfRule type="cellIs" dxfId="1324" priority="3124" operator="greaterThanOrEqual">
      <formula>NUMMINCONT</formula>
    </cfRule>
    <cfRule type="cellIs" dxfId="1323" priority="3125" operator="lessThan">
      <formula>NUMMINCONT</formula>
    </cfRule>
  </conditionalFormatting>
  <conditionalFormatting sqref="R1233">
    <cfRule type="cellIs" dxfId="1322" priority="3121" stopIfTrue="1" operator="greaterThan">
      <formula>0</formula>
    </cfRule>
  </conditionalFormatting>
  <conditionalFormatting sqref="R1234">
    <cfRule type="cellIs" dxfId="1321" priority="3120" stopIfTrue="1" operator="greaterThan">
      <formula>0</formula>
    </cfRule>
  </conditionalFormatting>
  <conditionalFormatting sqref="R1235">
    <cfRule type="cellIs" dxfId="1320" priority="3119" stopIfTrue="1" operator="greaterThan">
      <formula>0</formula>
    </cfRule>
  </conditionalFormatting>
  <conditionalFormatting sqref="R1236">
    <cfRule type="cellIs" dxfId="1319" priority="3118" stopIfTrue="1" operator="greaterThan">
      <formula>0</formula>
    </cfRule>
  </conditionalFormatting>
  <conditionalFormatting sqref="R1237">
    <cfRule type="cellIs" dxfId="1318" priority="3117" stopIfTrue="1" operator="greaterThan">
      <formula>0</formula>
    </cfRule>
  </conditionalFormatting>
  <conditionalFormatting sqref="R1238">
    <cfRule type="cellIs" dxfId="1317" priority="3116" stopIfTrue="1" operator="greaterThan">
      <formula>0</formula>
    </cfRule>
  </conditionalFormatting>
  <conditionalFormatting sqref="R1239">
    <cfRule type="cellIs" dxfId="1316" priority="3115" stopIfTrue="1" operator="greaterThan">
      <formula>0</formula>
    </cfRule>
  </conditionalFormatting>
  <conditionalFormatting sqref="T1244">
    <cfRule type="cellIs" dxfId="1315" priority="3105" operator="equal">
      <formula>"CUMPLE"</formula>
    </cfRule>
    <cfRule type="cellIs" dxfId="1314" priority="3106" operator="equal">
      <formula>"NO CUMPLE"</formula>
    </cfRule>
  </conditionalFormatting>
  <conditionalFormatting sqref="T1244:T1246">
    <cfRule type="cellIs" dxfId="1313" priority="3104" operator="equal">
      <formula>"VERIFICAR"</formula>
    </cfRule>
  </conditionalFormatting>
  <conditionalFormatting sqref="M1260:M1269">
    <cfRule type="cellIs" dxfId="1312" priority="3074" stopIfTrue="1" operator="lessThan">
      <formula>0</formula>
    </cfRule>
  </conditionalFormatting>
  <conditionalFormatting sqref="C1262:D1268 B1261:B1268 F1265:I1268 C1261:H1261 B1269:O1269 B1260:R1260 Q1261:R1262 J1261:O1268 Q1263:Q1269 P1261:P1269 F1262:H1264 I1261:I1264">
    <cfRule type="cellIs" dxfId="1311" priority="3073" stopIfTrue="1" operator="greaterThan">
      <formula>0</formula>
    </cfRule>
  </conditionalFormatting>
  <conditionalFormatting sqref="C1262:D1268">
    <cfRule type="cellIs" dxfId="1310" priority="3072" stopIfTrue="1" operator="greaterThan">
      <formula>0</formula>
    </cfRule>
  </conditionalFormatting>
  <conditionalFormatting sqref="C1260:M1260 C1262:D1268 F1265:I1268 C1261:H1261 K1261:M1268 J1261:J1269 L1269:M1269 F1262:H1264 I1261:I1264">
    <cfRule type="cellIs" dxfId="1309" priority="3071" stopIfTrue="1" operator="greaterThan">
      <formula>0</formula>
    </cfRule>
  </conditionalFormatting>
  <conditionalFormatting sqref="M1260:M1269">
    <cfRule type="cellIs" dxfId="1308" priority="3070" stopIfTrue="1" operator="lessThan">
      <formula>0</formula>
    </cfRule>
  </conditionalFormatting>
  <conditionalFormatting sqref="J1261:J1269 L1261:O1269 C1260:O1260 I1261:I1264">
    <cfRule type="cellIs" dxfId="1307" priority="3069" stopIfTrue="1" operator="greaterThan">
      <formula>0</formula>
    </cfRule>
  </conditionalFormatting>
  <conditionalFormatting sqref="H1265:I1268 K1262:M1269 H1262:H1264">
    <cfRule type="cellIs" dxfId="1306" priority="3068" stopIfTrue="1" operator="greaterThan">
      <formula>0</formula>
    </cfRule>
  </conditionalFormatting>
  <conditionalFormatting sqref="I1269">
    <cfRule type="cellIs" dxfId="1305" priority="3067" stopIfTrue="1" operator="greaterThan">
      <formula>0</formula>
    </cfRule>
  </conditionalFormatting>
  <conditionalFormatting sqref="E1262:E1268">
    <cfRule type="cellIs" dxfId="1304" priority="3066" stopIfTrue="1" operator="greaterThan">
      <formula>0</formula>
    </cfRule>
  </conditionalFormatting>
  <conditionalFormatting sqref="K1277:K1282">
    <cfRule type="containsText" dxfId="1303" priority="3064" stopIfTrue="1" operator="containsText" text="NO CUMPLE">
      <formula>NOT(ISERROR(SEARCH("NO CUMPLE",K1277)))</formula>
    </cfRule>
    <cfRule type="containsText" dxfId="1302" priority="3065" stopIfTrue="1" operator="containsText" text="CUMPLE">
      <formula>NOT(ISERROR(SEARCH("CUMPLE",K1277)))</formula>
    </cfRule>
  </conditionalFormatting>
  <conditionalFormatting sqref="K1283">
    <cfRule type="containsText" dxfId="1301" priority="3062" stopIfTrue="1" operator="containsText" text="NO CUMPLE">
      <formula>NOT(ISERROR(SEARCH("NO CUMPLE",K1283)))</formula>
    </cfRule>
    <cfRule type="containsText" dxfId="1300" priority="3063" stopIfTrue="1" operator="containsText" text="CUMPLE">
      <formula>NOT(ISERROR(SEARCH("CUMPLE",K1283)))</formula>
    </cfRule>
  </conditionalFormatting>
  <conditionalFormatting sqref="Q1276">
    <cfRule type="cellIs" dxfId="1299" priority="3060" operator="greaterThanOrEqual">
      <formula>NUMMINCONT</formula>
    </cfRule>
    <cfRule type="cellIs" dxfId="1298" priority="3061" operator="lessThan">
      <formula>NUMMINCONT</formula>
    </cfRule>
  </conditionalFormatting>
  <conditionalFormatting sqref="R1263">
    <cfRule type="cellIs" dxfId="1297" priority="3057" stopIfTrue="1" operator="greaterThan">
      <formula>0</formula>
    </cfRule>
  </conditionalFormatting>
  <conditionalFormatting sqref="R1264">
    <cfRule type="cellIs" dxfId="1296" priority="3056" stopIfTrue="1" operator="greaterThan">
      <formula>0</formula>
    </cfRule>
  </conditionalFormatting>
  <conditionalFormatting sqref="R1265">
    <cfRule type="cellIs" dxfId="1295" priority="3055" stopIfTrue="1" operator="greaterThan">
      <formula>0</formula>
    </cfRule>
  </conditionalFormatting>
  <conditionalFormatting sqref="R1266">
    <cfRule type="cellIs" dxfId="1294" priority="3054" stopIfTrue="1" operator="greaterThan">
      <formula>0</formula>
    </cfRule>
  </conditionalFormatting>
  <conditionalFormatting sqref="R1267">
    <cfRule type="cellIs" dxfId="1293" priority="3053" stopIfTrue="1" operator="greaterThan">
      <formula>0</formula>
    </cfRule>
  </conditionalFormatting>
  <conditionalFormatting sqref="R1268">
    <cfRule type="cellIs" dxfId="1292" priority="3052" stopIfTrue="1" operator="greaterThan">
      <formula>0</formula>
    </cfRule>
  </conditionalFormatting>
  <conditionalFormatting sqref="R1269">
    <cfRule type="cellIs" dxfId="1291" priority="3051" stopIfTrue="1" operator="greaterThan">
      <formula>0</formula>
    </cfRule>
  </conditionalFormatting>
  <conditionalFormatting sqref="T1274">
    <cfRule type="cellIs" dxfId="1290" priority="3041" operator="equal">
      <formula>"CUMPLE"</formula>
    </cfRule>
    <cfRule type="cellIs" dxfId="1289" priority="3042" operator="equal">
      <formula>"NO CUMPLE"</formula>
    </cfRule>
  </conditionalFormatting>
  <conditionalFormatting sqref="T1274:T1276">
    <cfRule type="cellIs" dxfId="1288" priority="3040" operator="equal">
      <formula>"VERIFICAR"</formula>
    </cfRule>
  </conditionalFormatting>
  <conditionalFormatting sqref="M1290:M1299">
    <cfRule type="cellIs" dxfId="1287" priority="3010" stopIfTrue="1" operator="lessThan">
      <formula>0</formula>
    </cfRule>
  </conditionalFormatting>
  <conditionalFormatting sqref="C1292:D1298 B1291:B1298 F1295:I1298 C1291:H1291 B1299:O1299 B1290:Q1290 Q1292:R1292 J1291:O1298 Q1293:Q1299 P1291:P1299 F1292:H1294 I1291:I1294 Q1291">
    <cfRule type="cellIs" dxfId="1286" priority="3009" stopIfTrue="1" operator="greaterThan">
      <formula>0</formula>
    </cfRule>
  </conditionalFormatting>
  <conditionalFormatting sqref="C1292:D1298">
    <cfRule type="cellIs" dxfId="1285" priority="3008" stopIfTrue="1" operator="greaterThan">
      <formula>0</formula>
    </cfRule>
  </conditionalFormatting>
  <conditionalFormatting sqref="C1290:M1290 C1292:D1298 F1295:I1298 C1291:H1291 K1291:M1298 J1291:J1299 L1299:M1299 F1292:H1294 I1291:I1294">
    <cfRule type="cellIs" dxfId="1284" priority="3007" stopIfTrue="1" operator="greaterThan">
      <formula>0</formula>
    </cfRule>
  </conditionalFormatting>
  <conditionalFormatting sqref="M1290:M1299">
    <cfRule type="cellIs" dxfId="1283" priority="3006" stopIfTrue="1" operator="lessThan">
      <formula>0</formula>
    </cfRule>
  </conditionalFormatting>
  <conditionalFormatting sqref="J1291:J1299 L1291:O1299 C1290:O1290 I1291:I1294">
    <cfRule type="cellIs" dxfId="1282" priority="3005" stopIfTrue="1" operator="greaterThan">
      <formula>0</formula>
    </cfRule>
  </conditionalFormatting>
  <conditionalFormatting sqref="H1295:I1298 K1292:M1299 H1292:H1294">
    <cfRule type="cellIs" dxfId="1281" priority="3004" stopIfTrue="1" operator="greaterThan">
      <formula>0</formula>
    </cfRule>
  </conditionalFormatting>
  <conditionalFormatting sqref="I1299">
    <cfRule type="cellIs" dxfId="1280" priority="3003" stopIfTrue="1" operator="greaterThan">
      <formula>0</formula>
    </cfRule>
  </conditionalFormatting>
  <conditionalFormatting sqref="E1292:E1298">
    <cfRule type="cellIs" dxfId="1279" priority="3002" stopIfTrue="1" operator="greaterThan">
      <formula>0</formula>
    </cfRule>
  </conditionalFormatting>
  <conditionalFormatting sqref="K1307:K1312">
    <cfRule type="containsText" dxfId="1278" priority="3000" stopIfTrue="1" operator="containsText" text="NO CUMPLE">
      <formula>NOT(ISERROR(SEARCH("NO CUMPLE",K1307)))</formula>
    </cfRule>
    <cfRule type="containsText" dxfId="1277" priority="3001" stopIfTrue="1" operator="containsText" text="CUMPLE">
      <formula>NOT(ISERROR(SEARCH("CUMPLE",K1307)))</formula>
    </cfRule>
  </conditionalFormatting>
  <conditionalFormatting sqref="K1313">
    <cfRule type="containsText" dxfId="1276" priority="2998" stopIfTrue="1" operator="containsText" text="NO CUMPLE">
      <formula>NOT(ISERROR(SEARCH("NO CUMPLE",K1313)))</formula>
    </cfRule>
    <cfRule type="containsText" dxfId="1275" priority="2999" stopIfTrue="1" operator="containsText" text="CUMPLE">
      <formula>NOT(ISERROR(SEARCH("CUMPLE",K1313)))</formula>
    </cfRule>
  </conditionalFormatting>
  <conditionalFormatting sqref="Q1306">
    <cfRule type="cellIs" dxfId="1274" priority="2996" operator="greaterThanOrEqual">
      <formula>NUMMINCONT</formula>
    </cfRule>
    <cfRule type="cellIs" dxfId="1273" priority="2997" operator="lessThan">
      <formula>NUMMINCONT</formula>
    </cfRule>
  </conditionalFormatting>
  <conditionalFormatting sqref="R1293">
    <cfRule type="cellIs" dxfId="1272" priority="2993" stopIfTrue="1" operator="greaterThan">
      <formula>0</formula>
    </cfRule>
  </conditionalFormatting>
  <conditionalFormatting sqref="R1294">
    <cfRule type="cellIs" dxfId="1271" priority="2992" stopIfTrue="1" operator="greaterThan">
      <formula>0</formula>
    </cfRule>
  </conditionalFormatting>
  <conditionalFormatting sqref="R1295">
    <cfRule type="cellIs" dxfId="1270" priority="2991" stopIfTrue="1" operator="greaterThan">
      <formula>0</formula>
    </cfRule>
  </conditionalFormatting>
  <conditionalFormatting sqref="R1296">
    <cfRule type="cellIs" dxfId="1269" priority="2990" stopIfTrue="1" operator="greaterThan">
      <formula>0</formula>
    </cfRule>
  </conditionalFormatting>
  <conditionalFormatting sqref="R1297">
    <cfRule type="cellIs" dxfId="1268" priority="2989" stopIfTrue="1" operator="greaterThan">
      <formula>0</formula>
    </cfRule>
  </conditionalFormatting>
  <conditionalFormatting sqref="R1298">
    <cfRule type="cellIs" dxfId="1267" priority="2988" stopIfTrue="1" operator="greaterThan">
      <formula>0</formula>
    </cfRule>
  </conditionalFormatting>
  <conditionalFormatting sqref="R1299">
    <cfRule type="cellIs" dxfId="1266" priority="2987" stopIfTrue="1" operator="greaterThan">
      <formula>0</formula>
    </cfRule>
  </conditionalFormatting>
  <conditionalFormatting sqref="T1304">
    <cfRule type="cellIs" dxfId="1265" priority="2977" operator="equal">
      <formula>"CUMPLE"</formula>
    </cfRule>
    <cfRule type="cellIs" dxfId="1264" priority="2978" operator="equal">
      <formula>"NO CUMPLE"</formula>
    </cfRule>
  </conditionalFormatting>
  <conditionalFormatting sqref="T1304:T1306">
    <cfRule type="cellIs" dxfId="1263" priority="2976" operator="equal">
      <formula>"VERIFICAR"</formula>
    </cfRule>
  </conditionalFormatting>
  <conditionalFormatting sqref="M1320:M1329">
    <cfRule type="cellIs" dxfId="1262" priority="2946" stopIfTrue="1" operator="lessThan">
      <formula>0</formula>
    </cfRule>
  </conditionalFormatting>
  <conditionalFormatting sqref="C1322:D1328 B1321:B1328 F1326:I1328 C1321:H1321 B1329:O1329 B1320:Q1320 Q1322:R1322 J1321:O1328 Q1323:Q1329 P1321:P1329 F1322:H1325 I1321:I1325 Q1321">
    <cfRule type="cellIs" dxfId="1261" priority="2945" stopIfTrue="1" operator="greaterThan">
      <formula>0</formula>
    </cfRule>
  </conditionalFormatting>
  <conditionalFormatting sqref="C1322:D1328">
    <cfRule type="cellIs" dxfId="1260" priority="2944" stopIfTrue="1" operator="greaterThan">
      <formula>0</formula>
    </cfRule>
  </conditionalFormatting>
  <conditionalFormatting sqref="C1320:M1320 C1322:D1328 F1326:I1328 C1321:H1321 K1321:M1328 J1321:J1329 L1329:M1329 F1322:H1325 I1321:I1325">
    <cfRule type="cellIs" dxfId="1259" priority="2943" stopIfTrue="1" operator="greaterThan">
      <formula>0</formula>
    </cfRule>
  </conditionalFormatting>
  <conditionalFormatting sqref="M1320:M1329">
    <cfRule type="cellIs" dxfId="1258" priority="2942" stopIfTrue="1" operator="lessThan">
      <formula>0</formula>
    </cfRule>
  </conditionalFormatting>
  <conditionalFormatting sqref="J1321:J1329 L1321:O1329 C1320:O1320 I1321:I1325">
    <cfRule type="cellIs" dxfId="1257" priority="2941" stopIfTrue="1" operator="greaterThan">
      <formula>0</formula>
    </cfRule>
  </conditionalFormatting>
  <conditionalFormatting sqref="H1326:I1328 K1322:M1329 H1322:H1325">
    <cfRule type="cellIs" dxfId="1256" priority="2940" stopIfTrue="1" operator="greaterThan">
      <formula>0</formula>
    </cfRule>
  </conditionalFormatting>
  <conditionalFormatting sqref="I1329">
    <cfRule type="cellIs" dxfId="1255" priority="2939" stopIfTrue="1" operator="greaterThan">
      <formula>0</formula>
    </cfRule>
  </conditionalFormatting>
  <conditionalFormatting sqref="E1322:E1328">
    <cfRule type="cellIs" dxfId="1254" priority="2938" stopIfTrue="1" operator="greaterThan">
      <formula>0</formula>
    </cfRule>
  </conditionalFormatting>
  <conditionalFormatting sqref="K1337:K1342">
    <cfRule type="containsText" dxfId="1253" priority="2936" stopIfTrue="1" operator="containsText" text="NO CUMPLE">
      <formula>NOT(ISERROR(SEARCH("NO CUMPLE",K1337)))</formula>
    </cfRule>
    <cfRule type="containsText" dxfId="1252" priority="2937" stopIfTrue="1" operator="containsText" text="CUMPLE">
      <formula>NOT(ISERROR(SEARCH("CUMPLE",K1337)))</formula>
    </cfRule>
  </conditionalFormatting>
  <conditionalFormatting sqref="K1343">
    <cfRule type="containsText" dxfId="1251" priority="2934" stopIfTrue="1" operator="containsText" text="NO CUMPLE">
      <formula>NOT(ISERROR(SEARCH("NO CUMPLE",K1343)))</formula>
    </cfRule>
    <cfRule type="containsText" dxfId="1250" priority="2935" stopIfTrue="1" operator="containsText" text="CUMPLE">
      <formula>NOT(ISERROR(SEARCH("CUMPLE",K1343)))</formula>
    </cfRule>
  </conditionalFormatting>
  <conditionalFormatting sqref="Q1336">
    <cfRule type="cellIs" dxfId="1249" priority="2932" operator="greaterThanOrEqual">
      <formula>NUMMINCONT</formula>
    </cfRule>
    <cfRule type="cellIs" dxfId="1248" priority="2933" operator="lessThan">
      <formula>NUMMINCONT</formula>
    </cfRule>
  </conditionalFormatting>
  <conditionalFormatting sqref="R1323">
    <cfRule type="cellIs" dxfId="1247" priority="2929" stopIfTrue="1" operator="greaterThan">
      <formula>0</formula>
    </cfRule>
  </conditionalFormatting>
  <conditionalFormatting sqref="R1324">
    <cfRule type="cellIs" dxfId="1246" priority="2928" stopIfTrue="1" operator="greaterThan">
      <formula>0</formula>
    </cfRule>
  </conditionalFormatting>
  <conditionalFormatting sqref="R1325">
    <cfRule type="cellIs" dxfId="1245" priority="2927" stopIfTrue="1" operator="greaterThan">
      <formula>0</formula>
    </cfRule>
  </conditionalFormatting>
  <conditionalFormatting sqref="R1326">
    <cfRule type="cellIs" dxfId="1244" priority="2926" stopIfTrue="1" operator="greaterThan">
      <formula>0</formula>
    </cfRule>
  </conditionalFormatting>
  <conditionalFormatting sqref="R1327">
    <cfRule type="cellIs" dxfId="1243" priority="2925" stopIfTrue="1" operator="greaterThan">
      <formula>0</formula>
    </cfRule>
  </conditionalFormatting>
  <conditionalFormatting sqref="R1328">
    <cfRule type="cellIs" dxfId="1242" priority="2924" stopIfTrue="1" operator="greaterThan">
      <formula>0</formula>
    </cfRule>
  </conditionalFormatting>
  <conditionalFormatting sqref="R1329">
    <cfRule type="cellIs" dxfId="1241" priority="2923" stopIfTrue="1" operator="greaterThan">
      <formula>0</formula>
    </cfRule>
  </conditionalFormatting>
  <conditionalFormatting sqref="T1334">
    <cfRule type="cellIs" dxfId="1240" priority="2913" operator="equal">
      <formula>"CUMPLE"</formula>
    </cfRule>
    <cfRule type="cellIs" dxfId="1239" priority="2914" operator="equal">
      <formula>"NO CUMPLE"</formula>
    </cfRule>
  </conditionalFormatting>
  <conditionalFormatting sqref="T1334:T1336">
    <cfRule type="cellIs" dxfId="1238" priority="2912" operator="equal">
      <formula>"VERIFICAR"</formula>
    </cfRule>
  </conditionalFormatting>
  <conditionalFormatting sqref="M1350:M1359">
    <cfRule type="cellIs" dxfId="1237" priority="2882" stopIfTrue="1" operator="lessThan">
      <formula>0</formula>
    </cfRule>
  </conditionalFormatting>
  <conditionalFormatting sqref="C1352:D1358 B1351:B1358 F1354:I1358 C1351:H1351 B1359:O1359 B1350:Q1350 Q1352:R1352 J1351:O1358 Q1353:Q1359 P1351:P1359 F1352:H1353 I1351:I1353 Q1351">
    <cfRule type="cellIs" dxfId="1236" priority="2881" stopIfTrue="1" operator="greaterThan">
      <formula>0</formula>
    </cfRule>
  </conditionalFormatting>
  <conditionalFormatting sqref="C1352:D1358">
    <cfRule type="cellIs" dxfId="1235" priority="2880" stopIfTrue="1" operator="greaterThan">
      <formula>0</formula>
    </cfRule>
  </conditionalFormatting>
  <conditionalFormatting sqref="C1350:M1350 C1352:D1358 F1354:I1358 C1351:H1351 K1351:M1358 J1351:J1359 L1359:M1359 F1352:H1353 I1351:I1353">
    <cfRule type="cellIs" dxfId="1234" priority="2879" stopIfTrue="1" operator="greaterThan">
      <formula>0</formula>
    </cfRule>
  </conditionalFormatting>
  <conditionalFormatting sqref="M1350:M1359">
    <cfRule type="cellIs" dxfId="1233" priority="2878" stopIfTrue="1" operator="lessThan">
      <formula>0</formula>
    </cfRule>
  </conditionalFormatting>
  <conditionalFormatting sqref="J1351:J1359 L1351:O1359 C1350:O1350 I1351:I1353">
    <cfRule type="cellIs" dxfId="1232" priority="2877" stopIfTrue="1" operator="greaterThan">
      <formula>0</formula>
    </cfRule>
  </conditionalFormatting>
  <conditionalFormatting sqref="H1354:I1358 K1352:M1359 H1352:H1353">
    <cfRule type="cellIs" dxfId="1231" priority="2876" stopIfTrue="1" operator="greaterThan">
      <formula>0</formula>
    </cfRule>
  </conditionalFormatting>
  <conditionalFormatting sqref="I1359">
    <cfRule type="cellIs" dxfId="1230" priority="2875" stopIfTrue="1" operator="greaterThan">
      <formula>0</formula>
    </cfRule>
  </conditionalFormatting>
  <conditionalFormatting sqref="E1352:E1358">
    <cfRule type="cellIs" dxfId="1229" priority="2874" stopIfTrue="1" operator="greaterThan">
      <formula>0</formula>
    </cfRule>
  </conditionalFormatting>
  <conditionalFormatting sqref="K1367:K1372">
    <cfRule type="containsText" dxfId="1228" priority="2872" stopIfTrue="1" operator="containsText" text="NO CUMPLE">
      <formula>NOT(ISERROR(SEARCH("NO CUMPLE",K1367)))</formula>
    </cfRule>
    <cfRule type="containsText" dxfId="1227" priority="2873" stopIfTrue="1" operator="containsText" text="CUMPLE">
      <formula>NOT(ISERROR(SEARCH("CUMPLE",K1367)))</formula>
    </cfRule>
  </conditionalFormatting>
  <conditionalFormatting sqref="K1373">
    <cfRule type="containsText" dxfId="1226" priority="2870" stopIfTrue="1" operator="containsText" text="NO CUMPLE">
      <formula>NOT(ISERROR(SEARCH("NO CUMPLE",K1373)))</formula>
    </cfRule>
    <cfRule type="containsText" dxfId="1225" priority="2871" stopIfTrue="1" operator="containsText" text="CUMPLE">
      <formula>NOT(ISERROR(SEARCH("CUMPLE",K1373)))</formula>
    </cfRule>
  </conditionalFormatting>
  <conditionalFormatting sqref="Q1366">
    <cfRule type="cellIs" dxfId="1224" priority="2868" operator="greaterThanOrEqual">
      <formula>NUMMINCONT</formula>
    </cfRule>
    <cfRule type="cellIs" dxfId="1223" priority="2869" operator="lessThan">
      <formula>NUMMINCONT</formula>
    </cfRule>
  </conditionalFormatting>
  <conditionalFormatting sqref="R1353">
    <cfRule type="cellIs" dxfId="1222" priority="2865" stopIfTrue="1" operator="greaterThan">
      <formula>0</formula>
    </cfRule>
  </conditionalFormatting>
  <conditionalFormatting sqref="R1354">
    <cfRule type="cellIs" dxfId="1221" priority="2864" stopIfTrue="1" operator="greaterThan">
      <formula>0</formula>
    </cfRule>
  </conditionalFormatting>
  <conditionalFormatting sqref="R1355">
    <cfRule type="cellIs" dxfId="1220" priority="2863" stopIfTrue="1" operator="greaterThan">
      <formula>0</formula>
    </cfRule>
  </conditionalFormatting>
  <conditionalFormatting sqref="R1356">
    <cfRule type="cellIs" dxfId="1219" priority="2862" stopIfTrue="1" operator="greaterThan">
      <formula>0</formula>
    </cfRule>
  </conditionalFormatting>
  <conditionalFormatting sqref="R1357">
    <cfRule type="cellIs" dxfId="1218" priority="2861" stopIfTrue="1" operator="greaterThan">
      <formula>0</formula>
    </cfRule>
  </conditionalFormatting>
  <conditionalFormatting sqref="R1358">
    <cfRule type="cellIs" dxfId="1217" priority="2860" stopIfTrue="1" operator="greaterThan">
      <formula>0</formula>
    </cfRule>
  </conditionalFormatting>
  <conditionalFormatting sqref="R1359">
    <cfRule type="cellIs" dxfId="1216" priority="2859" stopIfTrue="1" operator="greaterThan">
      <formula>0</formula>
    </cfRule>
  </conditionalFormatting>
  <conditionalFormatting sqref="T1364">
    <cfRule type="cellIs" dxfId="1215" priority="2849" operator="equal">
      <formula>"CUMPLE"</formula>
    </cfRule>
    <cfRule type="cellIs" dxfId="1214" priority="2850" operator="equal">
      <formula>"NO CUMPLE"</formula>
    </cfRule>
  </conditionalFormatting>
  <conditionalFormatting sqref="T1364:T1366">
    <cfRule type="cellIs" dxfId="1213" priority="2848" operator="equal">
      <formula>"VERIFICAR"</formula>
    </cfRule>
  </conditionalFormatting>
  <conditionalFormatting sqref="M1380:M1389">
    <cfRule type="cellIs" dxfId="1212" priority="2818" stopIfTrue="1" operator="lessThan">
      <formula>0</formula>
    </cfRule>
  </conditionalFormatting>
  <conditionalFormatting sqref="C1382:D1388 B1381:B1388 F1386:I1388 C1381:H1381 B1389:O1389 B1380:Q1380 Q1382:R1382 J1381:O1388 Q1383:Q1389 P1381:P1389 Q1381 F1382:H1385 I1381:I1385">
    <cfRule type="cellIs" dxfId="1211" priority="2817" stopIfTrue="1" operator="greaterThan">
      <formula>0</formula>
    </cfRule>
  </conditionalFormatting>
  <conditionalFormatting sqref="C1382:D1388">
    <cfRule type="cellIs" dxfId="1210" priority="2816" stopIfTrue="1" operator="greaterThan">
      <formula>0</formula>
    </cfRule>
  </conditionalFormatting>
  <conditionalFormatting sqref="C1380:M1380 C1382:D1388 F1386:I1388 C1381:H1381 K1381:M1388 J1381:J1389 L1389:M1389 F1382:H1385 I1381:I1385">
    <cfRule type="cellIs" dxfId="1209" priority="2815" stopIfTrue="1" operator="greaterThan">
      <formula>0</formula>
    </cfRule>
  </conditionalFormatting>
  <conditionalFormatting sqref="M1380:M1389">
    <cfRule type="cellIs" dxfId="1208" priority="2814" stopIfTrue="1" operator="lessThan">
      <formula>0</formula>
    </cfRule>
  </conditionalFormatting>
  <conditionalFormatting sqref="J1381:J1389 L1381:O1389 C1380:O1380 I1381:I1385">
    <cfRule type="cellIs" dxfId="1207" priority="2813" stopIfTrue="1" operator="greaterThan">
      <formula>0</formula>
    </cfRule>
  </conditionalFormatting>
  <conditionalFormatting sqref="H1386:I1388 K1382:M1389 H1382:H1385">
    <cfRule type="cellIs" dxfId="1206" priority="2812" stopIfTrue="1" operator="greaterThan">
      <formula>0</formula>
    </cfRule>
  </conditionalFormatting>
  <conditionalFormatting sqref="I1389">
    <cfRule type="cellIs" dxfId="1205" priority="2811" stopIfTrue="1" operator="greaterThan">
      <formula>0</formula>
    </cfRule>
  </conditionalFormatting>
  <conditionalFormatting sqref="E1382:E1388">
    <cfRule type="cellIs" dxfId="1204" priority="2810" stopIfTrue="1" operator="greaterThan">
      <formula>0</formula>
    </cfRule>
  </conditionalFormatting>
  <conditionalFormatting sqref="K1397:K1402">
    <cfRule type="containsText" dxfId="1203" priority="2808" stopIfTrue="1" operator="containsText" text="NO CUMPLE">
      <formula>NOT(ISERROR(SEARCH("NO CUMPLE",K1397)))</formula>
    </cfRule>
    <cfRule type="containsText" dxfId="1202" priority="2809" stopIfTrue="1" operator="containsText" text="CUMPLE">
      <formula>NOT(ISERROR(SEARCH("CUMPLE",K1397)))</formula>
    </cfRule>
  </conditionalFormatting>
  <conditionalFormatting sqref="K1403">
    <cfRule type="containsText" dxfId="1201" priority="2806" stopIfTrue="1" operator="containsText" text="NO CUMPLE">
      <formula>NOT(ISERROR(SEARCH("NO CUMPLE",K1403)))</formula>
    </cfRule>
    <cfRule type="containsText" dxfId="1200" priority="2807" stopIfTrue="1" operator="containsText" text="CUMPLE">
      <formula>NOT(ISERROR(SEARCH("CUMPLE",K1403)))</formula>
    </cfRule>
  </conditionalFormatting>
  <conditionalFormatting sqref="Q1396">
    <cfRule type="cellIs" dxfId="1199" priority="2804" operator="greaterThanOrEqual">
      <formula>NUMMINCONT</formula>
    </cfRule>
    <cfRule type="cellIs" dxfId="1198" priority="2805" operator="lessThan">
      <formula>NUMMINCONT</formula>
    </cfRule>
  </conditionalFormatting>
  <conditionalFormatting sqref="R1383">
    <cfRule type="cellIs" dxfId="1197" priority="2801" stopIfTrue="1" operator="greaterThan">
      <formula>0</formula>
    </cfRule>
  </conditionalFormatting>
  <conditionalFormatting sqref="R1384">
    <cfRule type="cellIs" dxfId="1196" priority="2800" stopIfTrue="1" operator="greaterThan">
      <formula>0</formula>
    </cfRule>
  </conditionalFormatting>
  <conditionalFormatting sqref="R1385">
    <cfRule type="cellIs" dxfId="1195" priority="2799" stopIfTrue="1" operator="greaterThan">
      <formula>0</formula>
    </cfRule>
  </conditionalFormatting>
  <conditionalFormatting sqref="R1386">
    <cfRule type="cellIs" dxfId="1194" priority="2798" stopIfTrue="1" operator="greaterThan">
      <formula>0</formula>
    </cfRule>
  </conditionalFormatting>
  <conditionalFormatting sqref="R1387">
    <cfRule type="cellIs" dxfId="1193" priority="2797" stopIfTrue="1" operator="greaterThan">
      <formula>0</formula>
    </cfRule>
  </conditionalFormatting>
  <conditionalFormatting sqref="R1388">
    <cfRule type="cellIs" dxfId="1192" priority="2796" stopIfTrue="1" operator="greaterThan">
      <formula>0</formula>
    </cfRule>
  </conditionalFormatting>
  <conditionalFormatting sqref="R1389">
    <cfRule type="cellIs" dxfId="1191" priority="2795" stopIfTrue="1" operator="greaterThan">
      <formula>0</formula>
    </cfRule>
  </conditionalFormatting>
  <conditionalFormatting sqref="T1394">
    <cfRule type="cellIs" dxfId="1190" priority="2785" operator="equal">
      <formula>"CUMPLE"</formula>
    </cfRule>
    <cfRule type="cellIs" dxfId="1189" priority="2786" operator="equal">
      <formula>"NO CUMPLE"</formula>
    </cfRule>
  </conditionalFormatting>
  <conditionalFormatting sqref="T1394:T1396">
    <cfRule type="cellIs" dxfId="1188" priority="2784" operator="equal">
      <formula>"VERIFICAR"</formula>
    </cfRule>
  </conditionalFormatting>
  <conditionalFormatting sqref="M1410:M1419">
    <cfRule type="cellIs" dxfId="1187" priority="2754" stopIfTrue="1" operator="lessThan">
      <formula>0</formula>
    </cfRule>
  </conditionalFormatting>
  <conditionalFormatting sqref="C1412:D1418 B1411:B1418 F1415:I1418 C1411:H1411 B1419:O1419 B1410:Q1410 Q1412:R1412 J1411:O1418 Q1413:Q1419 P1411:P1419 Q1411 F1412:H1414 I1411:I1414">
    <cfRule type="cellIs" dxfId="1186" priority="2753" stopIfTrue="1" operator="greaterThan">
      <formula>0</formula>
    </cfRule>
  </conditionalFormatting>
  <conditionalFormatting sqref="C1412:D1418">
    <cfRule type="cellIs" dxfId="1185" priority="2752" stopIfTrue="1" operator="greaterThan">
      <formula>0</formula>
    </cfRule>
  </conditionalFormatting>
  <conditionalFormatting sqref="C1410:M1410 C1412:D1418 F1415:I1418 C1411:H1411 K1411:M1418 J1411:J1419 L1419:M1419 F1412:H1414 I1411:I1414">
    <cfRule type="cellIs" dxfId="1184" priority="2751" stopIfTrue="1" operator="greaterThan">
      <formula>0</formula>
    </cfRule>
  </conditionalFormatting>
  <conditionalFormatting sqref="M1410:M1419">
    <cfRule type="cellIs" dxfId="1183" priority="2750" stopIfTrue="1" operator="lessThan">
      <formula>0</formula>
    </cfRule>
  </conditionalFormatting>
  <conditionalFormatting sqref="J1411:J1419 L1411:O1419 C1410:O1410 I1411:I1415">
    <cfRule type="cellIs" dxfId="1182" priority="2749" stopIfTrue="1" operator="greaterThan">
      <formula>0</formula>
    </cfRule>
  </conditionalFormatting>
  <conditionalFormatting sqref="H1415:I1418 K1412:M1419 H1412:H1414">
    <cfRule type="cellIs" dxfId="1181" priority="2748" stopIfTrue="1" operator="greaterThan">
      <formula>0</formula>
    </cfRule>
  </conditionalFormatting>
  <conditionalFormatting sqref="I1419">
    <cfRule type="cellIs" dxfId="1180" priority="2747" stopIfTrue="1" operator="greaterThan">
      <formula>0</formula>
    </cfRule>
  </conditionalFormatting>
  <conditionalFormatting sqref="E1412:E1418">
    <cfRule type="cellIs" dxfId="1179" priority="2746" stopIfTrue="1" operator="greaterThan">
      <formula>0</formula>
    </cfRule>
  </conditionalFormatting>
  <conditionalFormatting sqref="K1427:K1432">
    <cfRule type="containsText" dxfId="1178" priority="2744" stopIfTrue="1" operator="containsText" text="NO CUMPLE">
      <formula>NOT(ISERROR(SEARCH("NO CUMPLE",K1427)))</formula>
    </cfRule>
    <cfRule type="containsText" dxfId="1177" priority="2745" stopIfTrue="1" operator="containsText" text="CUMPLE">
      <formula>NOT(ISERROR(SEARCH("CUMPLE",K1427)))</formula>
    </cfRule>
  </conditionalFormatting>
  <conditionalFormatting sqref="K1433">
    <cfRule type="containsText" dxfId="1176" priority="2742" stopIfTrue="1" operator="containsText" text="NO CUMPLE">
      <formula>NOT(ISERROR(SEARCH("NO CUMPLE",K1433)))</formula>
    </cfRule>
    <cfRule type="containsText" dxfId="1175" priority="2743" stopIfTrue="1" operator="containsText" text="CUMPLE">
      <formula>NOT(ISERROR(SEARCH("CUMPLE",K1433)))</formula>
    </cfRule>
  </conditionalFormatting>
  <conditionalFormatting sqref="Q1426">
    <cfRule type="cellIs" dxfId="1174" priority="2740" operator="greaterThanOrEqual">
      <formula>NUMMINCONT</formula>
    </cfRule>
    <cfRule type="cellIs" dxfId="1173" priority="2741" operator="lessThan">
      <formula>NUMMINCONT</formula>
    </cfRule>
  </conditionalFormatting>
  <conditionalFormatting sqref="R1413">
    <cfRule type="cellIs" dxfId="1172" priority="2737" stopIfTrue="1" operator="greaterThan">
      <formula>0</formula>
    </cfRule>
  </conditionalFormatting>
  <conditionalFormatting sqref="R1414">
    <cfRule type="cellIs" dxfId="1171" priority="2736" stopIfTrue="1" operator="greaterThan">
      <formula>0</formula>
    </cfRule>
  </conditionalFormatting>
  <conditionalFormatting sqref="R1415">
    <cfRule type="cellIs" dxfId="1170" priority="2735" stopIfTrue="1" operator="greaterThan">
      <formula>0</formula>
    </cfRule>
  </conditionalFormatting>
  <conditionalFormatting sqref="R1416">
    <cfRule type="cellIs" dxfId="1169" priority="2734" stopIfTrue="1" operator="greaterThan">
      <formula>0</formula>
    </cfRule>
  </conditionalFormatting>
  <conditionalFormatting sqref="R1417">
    <cfRule type="cellIs" dxfId="1168" priority="2733" stopIfTrue="1" operator="greaterThan">
      <formula>0</formula>
    </cfRule>
  </conditionalFormatting>
  <conditionalFormatting sqref="R1418">
    <cfRule type="cellIs" dxfId="1167" priority="2732" stopIfTrue="1" operator="greaterThan">
      <formula>0</formula>
    </cfRule>
  </conditionalFormatting>
  <conditionalFormatting sqref="R1419">
    <cfRule type="cellIs" dxfId="1166" priority="2731" stopIfTrue="1" operator="greaterThan">
      <formula>0</formula>
    </cfRule>
  </conditionalFormatting>
  <conditionalFormatting sqref="T1424">
    <cfRule type="cellIs" dxfId="1165" priority="2721" operator="equal">
      <formula>"CUMPLE"</formula>
    </cfRule>
    <cfRule type="cellIs" dxfId="1164" priority="2722" operator="equal">
      <formula>"NO CUMPLE"</formula>
    </cfRule>
  </conditionalFormatting>
  <conditionalFormatting sqref="T1424:T1426">
    <cfRule type="cellIs" dxfId="1163" priority="2720" operator="equal">
      <formula>"VERIFICAR"</formula>
    </cfRule>
  </conditionalFormatting>
  <conditionalFormatting sqref="M1440:M1449">
    <cfRule type="cellIs" dxfId="1162" priority="2690" stopIfTrue="1" operator="lessThan">
      <formula>0</formula>
    </cfRule>
  </conditionalFormatting>
  <conditionalFormatting sqref="C1442:D1448 B1441:B1448 F1446:I1448 C1441:H1441 B1449:O1449 B1440:Q1440 Q1442:R1442 J1441:O1448 Q1443:Q1449 P1441:P1449 Q1441 F1442:H1445 I1441:I1445">
    <cfRule type="cellIs" dxfId="1161" priority="2689" stopIfTrue="1" operator="greaterThan">
      <formula>0</formula>
    </cfRule>
  </conditionalFormatting>
  <conditionalFormatting sqref="C1442:D1448">
    <cfRule type="cellIs" dxfId="1160" priority="2688" stopIfTrue="1" operator="greaterThan">
      <formula>0</formula>
    </cfRule>
  </conditionalFormatting>
  <conditionalFormatting sqref="C1440:M1440 C1442:D1448 F1446:I1448 C1441:H1441 K1441:M1448 J1441:J1449 L1449:M1449 F1442:H1445 I1441:I1445">
    <cfRule type="cellIs" dxfId="1159" priority="2687" stopIfTrue="1" operator="greaterThan">
      <formula>0</formula>
    </cfRule>
  </conditionalFormatting>
  <conditionalFormatting sqref="M1440:M1449">
    <cfRule type="cellIs" dxfId="1158" priority="2686" stopIfTrue="1" operator="lessThan">
      <formula>0</formula>
    </cfRule>
  </conditionalFormatting>
  <conditionalFormatting sqref="J1441:J1449 L1441:O1449 C1440:O1440 I1441:I1445">
    <cfRule type="cellIs" dxfId="1157" priority="2685" stopIfTrue="1" operator="greaterThan">
      <formula>0</formula>
    </cfRule>
  </conditionalFormatting>
  <conditionalFormatting sqref="H1446:I1448 K1442:M1449 H1442:H1445">
    <cfRule type="cellIs" dxfId="1156" priority="2684" stopIfTrue="1" operator="greaterThan">
      <formula>0</formula>
    </cfRule>
  </conditionalFormatting>
  <conditionalFormatting sqref="I1449">
    <cfRule type="cellIs" dxfId="1155" priority="2683" stopIfTrue="1" operator="greaterThan">
      <formula>0</formula>
    </cfRule>
  </conditionalFormatting>
  <conditionalFormatting sqref="E1442:E1448">
    <cfRule type="cellIs" dxfId="1154" priority="2682" stopIfTrue="1" operator="greaterThan">
      <formula>0</formula>
    </cfRule>
  </conditionalFormatting>
  <conditionalFormatting sqref="K1457:K1462">
    <cfRule type="containsText" dxfId="1153" priority="2680" stopIfTrue="1" operator="containsText" text="NO CUMPLE">
      <formula>NOT(ISERROR(SEARCH("NO CUMPLE",K1457)))</formula>
    </cfRule>
    <cfRule type="containsText" dxfId="1152" priority="2681" stopIfTrue="1" operator="containsText" text="CUMPLE">
      <formula>NOT(ISERROR(SEARCH("CUMPLE",K1457)))</formula>
    </cfRule>
  </conditionalFormatting>
  <conditionalFormatting sqref="K1463">
    <cfRule type="containsText" dxfId="1151" priority="2678" stopIfTrue="1" operator="containsText" text="NO CUMPLE">
      <formula>NOT(ISERROR(SEARCH("NO CUMPLE",K1463)))</formula>
    </cfRule>
    <cfRule type="containsText" dxfId="1150" priority="2679" stopIfTrue="1" operator="containsText" text="CUMPLE">
      <formula>NOT(ISERROR(SEARCH("CUMPLE",K1463)))</formula>
    </cfRule>
  </conditionalFormatting>
  <conditionalFormatting sqref="Q1456">
    <cfRule type="cellIs" dxfId="1149" priority="2676" operator="greaterThanOrEqual">
      <formula>NUMMINCONT</formula>
    </cfRule>
    <cfRule type="cellIs" dxfId="1148" priority="2677" operator="lessThan">
      <formula>NUMMINCONT</formula>
    </cfRule>
  </conditionalFormatting>
  <conditionalFormatting sqref="R1443">
    <cfRule type="cellIs" dxfId="1147" priority="2673" stopIfTrue="1" operator="greaterThan">
      <formula>0</formula>
    </cfRule>
  </conditionalFormatting>
  <conditionalFormatting sqref="R1444">
    <cfRule type="cellIs" dxfId="1146" priority="2672" stopIfTrue="1" operator="greaterThan">
      <formula>0</formula>
    </cfRule>
  </conditionalFormatting>
  <conditionalFormatting sqref="R1445">
    <cfRule type="cellIs" dxfId="1145" priority="2671" stopIfTrue="1" operator="greaterThan">
      <formula>0</formula>
    </cfRule>
  </conditionalFormatting>
  <conditionalFormatting sqref="R1446">
    <cfRule type="cellIs" dxfId="1144" priority="2670" stopIfTrue="1" operator="greaterThan">
      <formula>0</formula>
    </cfRule>
  </conditionalFormatting>
  <conditionalFormatting sqref="R1447">
    <cfRule type="cellIs" dxfId="1143" priority="2669" stopIfTrue="1" operator="greaterThan">
      <formula>0</formula>
    </cfRule>
  </conditionalFormatting>
  <conditionalFormatting sqref="R1448">
    <cfRule type="cellIs" dxfId="1142" priority="2668" stopIfTrue="1" operator="greaterThan">
      <formula>0</formula>
    </cfRule>
  </conditionalFormatting>
  <conditionalFormatting sqref="R1449">
    <cfRule type="cellIs" dxfId="1141" priority="2667" stopIfTrue="1" operator="greaterThan">
      <formula>0</formula>
    </cfRule>
  </conditionalFormatting>
  <conditionalFormatting sqref="T1454">
    <cfRule type="cellIs" dxfId="1140" priority="2657" operator="equal">
      <formula>"CUMPLE"</formula>
    </cfRule>
    <cfRule type="cellIs" dxfId="1139" priority="2658" operator="equal">
      <formula>"NO CUMPLE"</formula>
    </cfRule>
  </conditionalFormatting>
  <conditionalFormatting sqref="T1454:T1456">
    <cfRule type="cellIs" dxfId="1138" priority="2656" operator="equal">
      <formula>"VERIFICAR"</formula>
    </cfRule>
  </conditionalFormatting>
  <conditionalFormatting sqref="M1470:M1479">
    <cfRule type="cellIs" dxfId="1137" priority="2626" stopIfTrue="1" operator="lessThan">
      <formula>0</formula>
    </cfRule>
  </conditionalFormatting>
  <conditionalFormatting sqref="C1472:D1478 B1471:B1478 C1471:H1471 B1479:O1479 B1470:Q1470 Q1472:R1472 J1471:O1478 Q1473:Q1479 P1471:P1479 F1472:H1472 I1471:I1472 F1473:I1478 Q1471">
    <cfRule type="cellIs" dxfId="1136" priority="2625" stopIfTrue="1" operator="greaterThan">
      <formula>0</formula>
    </cfRule>
  </conditionalFormatting>
  <conditionalFormatting sqref="C1472:D1478">
    <cfRule type="cellIs" dxfId="1135" priority="2624" stopIfTrue="1" operator="greaterThan">
      <formula>0</formula>
    </cfRule>
  </conditionalFormatting>
  <conditionalFormatting sqref="C1470:M1470 C1472:D1478 C1471:H1471 K1471:M1478 J1471:J1479 L1479:M1479 F1472:H1472 I1471:I1472 F1473:I1478">
    <cfRule type="cellIs" dxfId="1134" priority="2623" stopIfTrue="1" operator="greaterThan">
      <formula>0</formula>
    </cfRule>
  </conditionalFormatting>
  <conditionalFormatting sqref="M1470:M1479">
    <cfRule type="cellIs" dxfId="1133" priority="2622" stopIfTrue="1" operator="lessThan">
      <formula>0</formula>
    </cfRule>
  </conditionalFormatting>
  <conditionalFormatting sqref="J1471:J1479 L1471:O1479 C1470:O1470 I1471:I1472">
    <cfRule type="cellIs" dxfId="1132" priority="2621" stopIfTrue="1" operator="greaterThan">
      <formula>0</formula>
    </cfRule>
  </conditionalFormatting>
  <conditionalFormatting sqref="K1472:M1479 H1472 H1473:I1478">
    <cfRule type="cellIs" dxfId="1131" priority="2620" stopIfTrue="1" operator="greaterThan">
      <formula>0</formula>
    </cfRule>
  </conditionalFormatting>
  <conditionalFormatting sqref="I1479">
    <cfRule type="cellIs" dxfId="1130" priority="2619" stopIfTrue="1" operator="greaterThan">
      <formula>0</formula>
    </cfRule>
  </conditionalFormatting>
  <conditionalFormatting sqref="E1472:E1478">
    <cfRule type="cellIs" dxfId="1129" priority="2618" stopIfTrue="1" operator="greaterThan">
      <formula>0</formula>
    </cfRule>
  </conditionalFormatting>
  <conditionalFormatting sqref="K1487:K1492">
    <cfRule type="containsText" dxfId="1128" priority="2616" stopIfTrue="1" operator="containsText" text="NO CUMPLE">
      <formula>NOT(ISERROR(SEARCH("NO CUMPLE",K1487)))</formula>
    </cfRule>
    <cfRule type="containsText" dxfId="1127" priority="2617" stopIfTrue="1" operator="containsText" text="CUMPLE">
      <formula>NOT(ISERROR(SEARCH("CUMPLE",K1487)))</formula>
    </cfRule>
  </conditionalFormatting>
  <conditionalFormatting sqref="K1493">
    <cfRule type="containsText" dxfId="1126" priority="2614" stopIfTrue="1" operator="containsText" text="NO CUMPLE">
      <formula>NOT(ISERROR(SEARCH("NO CUMPLE",K1493)))</formula>
    </cfRule>
    <cfRule type="containsText" dxfId="1125" priority="2615" stopIfTrue="1" operator="containsText" text="CUMPLE">
      <formula>NOT(ISERROR(SEARCH("CUMPLE",K1493)))</formula>
    </cfRule>
  </conditionalFormatting>
  <conditionalFormatting sqref="Q1486">
    <cfRule type="cellIs" dxfId="1124" priority="2612" operator="greaterThanOrEqual">
      <formula>NUMMINCONT</formula>
    </cfRule>
    <cfRule type="cellIs" dxfId="1123" priority="2613" operator="lessThan">
      <formula>NUMMINCONT</formula>
    </cfRule>
  </conditionalFormatting>
  <conditionalFormatting sqref="R1473">
    <cfRule type="cellIs" dxfId="1122" priority="2609" stopIfTrue="1" operator="greaterThan">
      <formula>0</formula>
    </cfRule>
  </conditionalFormatting>
  <conditionalFormatting sqref="R1474">
    <cfRule type="cellIs" dxfId="1121" priority="2608" stopIfTrue="1" operator="greaterThan">
      <formula>0</formula>
    </cfRule>
  </conditionalFormatting>
  <conditionalFormatting sqref="R1475">
    <cfRule type="cellIs" dxfId="1120" priority="2607" stopIfTrue="1" operator="greaterThan">
      <formula>0</formula>
    </cfRule>
  </conditionalFormatting>
  <conditionalFormatting sqref="R1476">
    <cfRule type="cellIs" dxfId="1119" priority="2606" stopIfTrue="1" operator="greaterThan">
      <formula>0</formula>
    </cfRule>
  </conditionalFormatting>
  <conditionalFormatting sqref="R1477">
    <cfRule type="cellIs" dxfId="1118" priority="2605" stopIfTrue="1" operator="greaterThan">
      <formula>0</formula>
    </cfRule>
  </conditionalFormatting>
  <conditionalFormatting sqref="R1478">
    <cfRule type="cellIs" dxfId="1117" priority="2604" stopIfTrue="1" operator="greaterThan">
      <formula>0</formula>
    </cfRule>
  </conditionalFormatting>
  <conditionalFormatting sqref="R1479">
    <cfRule type="cellIs" dxfId="1116" priority="2603" stopIfTrue="1" operator="greaterThan">
      <formula>0</formula>
    </cfRule>
  </conditionalFormatting>
  <conditionalFormatting sqref="T1484">
    <cfRule type="cellIs" dxfId="1115" priority="2593" operator="equal">
      <formula>"CUMPLE"</formula>
    </cfRule>
    <cfRule type="cellIs" dxfId="1114" priority="2594" operator="equal">
      <formula>"NO CUMPLE"</formula>
    </cfRule>
  </conditionalFormatting>
  <conditionalFormatting sqref="T1484:T1486">
    <cfRule type="cellIs" dxfId="1113" priority="2592" operator="equal">
      <formula>"VERIFICAR"</formula>
    </cfRule>
  </conditionalFormatting>
  <conditionalFormatting sqref="M1500:M1509">
    <cfRule type="cellIs" dxfId="1112" priority="2562" stopIfTrue="1" operator="lessThan">
      <formula>0</formula>
    </cfRule>
  </conditionalFormatting>
  <conditionalFormatting sqref="B1501:B1508 C1501:I1501 B1509:O1509 B1500:Q1500 Q1502:R1502 J1501:O1508 Q1503:Q1509 P1501:P1509 F1502:I1508 Q1501 C1502:D1508">
    <cfRule type="cellIs" dxfId="1111" priority="2561" stopIfTrue="1" operator="greaterThan">
      <formula>0</formula>
    </cfRule>
  </conditionalFormatting>
  <conditionalFormatting sqref="C1502:D1508">
    <cfRule type="cellIs" dxfId="1110" priority="2560" stopIfTrue="1" operator="greaterThan">
      <formula>0</formula>
    </cfRule>
  </conditionalFormatting>
  <conditionalFormatting sqref="C1500:M1500 C1501:I1501 K1501:M1508 J1501:J1509 L1509:M1509 F1502:I1508 C1502:D1508">
    <cfRule type="cellIs" dxfId="1109" priority="2559" stopIfTrue="1" operator="greaterThan">
      <formula>0</formula>
    </cfRule>
  </conditionalFormatting>
  <conditionalFormatting sqref="M1500:M1509">
    <cfRule type="cellIs" dxfId="1108" priority="2558" stopIfTrue="1" operator="lessThan">
      <formula>0</formula>
    </cfRule>
  </conditionalFormatting>
  <conditionalFormatting sqref="J1501:J1509 L1501:O1509 C1500:O1500">
    <cfRule type="cellIs" dxfId="1107" priority="2557" stopIfTrue="1" operator="greaterThan">
      <formula>0</formula>
    </cfRule>
  </conditionalFormatting>
  <conditionalFormatting sqref="H1502:I1508 K1502:M1509">
    <cfRule type="cellIs" dxfId="1106" priority="2556" stopIfTrue="1" operator="greaterThan">
      <formula>0</formula>
    </cfRule>
  </conditionalFormatting>
  <conditionalFormatting sqref="I1501:I1505">
    <cfRule type="cellIs" dxfId="1105" priority="2555" stopIfTrue="1" operator="greaterThan">
      <formula>0</formula>
    </cfRule>
  </conditionalFormatting>
  <conditionalFormatting sqref="I1509">
    <cfRule type="cellIs" dxfId="1104" priority="2554" stopIfTrue="1" operator="greaterThan">
      <formula>0</formula>
    </cfRule>
  </conditionalFormatting>
  <conditionalFormatting sqref="E1502:E1508">
    <cfRule type="cellIs" dxfId="1103" priority="2553" stopIfTrue="1" operator="greaterThan">
      <formula>0</formula>
    </cfRule>
  </conditionalFormatting>
  <conditionalFormatting sqref="K1517:K1522">
    <cfRule type="containsText" dxfId="1102" priority="2551" stopIfTrue="1" operator="containsText" text="NO CUMPLE">
      <formula>NOT(ISERROR(SEARCH("NO CUMPLE",K1517)))</formula>
    </cfRule>
    <cfRule type="containsText" dxfId="1101" priority="2552" stopIfTrue="1" operator="containsText" text="CUMPLE">
      <formula>NOT(ISERROR(SEARCH("CUMPLE",K1517)))</formula>
    </cfRule>
  </conditionalFormatting>
  <conditionalFormatting sqref="K1523">
    <cfRule type="containsText" dxfId="1100" priority="2549" stopIfTrue="1" operator="containsText" text="NO CUMPLE">
      <formula>NOT(ISERROR(SEARCH("NO CUMPLE",K1523)))</formula>
    </cfRule>
    <cfRule type="containsText" dxfId="1099" priority="2550" stopIfTrue="1" operator="containsText" text="CUMPLE">
      <formula>NOT(ISERROR(SEARCH("CUMPLE",K1523)))</formula>
    </cfRule>
  </conditionalFormatting>
  <conditionalFormatting sqref="Q1516">
    <cfRule type="cellIs" dxfId="1098" priority="2547" operator="greaterThanOrEqual">
      <formula>NUMMINCONT</formula>
    </cfRule>
    <cfRule type="cellIs" dxfId="1097" priority="2548" operator="lessThan">
      <formula>NUMMINCONT</formula>
    </cfRule>
  </conditionalFormatting>
  <conditionalFormatting sqref="R1503">
    <cfRule type="cellIs" dxfId="1096" priority="2544" stopIfTrue="1" operator="greaterThan">
      <formula>0</formula>
    </cfRule>
  </conditionalFormatting>
  <conditionalFormatting sqref="R1504">
    <cfRule type="cellIs" dxfId="1095" priority="2543" stopIfTrue="1" operator="greaterThan">
      <formula>0</formula>
    </cfRule>
  </conditionalFormatting>
  <conditionalFormatting sqref="R1505">
    <cfRule type="cellIs" dxfId="1094" priority="2542" stopIfTrue="1" operator="greaterThan">
      <formula>0</formula>
    </cfRule>
  </conditionalFormatting>
  <conditionalFormatting sqref="R1506">
    <cfRule type="cellIs" dxfId="1093" priority="2541" stopIfTrue="1" operator="greaterThan">
      <formula>0</formula>
    </cfRule>
  </conditionalFormatting>
  <conditionalFormatting sqref="R1507">
    <cfRule type="cellIs" dxfId="1092" priority="2540" stopIfTrue="1" operator="greaterThan">
      <formula>0</formula>
    </cfRule>
  </conditionalFormatting>
  <conditionalFormatting sqref="R1508">
    <cfRule type="cellIs" dxfId="1091" priority="2539" stopIfTrue="1" operator="greaterThan">
      <formula>0</formula>
    </cfRule>
  </conditionalFormatting>
  <conditionalFormatting sqref="R1509">
    <cfRule type="cellIs" dxfId="1090" priority="2538" stopIfTrue="1" operator="greaterThan">
      <formula>0</formula>
    </cfRule>
  </conditionalFormatting>
  <conditionalFormatting sqref="T1514">
    <cfRule type="cellIs" dxfId="1089" priority="2528" operator="equal">
      <formula>"CUMPLE"</formula>
    </cfRule>
    <cfRule type="cellIs" dxfId="1088" priority="2529" operator="equal">
      <formula>"NO CUMPLE"</formula>
    </cfRule>
  </conditionalFormatting>
  <conditionalFormatting sqref="T1514:T1516">
    <cfRule type="cellIs" dxfId="1087" priority="2527" operator="equal">
      <formula>"VERIFICAR"</formula>
    </cfRule>
  </conditionalFormatting>
  <conditionalFormatting sqref="M1530:M1539">
    <cfRule type="cellIs" dxfId="1086" priority="2497" stopIfTrue="1" operator="lessThan">
      <formula>0</formula>
    </cfRule>
  </conditionalFormatting>
  <conditionalFormatting sqref="C1532:D1538 B1531:B1538 C1531:E1531 B1539:O1539 B1530:Q1530 Q1532:R1532 Q1533:Q1539 P1531:P1539 Q1531 F1531:O1538">
    <cfRule type="cellIs" dxfId="1085" priority="2496" stopIfTrue="1" operator="greaterThan">
      <formula>0</formula>
    </cfRule>
  </conditionalFormatting>
  <conditionalFormatting sqref="C1532:D1538">
    <cfRule type="cellIs" dxfId="1084" priority="2495" stopIfTrue="1" operator="greaterThan">
      <formula>0</formula>
    </cfRule>
  </conditionalFormatting>
  <conditionalFormatting sqref="C1530:M1530 C1532:D1538 C1531:E1531 K1531:M1538 J1531:J1539 L1539:M1539 F1531:I1538">
    <cfRule type="cellIs" dxfId="1083" priority="2494" stopIfTrue="1" operator="greaterThan">
      <formula>0</formula>
    </cfRule>
  </conditionalFormatting>
  <conditionalFormatting sqref="M1530:M1539">
    <cfRule type="cellIs" dxfId="1082" priority="2493" stopIfTrue="1" operator="lessThan">
      <formula>0</formula>
    </cfRule>
  </conditionalFormatting>
  <conditionalFormatting sqref="J1531:J1539 L1531:O1539 C1530:O1530 F1531:F1533">
    <cfRule type="cellIs" dxfId="1081" priority="2492" stopIfTrue="1" operator="greaterThan">
      <formula>0</formula>
    </cfRule>
  </conditionalFormatting>
  <conditionalFormatting sqref="K1532:M1539 H1532:I1538">
    <cfRule type="cellIs" dxfId="1080" priority="2491" stopIfTrue="1" operator="greaterThan">
      <formula>0</formula>
    </cfRule>
  </conditionalFormatting>
  <conditionalFormatting sqref="I1531:I1533">
    <cfRule type="cellIs" dxfId="1079" priority="2490" stopIfTrue="1" operator="greaterThan">
      <formula>0</formula>
    </cfRule>
  </conditionalFormatting>
  <conditionalFormatting sqref="I1539">
    <cfRule type="cellIs" dxfId="1078" priority="2489" stopIfTrue="1" operator="greaterThan">
      <formula>0</formula>
    </cfRule>
  </conditionalFormatting>
  <conditionalFormatting sqref="E1532:E1538">
    <cfRule type="cellIs" dxfId="1077" priority="2488" stopIfTrue="1" operator="greaterThan">
      <formula>0</formula>
    </cfRule>
  </conditionalFormatting>
  <conditionalFormatting sqref="K1547:K1552">
    <cfRule type="containsText" dxfId="1076" priority="2486" stopIfTrue="1" operator="containsText" text="NO CUMPLE">
      <formula>NOT(ISERROR(SEARCH("NO CUMPLE",K1547)))</formula>
    </cfRule>
    <cfRule type="containsText" dxfId="1075" priority="2487" stopIfTrue="1" operator="containsText" text="CUMPLE">
      <formula>NOT(ISERROR(SEARCH("CUMPLE",K1547)))</formula>
    </cfRule>
  </conditionalFormatting>
  <conditionalFormatting sqref="K1553">
    <cfRule type="containsText" dxfId="1074" priority="2484" stopIfTrue="1" operator="containsText" text="NO CUMPLE">
      <formula>NOT(ISERROR(SEARCH("NO CUMPLE",K1553)))</formula>
    </cfRule>
    <cfRule type="containsText" dxfId="1073" priority="2485" stopIfTrue="1" operator="containsText" text="CUMPLE">
      <formula>NOT(ISERROR(SEARCH("CUMPLE",K1553)))</formula>
    </cfRule>
  </conditionalFormatting>
  <conditionalFormatting sqref="Q1546">
    <cfRule type="cellIs" dxfId="1072" priority="2482" operator="greaterThanOrEqual">
      <formula>NUMMINCONT</formula>
    </cfRule>
    <cfRule type="cellIs" dxfId="1071" priority="2483" operator="lessThan">
      <formula>NUMMINCONT</formula>
    </cfRule>
  </conditionalFormatting>
  <conditionalFormatting sqref="R1533">
    <cfRule type="cellIs" dxfId="1070" priority="2479" stopIfTrue="1" operator="greaterThan">
      <formula>0</formula>
    </cfRule>
  </conditionalFormatting>
  <conditionalFormatting sqref="R1534">
    <cfRule type="cellIs" dxfId="1069" priority="2478" stopIfTrue="1" operator="greaterThan">
      <formula>0</formula>
    </cfRule>
  </conditionalFormatting>
  <conditionalFormatting sqref="R1535">
    <cfRule type="cellIs" dxfId="1068" priority="2477" stopIfTrue="1" operator="greaterThan">
      <formula>0</formula>
    </cfRule>
  </conditionalFormatting>
  <conditionalFormatting sqref="R1536">
    <cfRule type="cellIs" dxfId="1067" priority="2476" stopIfTrue="1" operator="greaterThan">
      <formula>0</formula>
    </cfRule>
  </conditionalFormatting>
  <conditionalFormatting sqref="R1537">
    <cfRule type="cellIs" dxfId="1066" priority="2475" stopIfTrue="1" operator="greaterThan">
      <formula>0</formula>
    </cfRule>
  </conditionalFormatting>
  <conditionalFormatting sqref="R1538">
    <cfRule type="cellIs" dxfId="1065" priority="2474" stopIfTrue="1" operator="greaterThan">
      <formula>0</formula>
    </cfRule>
  </conditionalFormatting>
  <conditionalFormatting sqref="R1539">
    <cfRule type="cellIs" dxfId="1064" priority="2473" stopIfTrue="1" operator="greaterThan">
      <formula>0</formula>
    </cfRule>
  </conditionalFormatting>
  <conditionalFormatting sqref="T1544">
    <cfRule type="cellIs" dxfId="1063" priority="2463" operator="equal">
      <formula>"CUMPLE"</formula>
    </cfRule>
    <cfRule type="cellIs" dxfId="1062" priority="2464" operator="equal">
      <formula>"NO CUMPLE"</formula>
    </cfRule>
  </conditionalFormatting>
  <conditionalFormatting sqref="T1544:T1546">
    <cfRule type="cellIs" dxfId="1061" priority="2462" operator="equal">
      <formula>"VERIFICAR"</formula>
    </cfRule>
  </conditionalFormatting>
  <conditionalFormatting sqref="M1560:M1569">
    <cfRule type="cellIs" dxfId="1060" priority="2432" stopIfTrue="1" operator="lessThan">
      <formula>0</formula>
    </cfRule>
  </conditionalFormatting>
  <conditionalFormatting sqref="C1562:D1568 B1561:B1568 C1561:H1561 B1569:O1569 B1560:Q1560 Q1562:R1562 J1561:O1568 Q1563:Q1569 P1561:P1569 F1562:H1562 I1561:I1562 F1563:I1568 Q1561">
    <cfRule type="cellIs" dxfId="1059" priority="2431" stopIfTrue="1" operator="greaterThan">
      <formula>0</formula>
    </cfRule>
  </conditionalFormatting>
  <conditionalFormatting sqref="C1562:D1568">
    <cfRule type="cellIs" dxfId="1058" priority="2430" stopIfTrue="1" operator="greaterThan">
      <formula>0</formula>
    </cfRule>
  </conditionalFormatting>
  <conditionalFormatting sqref="C1560:M1560 C1562:D1568 C1561:H1561 K1561:M1568 J1561:J1569 L1569:M1569 F1562:H1562 I1561:I1562 F1563:I1568">
    <cfRule type="cellIs" dxfId="1057" priority="2429" stopIfTrue="1" operator="greaterThan">
      <formula>0</formula>
    </cfRule>
  </conditionalFormatting>
  <conditionalFormatting sqref="M1560:M1569">
    <cfRule type="cellIs" dxfId="1056" priority="2428" stopIfTrue="1" operator="lessThan">
      <formula>0</formula>
    </cfRule>
  </conditionalFormatting>
  <conditionalFormatting sqref="J1561:J1569 L1561:O1569 C1560:O1560 I1561:I1562">
    <cfRule type="cellIs" dxfId="1055" priority="2427" stopIfTrue="1" operator="greaterThan">
      <formula>0</formula>
    </cfRule>
  </conditionalFormatting>
  <conditionalFormatting sqref="K1562:M1569 H1562 H1563:I1568">
    <cfRule type="cellIs" dxfId="1054" priority="2426" stopIfTrue="1" operator="greaterThan">
      <formula>0</formula>
    </cfRule>
  </conditionalFormatting>
  <conditionalFormatting sqref="I1569">
    <cfRule type="cellIs" dxfId="1053" priority="2425" stopIfTrue="1" operator="greaterThan">
      <formula>0</formula>
    </cfRule>
  </conditionalFormatting>
  <conditionalFormatting sqref="E1562:E1568">
    <cfRule type="cellIs" dxfId="1052" priority="2424" stopIfTrue="1" operator="greaterThan">
      <formula>0</formula>
    </cfRule>
  </conditionalFormatting>
  <conditionalFormatting sqref="K1577:K1582">
    <cfRule type="containsText" dxfId="1051" priority="2422" stopIfTrue="1" operator="containsText" text="NO CUMPLE">
      <formula>NOT(ISERROR(SEARCH("NO CUMPLE",K1577)))</formula>
    </cfRule>
    <cfRule type="containsText" dxfId="1050" priority="2423" stopIfTrue="1" operator="containsText" text="CUMPLE">
      <formula>NOT(ISERROR(SEARCH("CUMPLE",K1577)))</formula>
    </cfRule>
  </conditionalFormatting>
  <conditionalFormatting sqref="K1583">
    <cfRule type="containsText" dxfId="1049" priority="2420" stopIfTrue="1" operator="containsText" text="NO CUMPLE">
      <formula>NOT(ISERROR(SEARCH("NO CUMPLE",K1583)))</formula>
    </cfRule>
    <cfRule type="containsText" dxfId="1048" priority="2421" stopIfTrue="1" operator="containsText" text="CUMPLE">
      <formula>NOT(ISERROR(SEARCH("CUMPLE",K1583)))</formula>
    </cfRule>
  </conditionalFormatting>
  <conditionalFormatting sqref="Q1576">
    <cfRule type="cellIs" dxfId="1047" priority="2418" operator="greaterThanOrEqual">
      <formula>NUMMINCONT</formula>
    </cfRule>
    <cfRule type="cellIs" dxfId="1046" priority="2419" operator="lessThan">
      <formula>NUMMINCONT</formula>
    </cfRule>
  </conditionalFormatting>
  <conditionalFormatting sqref="R1563">
    <cfRule type="cellIs" dxfId="1045" priority="2415" stopIfTrue="1" operator="greaterThan">
      <formula>0</formula>
    </cfRule>
  </conditionalFormatting>
  <conditionalFormatting sqref="R1564">
    <cfRule type="cellIs" dxfId="1044" priority="2414" stopIfTrue="1" operator="greaterThan">
      <formula>0</formula>
    </cfRule>
  </conditionalFormatting>
  <conditionalFormatting sqref="R1565">
    <cfRule type="cellIs" dxfId="1043" priority="2413" stopIfTrue="1" operator="greaterThan">
      <formula>0</formula>
    </cfRule>
  </conditionalFormatting>
  <conditionalFormatting sqref="R1566">
    <cfRule type="cellIs" dxfId="1042" priority="2412" stopIfTrue="1" operator="greaterThan">
      <formula>0</formula>
    </cfRule>
  </conditionalFormatting>
  <conditionalFormatting sqref="R1567">
    <cfRule type="cellIs" dxfId="1041" priority="2411" stopIfTrue="1" operator="greaterThan">
      <formula>0</formula>
    </cfRule>
  </conditionalFormatting>
  <conditionalFormatting sqref="R1568">
    <cfRule type="cellIs" dxfId="1040" priority="2410" stopIfTrue="1" operator="greaterThan">
      <formula>0</formula>
    </cfRule>
  </conditionalFormatting>
  <conditionalFormatting sqref="R1569">
    <cfRule type="cellIs" dxfId="1039" priority="2409" stopIfTrue="1" operator="greaterThan">
      <formula>0</formula>
    </cfRule>
  </conditionalFormatting>
  <conditionalFormatting sqref="T1574">
    <cfRule type="cellIs" dxfId="1038" priority="2399" operator="equal">
      <formula>"CUMPLE"</formula>
    </cfRule>
    <cfRule type="cellIs" dxfId="1037" priority="2400" operator="equal">
      <formula>"NO CUMPLE"</formula>
    </cfRule>
  </conditionalFormatting>
  <conditionalFormatting sqref="T1574:T1576">
    <cfRule type="cellIs" dxfId="1036" priority="2398" operator="equal">
      <formula>"VERIFICAR"</formula>
    </cfRule>
  </conditionalFormatting>
  <conditionalFormatting sqref="M1590:M1599">
    <cfRule type="cellIs" dxfId="1035" priority="2368" stopIfTrue="1" operator="lessThan">
      <formula>0</formula>
    </cfRule>
  </conditionalFormatting>
  <conditionalFormatting sqref="C1592:D1598 B1591:B1598 F1593:I1598 C1591:H1591 B1599:O1599 B1590:Q1590 Q1592:R1592 J1591:O1598 Q1593:Q1599 P1591:P1599 F1592:H1592 I1591:I1592 Q1591">
    <cfRule type="cellIs" dxfId="1034" priority="2367" stopIfTrue="1" operator="greaterThan">
      <formula>0</formula>
    </cfRule>
  </conditionalFormatting>
  <conditionalFormatting sqref="C1592:D1598">
    <cfRule type="cellIs" dxfId="1033" priority="2366" stopIfTrue="1" operator="greaterThan">
      <formula>0</formula>
    </cfRule>
  </conditionalFormatting>
  <conditionalFormatting sqref="C1590:M1590 C1592:D1598 F1593:I1598 C1591:H1591 K1591:M1598 J1591:J1599 L1599:M1599 F1592:H1592 I1591:I1592">
    <cfRule type="cellIs" dxfId="1032" priority="2365" stopIfTrue="1" operator="greaterThan">
      <formula>0</formula>
    </cfRule>
  </conditionalFormatting>
  <conditionalFormatting sqref="M1590:M1599">
    <cfRule type="cellIs" dxfId="1031" priority="2364" stopIfTrue="1" operator="lessThan">
      <formula>0</formula>
    </cfRule>
  </conditionalFormatting>
  <conditionalFormatting sqref="J1591:J1599 L1591:O1599 C1590:O1590 I1591:I1592">
    <cfRule type="cellIs" dxfId="1030" priority="2363" stopIfTrue="1" operator="greaterThan">
      <formula>0</formula>
    </cfRule>
  </conditionalFormatting>
  <conditionalFormatting sqref="H1593:I1598 K1592:M1599 H1592">
    <cfRule type="cellIs" dxfId="1029" priority="2362" stopIfTrue="1" operator="greaterThan">
      <formula>0</formula>
    </cfRule>
  </conditionalFormatting>
  <conditionalFormatting sqref="I1599">
    <cfRule type="cellIs" dxfId="1028" priority="2361" stopIfTrue="1" operator="greaterThan">
      <formula>0</formula>
    </cfRule>
  </conditionalFormatting>
  <conditionalFormatting sqref="E1592:E1598">
    <cfRule type="cellIs" dxfId="1027" priority="2360" stopIfTrue="1" operator="greaterThan">
      <formula>0</formula>
    </cfRule>
  </conditionalFormatting>
  <conditionalFormatting sqref="K1607:K1612">
    <cfRule type="containsText" dxfId="1026" priority="2358" stopIfTrue="1" operator="containsText" text="NO CUMPLE">
      <formula>NOT(ISERROR(SEARCH("NO CUMPLE",K1607)))</formula>
    </cfRule>
    <cfRule type="containsText" dxfId="1025" priority="2359" stopIfTrue="1" operator="containsText" text="CUMPLE">
      <formula>NOT(ISERROR(SEARCH("CUMPLE",K1607)))</formula>
    </cfRule>
  </conditionalFormatting>
  <conditionalFormatting sqref="K1613">
    <cfRule type="containsText" dxfId="1024" priority="2356" stopIfTrue="1" operator="containsText" text="NO CUMPLE">
      <formula>NOT(ISERROR(SEARCH("NO CUMPLE",K1613)))</formula>
    </cfRule>
    <cfRule type="containsText" dxfId="1023" priority="2357" stopIfTrue="1" operator="containsText" text="CUMPLE">
      <formula>NOT(ISERROR(SEARCH("CUMPLE",K1613)))</formula>
    </cfRule>
  </conditionalFormatting>
  <conditionalFormatting sqref="Q1606">
    <cfRule type="cellIs" dxfId="1022" priority="2354" operator="greaterThanOrEqual">
      <formula>NUMMINCONT</formula>
    </cfRule>
    <cfRule type="cellIs" dxfId="1021" priority="2355" operator="lessThan">
      <formula>NUMMINCONT</formula>
    </cfRule>
  </conditionalFormatting>
  <conditionalFormatting sqref="R1593">
    <cfRule type="cellIs" dxfId="1020" priority="2351" stopIfTrue="1" operator="greaterThan">
      <formula>0</formula>
    </cfRule>
  </conditionalFormatting>
  <conditionalFormatting sqref="R1594">
    <cfRule type="cellIs" dxfId="1019" priority="2350" stopIfTrue="1" operator="greaterThan">
      <formula>0</formula>
    </cfRule>
  </conditionalFormatting>
  <conditionalFormatting sqref="R1595">
    <cfRule type="cellIs" dxfId="1018" priority="2349" stopIfTrue="1" operator="greaterThan">
      <formula>0</formula>
    </cfRule>
  </conditionalFormatting>
  <conditionalFormatting sqref="R1596">
    <cfRule type="cellIs" dxfId="1017" priority="2348" stopIfTrue="1" operator="greaterThan">
      <formula>0</formula>
    </cfRule>
  </conditionalFormatting>
  <conditionalFormatting sqref="R1597">
    <cfRule type="cellIs" dxfId="1016" priority="2347" stopIfTrue="1" operator="greaterThan">
      <formula>0</formula>
    </cfRule>
  </conditionalFormatting>
  <conditionalFormatting sqref="R1598">
    <cfRule type="cellIs" dxfId="1015" priority="2346" stopIfTrue="1" operator="greaterThan">
      <formula>0</formula>
    </cfRule>
  </conditionalFormatting>
  <conditionalFormatting sqref="R1599">
    <cfRule type="cellIs" dxfId="1014" priority="2345" stopIfTrue="1" operator="greaterThan">
      <formula>0</formula>
    </cfRule>
  </conditionalFormatting>
  <conditionalFormatting sqref="T1604">
    <cfRule type="cellIs" dxfId="1013" priority="2335" operator="equal">
      <formula>"CUMPLE"</formula>
    </cfRule>
    <cfRule type="cellIs" dxfId="1012" priority="2336" operator="equal">
      <formula>"NO CUMPLE"</formula>
    </cfRule>
  </conditionalFormatting>
  <conditionalFormatting sqref="T1604:T1606">
    <cfRule type="cellIs" dxfId="1011" priority="2334" operator="equal">
      <formula>"VERIFICAR"</formula>
    </cfRule>
  </conditionalFormatting>
  <conditionalFormatting sqref="M1620:M1629">
    <cfRule type="cellIs" dxfId="1010" priority="2304" stopIfTrue="1" operator="lessThan">
      <formula>0</formula>
    </cfRule>
  </conditionalFormatting>
  <conditionalFormatting sqref="C1622:D1628 B1621:B1628 F1625:I1628 C1621:H1621 B1629:O1629 B1620:Q1620 Q1622:R1622 J1621:O1628 Q1623:Q1629 P1621:P1629 Q1621 F1622:H1624 I1621:I1624">
    <cfRule type="cellIs" dxfId="1009" priority="2303" stopIfTrue="1" operator="greaterThan">
      <formula>0</formula>
    </cfRule>
  </conditionalFormatting>
  <conditionalFormatting sqref="C1622:D1628">
    <cfRule type="cellIs" dxfId="1008" priority="2302" stopIfTrue="1" operator="greaterThan">
      <formula>0</formula>
    </cfRule>
  </conditionalFormatting>
  <conditionalFormatting sqref="C1620:M1620 C1622:D1628 F1625:I1628 C1621:H1621 K1621:M1628 J1621:J1629 L1629:M1629 F1622:H1624 I1621:I1624">
    <cfRule type="cellIs" dxfId="1007" priority="2301" stopIfTrue="1" operator="greaterThan">
      <formula>0</formula>
    </cfRule>
  </conditionalFormatting>
  <conditionalFormatting sqref="M1620:M1629">
    <cfRule type="cellIs" dxfId="1006" priority="2300" stopIfTrue="1" operator="lessThan">
      <formula>0</formula>
    </cfRule>
  </conditionalFormatting>
  <conditionalFormatting sqref="J1621:J1629 L1621:O1629 C1620:O1620 I1621:I1624">
    <cfRule type="cellIs" dxfId="1005" priority="2299" stopIfTrue="1" operator="greaterThan">
      <formula>0</formula>
    </cfRule>
  </conditionalFormatting>
  <conditionalFormatting sqref="H1625:I1628 K1622:M1629 H1622:H1624">
    <cfRule type="cellIs" dxfId="1004" priority="2298" stopIfTrue="1" operator="greaterThan">
      <formula>0</formula>
    </cfRule>
  </conditionalFormatting>
  <conditionalFormatting sqref="I1629">
    <cfRule type="cellIs" dxfId="1003" priority="2297" stopIfTrue="1" operator="greaterThan">
      <formula>0</formula>
    </cfRule>
  </conditionalFormatting>
  <conditionalFormatting sqref="E1622:E1628">
    <cfRule type="cellIs" dxfId="1002" priority="2296" stopIfTrue="1" operator="greaterThan">
      <formula>0</formula>
    </cfRule>
  </conditionalFormatting>
  <conditionalFormatting sqref="K1637:K1642">
    <cfRule type="containsText" dxfId="1001" priority="2294" stopIfTrue="1" operator="containsText" text="NO CUMPLE">
      <formula>NOT(ISERROR(SEARCH("NO CUMPLE",K1637)))</formula>
    </cfRule>
    <cfRule type="containsText" dxfId="1000" priority="2295" stopIfTrue="1" operator="containsText" text="CUMPLE">
      <formula>NOT(ISERROR(SEARCH("CUMPLE",K1637)))</formula>
    </cfRule>
  </conditionalFormatting>
  <conditionalFormatting sqref="K1643">
    <cfRule type="containsText" dxfId="999" priority="2292" stopIfTrue="1" operator="containsText" text="NO CUMPLE">
      <formula>NOT(ISERROR(SEARCH("NO CUMPLE",K1643)))</formula>
    </cfRule>
    <cfRule type="containsText" dxfId="998" priority="2293" stopIfTrue="1" operator="containsText" text="CUMPLE">
      <formula>NOT(ISERROR(SEARCH("CUMPLE",K1643)))</formula>
    </cfRule>
  </conditionalFormatting>
  <conditionalFormatting sqref="Q1636">
    <cfRule type="cellIs" dxfId="997" priority="2290" operator="greaterThanOrEqual">
      <formula>NUMMINCONT</formula>
    </cfRule>
    <cfRule type="cellIs" dxfId="996" priority="2291" operator="lessThan">
      <formula>NUMMINCONT</formula>
    </cfRule>
  </conditionalFormatting>
  <conditionalFormatting sqref="R1623">
    <cfRule type="cellIs" dxfId="995" priority="2287" stopIfTrue="1" operator="greaterThan">
      <formula>0</formula>
    </cfRule>
  </conditionalFormatting>
  <conditionalFormatting sqref="R1624">
    <cfRule type="cellIs" dxfId="994" priority="2286" stopIfTrue="1" operator="greaterThan">
      <formula>0</formula>
    </cfRule>
  </conditionalFormatting>
  <conditionalFormatting sqref="R1625">
    <cfRule type="cellIs" dxfId="993" priority="2285" stopIfTrue="1" operator="greaterThan">
      <formula>0</formula>
    </cfRule>
  </conditionalFormatting>
  <conditionalFormatting sqref="R1626">
    <cfRule type="cellIs" dxfId="992" priority="2284" stopIfTrue="1" operator="greaterThan">
      <formula>0</formula>
    </cfRule>
  </conditionalFormatting>
  <conditionalFormatting sqref="R1627">
    <cfRule type="cellIs" dxfId="991" priority="2283" stopIfTrue="1" operator="greaterThan">
      <formula>0</formula>
    </cfRule>
  </conditionalFormatting>
  <conditionalFormatting sqref="R1628">
    <cfRule type="cellIs" dxfId="990" priority="2282" stopIfTrue="1" operator="greaterThan">
      <formula>0</formula>
    </cfRule>
  </conditionalFormatting>
  <conditionalFormatting sqref="R1629">
    <cfRule type="cellIs" dxfId="989" priority="2281" stopIfTrue="1" operator="greaterThan">
      <formula>0</formula>
    </cfRule>
  </conditionalFormatting>
  <conditionalFormatting sqref="T1634">
    <cfRule type="cellIs" dxfId="988" priority="2271" operator="equal">
      <formula>"CUMPLE"</formula>
    </cfRule>
    <cfRule type="cellIs" dxfId="987" priority="2272" operator="equal">
      <formula>"NO CUMPLE"</formula>
    </cfRule>
  </conditionalFormatting>
  <conditionalFormatting sqref="T1634:T1636">
    <cfRule type="cellIs" dxfId="986" priority="2270" operator="equal">
      <formula>"VERIFICAR"</formula>
    </cfRule>
  </conditionalFormatting>
  <conditionalFormatting sqref="M1650:M1659">
    <cfRule type="cellIs" dxfId="985" priority="2240" stopIfTrue="1" operator="lessThan">
      <formula>0</formula>
    </cfRule>
  </conditionalFormatting>
  <conditionalFormatting sqref="C1652:D1658 B1651:B1658 F1656:I1658 C1651:H1651 B1659:O1659 B1650:Q1650 Q1652:R1652 J1651:O1658 Q1653:Q1659 P1651:P1659 F1652:H1655 I1651:I1655 Q1651">
    <cfRule type="cellIs" dxfId="984" priority="2239" stopIfTrue="1" operator="greaterThan">
      <formula>0</formula>
    </cfRule>
  </conditionalFormatting>
  <conditionalFormatting sqref="C1652:D1658">
    <cfRule type="cellIs" dxfId="983" priority="2238" stopIfTrue="1" operator="greaterThan">
      <formula>0</formula>
    </cfRule>
  </conditionalFormatting>
  <conditionalFormatting sqref="C1650:M1650 C1652:D1658 F1656:I1658 C1651:H1651 K1651:M1658 J1651:J1659 L1659:M1659 F1652:H1655 I1651:I1655">
    <cfRule type="cellIs" dxfId="982" priority="2237" stopIfTrue="1" operator="greaterThan">
      <formula>0</formula>
    </cfRule>
  </conditionalFormatting>
  <conditionalFormatting sqref="M1650:M1659">
    <cfRule type="cellIs" dxfId="981" priority="2236" stopIfTrue="1" operator="lessThan">
      <formula>0</formula>
    </cfRule>
  </conditionalFormatting>
  <conditionalFormatting sqref="J1651:J1659 L1651:O1659 C1650:O1650 I1651:I1655">
    <cfRule type="cellIs" dxfId="980" priority="2235" stopIfTrue="1" operator="greaterThan">
      <formula>0</formula>
    </cfRule>
  </conditionalFormatting>
  <conditionalFormatting sqref="H1656:I1658 K1652:M1659 H1652:H1655">
    <cfRule type="cellIs" dxfId="979" priority="2234" stopIfTrue="1" operator="greaterThan">
      <formula>0</formula>
    </cfRule>
  </conditionalFormatting>
  <conditionalFormatting sqref="I1659">
    <cfRule type="cellIs" dxfId="978" priority="2233" stopIfTrue="1" operator="greaterThan">
      <formula>0</formula>
    </cfRule>
  </conditionalFormatting>
  <conditionalFormatting sqref="E1652:E1658">
    <cfRule type="cellIs" dxfId="977" priority="2232" stopIfTrue="1" operator="greaterThan">
      <formula>0</formula>
    </cfRule>
  </conditionalFormatting>
  <conditionalFormatting sqref="K1667:K1672">
    <cfRule type="containsText" dxfId="976" priority="2230" stopIfTrue="1" operator="containsText" text="NO CUMPLE">
      <formula>NOT(ISERROR(SEARCH("NO CUMPLE",K1667)))</formula>
    </cfRule>
    <cfRule type="containsText" dxfId="975" priority="2231" stopIfTrue="1" operator="containsText" text="CUMPLE">
      <formula>NOT(ISERROR(SEARCH("CUMPLE",K1667)))</formula>
    </cfRule>
  </conditionalFormatting>
  <conditionalFormatting sqref="K1673">
    <cfRule type="containsText" dxfId="974" priority="2228" stopIfTrue="1" operator="containsText" text="NO CUMPLE">
      <formula>NOT(ISERROR(SEARCH("NO CUMPLE",K1673)))</formula>
    </cfRule>
    <cfRule type="containsText" dxfId="973" priority="2229" stopIfTrue="1" operator="containsText" text="CUMPLE">
      <formula>NOT(ISERROR(SEARCH("CUMPLE",K1673)))</formula>
    </cfRule>
  </conditionalFormatting>
  <conditionalFormatting sqref="Q1666">
    <cfRule type="cellIs" dxfId="972" priority="2226" operator="greaterThanOrEqual">
      <formula>NUMMINCONT</formula>
    </cfRule>
    <cfRule type="cellIs" dxfId="971" priority="2227" operator="lessThan">
      <formula>NUMMINCONT</formula>
    </cfRule>
  </conditionalFormatting>
  <conditionalFormatting sqref="R1653">
    <cfRule type="cellIs" dxfId="970" priority="2223" stopIfTrue="1" operator="greaterThan">
      <formula>0</formula>
    </cfRule>
  </conditionalFormatting>
  <conditionalFormatting sqref="R1654">
    <cfRule type="cellIs" dxfId="969" priority="2222" stopIfTrue="1" operator="greaterThan">
      <formula>0</formula>
    </cfRule>
  </conditionalFormatting>
  <conditionalFormatting sqref="R1655">
    <cfRule type="cellIs" dxfId="968" priority="2221" stopIfTrue="1" operator="greaterThan">
      <formula>0</formula>
    </cfRule>
  </conditionalFormatting>
  <conditionalFormatting sqref="R1656">
    <cfRule type="cellIs" dxfId="967" priority="2220" stopIfTrue="1" operator="greaterThan">
      <formula>0</formula>
    </cfRule>
  </conditionalFormatting>
  <conditionalFormatting sqref="R1657">
    <cfRule type="cellIs" dxfId="966" priority="2219" stopIfTrue="1" operator="greaterThan">
      <formula>0</formula>
    </cfRule>
  </conditionalFormatting>
  <conditionalFormatting sqref="R1658">
    <cfRule type="cellIs" dxfId="965" priority="2218" stopIfTrue="1" operator="greaterThan">
      <formula>0</formula>
    </cfRule>
  </conditionalFormatting>
  <conditionalFormatting sqref="R1659">
    <cfRule type="cellIs" dxfId="964" priority="2217" stopIfTrue="1" operator="greaterThan">
      <formula>0</formula>
    </cfRule>
  </conditionalFormatting>
  <conditionalFormatting sqref="T1664">
    <cfRule type="cellIs" dxfId="963" priority="2207" operator="equal">
      <formula>"CUMPLE"</formula>
    </cfRule>
    <cfRule type="cellIs" dxfId="962" priority="2208" operator="equal">
      <formula>"NO CUMPLE"</formula>
    </cfRule>
  </conditionalFormatting>
  <conditionalFormatting sqref="T1664:T1666">
    <cfRule type="cellIs" dxfId="961" priority="2206" operator="equal">
      <formula>"VERIFICAR"</formula>
    </cfRule>
  </conditionalFormatting>
  <conditionalFormatting sqref="M1680:M1689">
    <cfRule type="cellIs" dxfId="960" priority="2176" stopIfTrue="1" operator="lessThan">
      <formula>0</formula>
    </cfRule>
  </conditionalFormatting>
  <conditionalFormatting sqref="C1682:D1688 B1681:B1688 F1685:I1688 C1681:H1681 B1689:O1689 B1680:Q1680 Q1682:R1682 J1681:O1688 Q1683:Q1689 P1681:P1689 F1682:H1684 I1681:I1684 Q1681">
    <cfRule type="cellIs" dxfId="959" priority="2175" stopIfTrue="1" operator="greaterThan">
      <formula>0</formula>
    </cfRule>
  </conditionalFormatting>
  <conditionalFormatting sqref="C1682:D1688">
    <cfRule type="cellIs" dxfId="958" priority="2174" stopIfTrue="1" operator="greaterThan">
      <formula>0</formula>
    </cfRule>
  </conditionalFormatting>
  <conditionalFormatting sqref="C1680:M1680 C1682:D1688 F1685:I1688 C1681:H1681 K1681:M1688 J1681:J1689 L1689:M1689 F1682:H1684 I1681:I1684">
    <cfRule type="cellIs" dxfId="957" priority="2173" stopIfTrue="1" operator="greaterThan">
      <formula>0</formula>
    </cfRule>
  </conditionalFormatting>
  <conditionalFormatting sqref="M1680:M1689">
    <cfRule type="cellIs" dxfId="956" priority="2172" stopIfTrue="1" operator="lessThan">
      <formula>0</formula>
    </cfRule>
  </conditionalFormatting>
  <conditionalFormatting sqref="J1681:J1689 L1681:O1689 C1680:O1680 I1681:I1684">
    <cfRule type="cellIs" dxfId="955" priority="2171" stopIfTrue="1" operator="greaterThan">
      <formula>0</formula>
    </cfRule>
  </conditionalFormatting>
  <conditionalFormatting sqref="H1685:I1688 K1682:M1689 H1682:H1684">
    <cfRule type="cellIs" dxfId="954" priority="2170" stopIfTrue="1" operator="greaterThan">
      <formula>0</formula>
    </cfRule>
  </conditionalFormatting>
  <conditionalFormatting sqref="I1689">
    <cfRule type="cellIs" dxfId="953" priority="2169" stopIfTrue="1" operator="greaterThan">
      <formula>0</formula>
    </cfRule>
  </conditionalFormatting>
  <conditionalFormatting sqref="E1682:E1688">
    <cfRule type="cellIs" dxfId="952" priority="2168" stopIfTrue="1" operator="greaterThan">
      <formula>0</formula>
    </cfRule>
  </conditionalFormatting>
  <conditionalFormatting sqref="K1697:K1702">
    <cfRule type="containsText" dxfId="951" priority="2166" stopIfTrue="1" operator="containsText" text="NO CUMPLE">
      <formula>NOT(ISERROR(SEARCH("NO CUMPLE",K1697)))</formula>
    </cfRule>
    <cfRule type="containsText" dxfId="950" priority="2167" stopIfTrue="1" operator="containsText" text="CUMPLE">
      <formula>NOT(ISERROR(SEARCH("CUMPLE",K1697)))</formula>
    </cfRule>
  </conditionalFormatting>
  <conditionalFormatting sqref="K1703">
    <cfRule type="containsText" dxfId="949" priority="2164" stopIfTrue="1" operator="containsText" text="NO CUMPLE">
      <formula>NOT(ISERROR(SEARCH("NO CUMPLE",K1703)))</formula>
    </cfRule>
    <cfRule type="containsText" dxfId="948" priority="2165" stopIfTrue="1" operator="containsText" text="CUMPLE">
      <formula>NOT(ISERROR(SEARCH("CUMPLE",K1703)))</formula>
    </cfRule>
  </conditionalFormatting>
  <conditionalFormatting sqref="Q1696">
    <cfRule type="cellIs" dxfId="947" priority="2162" operator="greaterThanOrEqual">
      <formula>NUMMINCONT</formula>
    </cfRule>
    <cfRule type="cellIs" dxfId="946" priority="2163" operator="lessThan">
      <formula>NUMMINCONT</formula>
    </cfRule>
  </conditionalFormatting>
  <conditionalFormatting sqref="R1683">
    <cfRule type="cellIs" dxfId="945" priority="2159" stopIfTrue="1" operator="greaterThan">
      <formula>0</formula>
    </cfRule>
  </conditionalFormatting>
  <conditionalFormatting sqref="R1684">
    <cfRule type="cellIs" dxfId="944" priority="2158" stopIfTrue="1" operator="greaterThan">
      <formula>0</formula>
    </cfRule>
  </conditionalFormatting>
  <conditionalFormatting sqref="R1685">
    <cfRule type="cellIs" dxfId="943" priority="2157" stopIfTrue="1" operator="greaterThan">
      <formula>0</formula>
    </cfRule>
  </conditionalFormatting>
  <conditionalFormatting sqref="R1686">
    <cfRule type="cellIs" dxfId="942" priority="2156" stopIfTrue="1" operator="greaterThan">
      <formula>0</formula>
    </cfRule>
  </conditionalFormatting>
  <conditionalFormatting sqref="R1687">
    <cfRule type="cellIs" dxfId="941" priority="2155" stopIfTrue="1" operator="greaterThan">
      <formula>0</formula>
    </cfRule>
  </conditionalFormatting>
  <conditionalFormatting sqref="R1688">
    <cfRule type="cellIs" dxfId="940" priority="2154" stopIfTrue="1" operator="greaterThan">
      <formula>0</formula>
    </cfRule>
  </conditionalFormatting>
  <conditionalFormatting sqref="R1689">
    <cfRule type="cellIs" dxfId="939" priority="2153" stopIfTrue="1" operator="greaterThan">
      <formula>0</formula>
    </cfRule>
  </conditionalFormatting>
  <conditionalFormatting sqref="T1694">
    <cfRule type="cellIs" dxfId="938" priority="2143" operator="equal">
      <formula>"CUMPLE"</formula>
    </cfRule>
    <cfRule type="cellIs" dxfId="937" priority="2144" operator="equal">
      <formula>"NO CUMPLE"</formula>
    </cfRule>
  </conditionalFormatting>
  <conditionalFormatting sqref="T1694:T1696">
    <cfRule type="cellIs" dxfId="936" priority="2142" operator="equal">
      <formula>"VERIFICAR"</formula>
    </cfRule>
  </conditionalFormatting>
  <conditionalFormatting sqref="M1710:M1719">
    <cfRule type="cellIs" dxfId="935" priority="2112" stopIfTrue="1" operator="lessThan">
      <formula>0</formula>
    </cfRule>
  </conditionalFormatting>
  <conditionalFormatting sqref="C1712:D1718 B1711:B1718 F1716:I1718 C1711:H1711 B1719:O1719 B1710:R1710 Q1711:R1712 J1711:O1718 Q1713:Q1719 P1711:P1719 F1712:H1715 I1711:I1715">
    <cfRule type="cellIs" dxfId="934" priority="2111" stopIfTrue="1" operator="greaterThan">
      <formula>0</formula>
    </cfRule>
  </conditionalFormatting>
  <conditionalFormatting sqref="C1712:D1718">
    <cfRule type="cellIs" dxfId="933" priority="2110" stopIfTrue="1" operator="greaterThan">
      <formula>0</formula>
    </cfRule>
  </conditionalFormatting>
  <conditionalFormatting sqref="C1710:M1710 C1712:D1718 F1716:I1718 C1711:H1711 K1711:M1718 J1711:J1719 L1719:M1719 F1712:H1715 I1711:I1715">
    <cfRule type="cellIs" dxfId="932" priority="2109" stopIfTrue="1" operator="greaterThan">
      <formula>0</formula>
    </cfRule>
  </conditionalFormatting>
  <conditionalFormatting sqref="M1710:M1719">
    <cfRule type="cellIs" dxfId="931" priority="2108" stopIfTrue="1" operator="lessThan">
      <formula>0</formula>
    </cfRule>
  </conditionalFormatting>
  <conditionalFormatting sqref="J1711:J1719 L1711:O1719 C1710:O1710 I1711:I1715">
    <cfRule type="cellIs" dxfId="930" priority="2107" stopIfTrue="1" operator="greaterThan">
      <formula>0</formula>
    </cfRule>
  </conditionalFormatting>
  <conditionalFormatting sqref="H1716:I1718 K1712:M1719 H1712:H1715">
    <cfRule type="cellIs" dxfId="929" priority="2106" stopIfTrue="1" operator="greaterThan">
      <formula>0</formula>
    </cfRule>
  </conditionalFormatting>
  <conditionalFormatting sqref="I1719">
    <cfRule type="cellIs" dxfId="928" priority="2105" stopIfTrue="1" operator="greaterThan">
      <formula>0</formula>
    </cfRule>
  </conditionalFormatting>
  <conditionalFormatting sqref="E1712:E1718">
    <cfRule type="cellIs" dxfId="927" priority="2104" stopIfTrue="1" operator="greaterThan">
      <formula>0</formula>
    </cfRule>
  </conditionalFormatting>
  <conditionalFormatting sqref="K1727:K1732">
    <cfRule type="containsText" dxfId="926" priority="2102" stopIfTrue="1" operator="containsText" text="NO CUMPLE">
      <formula>NOT(ISERROR(SEARCH("NO CUMPLE",K1727)))</formula>
    </cfRule>
    <cfRule type="containsText" dxfId="925" priority="2103" stopIfTrue="1" operator="containsText" text="CUMPLE">
      <formula>NOT(ISERROR(SEARCH("CUMPLE",K1727)))</formula>
    </cfRule>
  </conditionalFormatting>
  <conditionalFormatting sqref="K1733">
    <cfRule type="containsText" dxfId="924" priority="2100" stopIfTrue="1" operator="containsText" text="NO CUMPLE">
      <formula>NOT(ISERROR(SEARCH("NO CUMPLE",K1733)))</formula>
    </cfRule>
    <cfRule type="containsText" dxfId="923" priority="2101" stopIfTrue="1" operator="containsText" text="CUMPLE">
      <formula>NOT(ISERROR(SEARCH("CUMPLE",K1733)))</formula>
    </cfRule>
  </conditionalFormatting>
  <conditionalFormatting sqref="Q1726">
    <cfRule type="cellIs" dxfId="922" priority="2098" operator="greaterThanOrEqual">
      <formula>NUMMINCONT</formula>
    </cfRule>
    <cfRule type="cellIs" dxfId="921" priority="2099" operator="lessThan">
      <formula>NUMMINCONT</formula>
    </cfRule>
  </conditionalFormatting>
  <conditionalFormatting sqref="R1713">
    <cfRule type="cellIs" dxfId="920" priority="2095" stopIfTrue="1" operator="greaterThan">
      <formula>0</formula>
    </cfRule>
  </conditionalFormatting>
  <conditionalFormatting sqref="R1714">
    <cfRule type="cellIs" dxfId="919" priority="2094" stopIfTrue="1" operator="greaterThan">
      <formula>0</formula>
    </cfRule>
  </conditionalFormatting>
  <conditionalFormatting sqref="R1715">
    <cfRule type="cellIs" dxfId="918" priority="2093" stopIfTrue="1" operator="greaterThan">
      <formula>0</formula>
    </cfRule>
  </conditionalFormatting>
  <conditionalFormatting sqref="R1716">
    <cfRule type="cellIs" dxfId="917" priority="2092" stopIfTrue="1" operator="greaterThan">
      <formula>0</formula>
    </cfRule>
  </conditionalFormatting>
  <conditionalFormatting sqref="R1717">
    <cfRule type="cellIs" dxfId="916" priority="2091" stopIfTrue="1" operator="greaterThan">
      <formula>0</formula>
    </cfRule>
  </conditionalFormatting>
  <conditionalFormatting sqref="R1718">
    <cfRule type="cellIs" dxfId="915" priority="2090" stopIfTrue="1" operator="greaterThan">
      <formula>0</formula>
    </cfRule>
  </conditionalFormatting>
  <conditionalFormatting sqref="R1719">
    <cfRule type="cellIs" dxfId="914" priority="2089" stopIfTrue="1" operator="greaterThan">
      <formula>0</formula>
    </cfRule>
  </conditionalFormatting>
  <conditionalFormatting sqref="T1724">
    <cfRule type="cellIs" dxfId="913" priority="2079" operator="equal">
      <formula>"CUMPLE"</formula>
    </cfRule>
    <cfRule type="cellIs" dxfId="912" priority="2080" operator="equal">
      <formula>"NO CUMPLE"</formula>
    </cfRule>
  </conditionalFormatting>
  <conditionalFormatting sqref="T1724:T1726">
    <cfRule type="cellIs" dxfId="911" priority="2078" operator="equal">
      <formula>"VERIFICAR"</formula>
    </cfRule>
  </conditionalFormatting>
  <conditionalFormatting sqref="M1740:M1749">
    <cfRule type="cellIs" dxfId="910" priority="2048" stopIfTrue="1" operator="lessThan">
      <formula>0</formula>
    </cfRule>
  </conditionalFormatting>
  <conditionalFormatting sqref="C1742:D1748 B1741:B1748 B1749:O1749 B1740:Q1740 Q1742:R1742 J1741:O1748 Q1743:Q1749 P1741:P1749 C1741:I1741 F1742:I1748 Q1741">
    <cfRule type="cellIs" dxfId="909" priority="2047" stopIfTrue="1" operator="greaterThan">
      <formula>0</formula>
    </cfRule>
  </conditionalFormatting>
  <conditionalFormatting sqref="C1742:D1748">
    <cfRule type="cellIs" dxfId="908" priority="2046" stopIfTrue="1" operator="greaterThan">
      <formula>0</formula>
    </cfRule>
  </conditionalFormatting>
  <conditionalFormatting sqref="C1740:M1740 C1742:D1748 K1741:M1748 J1741:J1749 L1749:M1749 C1741:I1741 F1742:I1748">
    <cfRule type="cellIs" dxfId="907" priority="2045" stopIfTrue="1" operator="greaterThan">
      <formula>0</formula>
    </cfRule>
  </conditionalFormatting>
  <conditionalFormatting sqref="M1740:M1749">
    <cfRule type="cellIs" dxfId="906" priority="2044" stopIfTrue="1" operator="lessThan">
      <formula>0</formula>
    </cfRule>
  </conditionalFormatting>
  <conditionalFormatting sqref="J1741:J1749 L1741:O1749 C1740:O1740 I1741">
    <cfRule type="cellIs" dxfId="905" priority="2043" stopIfTrue="1" operator="greaterThan">
      <formula>0</formula>
    </cfRule>
  </conditionalFormatting>
  <conditionalFormatting sqref="K1742:M1749 H1742:I1748">
    <cfRule type="cellIs" dxfId="904" priority="2042" stopIfTrue="1" operator="greaterThan">
      <formula>0</formula>
    </cfRule>
  </conditionalFormatting>
  <conditionalFormatting sqref="I1741">
    <cfRule type="cellIs" dxfId="903" priority="2041" stopIfTrue="1" operator="greaterThan">
      <formula>0</formula>
    </cfRule>
  </conditionalFormatting>
  <conditionalFormatting sqref="I1749">
    <cfRule type="cellIs" dxfId="902" priority="2040" stopIfTrue="1" operator="greaterThan">
      <formula>0</formula>
    </cfRule>
  </conditionalFormatting>
  <conditionalFormatting sqref="E1742:E1748">
    <cfRule type="cellIs" dxfId="901" priority="2039" stopIfTrue="1" operator="greaterThan">
      <formula>0</formula>
    </cfRule>
  </conditionalFormatting>
  <conditionalFormatting sqref="K1757:K1762">
    <cfRule type="containsText" dxfId="900" priority="2037" stopIfTrue="1" operator="containsText" text="NO CUMPLE">
      <formula>NOT(ISERROR(SEARCH("NO CUMPLE",K1757)))</formula>
    </cfRule>
    <cfRule type="containsText" dxfId="899" priority="2038" stopIfTrue="1" operator="containsText" text="CUMPLE">
      <formula>NOT(ISERROR(SEARCH("CUMPLE",K1757)))</formula>
    </cfRule>
  </conditionalFormatting>
  <conditionalFormatting sqref="K1763">
    <cfRule type="containsText" dxfId="898" priority="2035" stopIfTrue="1" operator="containsText" text="NO CUMPLE">
      <formula>NOT(ISERROR(SEARCH("NO CUMPLE",K1763)))</formula>
    </cfRule>
    <cfRule type="containsText" dxfId="897" priority="2036" stopIfTrue="1" operator="containsText" text="CUMPLE">
      <formula>NOT(ISERROR(SEARCH("CUMPLE",K1763)))</formula>
    </cfRule>
  </conditionalFormatting>
  <conditionalFormatting sqref="Q1756">
    <cfRule type="cellIs" dxfId="896" priority="2033" operator="greaterThanOrEqual">
      <formula>NUMMINCONT</formula>
    </cfRule>
    <cfRule type="cellIs" dxfId="895" priority="2034" operator="lessThan">
      <formula>NUMMINCONT</formula>
    </cfRule>
  </conditionalFormatting>
  <conditionalFormatting sqref="R1743">
    <cfRule type="cellIs" dxfId="894" priority="2030" stopIfTrue="1" operator="greaterThan">
      <formula>0</formula>
    </cfRule>
  </conditionalFormatting>
  <conditionalFormatting sqref="R1744">
    <cfRule type="cellIs" dxfId="893" priority="2029" stopIfTrue="1" operator="greaterThan">
      <formula>0</formula>
    </cfRule>
  </conditionalFormatting>
  <conditionalFormatting sqref="R1745">
    <cfRule type="cellIs" dxfId="892" priority="2028" stopIfTrue="1" operator="greaterThan">
      <formula>0</formula>
    </cfRule>
  </conditionalFormatting>
  <conditionalFormatting sqref="R1746">
    <cfRule type="cellIs" dxfId="891" priority="2027" stopIfTrue="1" operator="greaterThan">
      <formula>0</formula>
    </cfRule>
  </conditionalFormatting>
  <conditionalFormatting sqref="R1747">
    <cfRule type="cellIs" dxfId="890" priority="2026" stopIfTrue="1" operator="greaterThan">
      <formula>0</formula>
    </cfRule>
  </conditionalFormatting>
  <conditionalFormatting sqref="R1748">
    <cfRule type="cellIs" dxfId="889" priority="2025" stopIfTrue="1" operator="greaterThan">
      <formula>0</formula>
    </cfRule>
  </conditionalFormatting>
  <conditionalFormatting sqref="R1749">
    <cfRule type="cellIs" dxfId="888" priority="2024" stopIfTrue="1" operator="greaterThan">
      <formula>0</formula>
    </cfRule>
  </conditionalFormatting>
  <conditionalFormatting sqref="T1754">
    <cfRule type="cellIs" dxfId="887" priority="2014" operator="equal">
      <formula>"CUMPLE"</formula>
    </cfRule>
    <cfRule type="cellIs" dxfId="886" priority="2015" operator="equal">
      <formula>"NO CUMPLE"</formula>
    </cfRule>
  </conditionalFormatting>
  <conditionalFormatting sqref="T1754:T1756">
    <cfRule type="cellIs" dxfId="885" priority="2013" operator="equal">
      <formula>"VERIFICAR"</formula>
    </cfRule>
  </conditionalFormatting>
  <conditionalFormatting sqref="M1770 M1773 M1775 M1778:M1779">
    <cfRule type="cellIs" dxfId="884" priority="1983" stopIfTrue="1" operator="lessThan">
      <formula>0</formula>
    </cfRule>
  </conditionalFormatting>
  <conditionalFormatting sqref="B1773:D1773 F1773:O1773 B1779:O1779 B1770:R1770 Q1771:R1772 Q1773:Q1779 P1771:P1779 B1775:D1775 B1778:D1778 G1771:G1772 F1775:O1775 G1774 F1778:O1778 G1776:G1777 N1771:O1772 N1774:O1774 N1776:O1777 I1771:I1772 I1774 I1776:I1777">
    <cfRule type="cellIs" dxfId="883" priority="1982" stopIfTrue="1" operator="greaterThan">
      <formula>0</formula>
    </cfRule>
  </conditionalFormatting>
  <conditionalFormatting sqref="C1773:D1773 C1775:D1775 C1778:D1778">
    <cfRule type="cellIs" dxfId="882" priority="1981" stopIfTrue="1" operator="greaterThan">
      <formula>0</formula>
    </cfRule>
  </conditionalFormatting>
  <conditionalFormatting sqref="C1770:M1770 C1773:D1773 F1773:M1773 L1779:M1779 C1775:D1775 C1778:D1778 G1771:G1772 G1774 F1778:I1778 G1776:G1777 J1778:J1779 F1775:M1775 K1778:M1778 I1771:I1772 I1774 I1776:I1777">
    <cfRule type="cellIs" dxfId="881" priority="1980" stopIfTrue="1" operator="greaterThan">
      <formula>0</formula>
    </cfRule>
  </conditionalFormatting>
  <conditionalFormatting sqref="M1770 M1773 M1775 M1778:M1779">
    <cfRule type="cellIs" dxfId="880" priority="1979" stopIfTrue="1" operator="lessThan">
      <formula>0</formula>
    </cfRule>
  </conditionalFormatting>
  <conditionalFormatting sqref="J1773 L1773:O1773 C1770:O1770 J1775 J1778:J1779 N1771:O1772 L1775:O1775 N1774:O1774 L1778:O1779 N1776:O1777">
    <cfRule type="cellIs" dxfId="879" priority="1978" stopIfTrue="1" operator="greaterThan">
      <formula>0</formula>
    </cfRule>
  </conditionalFormatting>
  <conditionalFormatting sqref="H1773:I1773 K1773:M1773 H1775:I1775 H1778:I1778 K1775:M1775 K1778:M1779 I1772 I1774 I1776:I1777">
    <cfRule type="cellIs" dxfId="878" priority="1977" stopIfTrue="1" operator="greaterThan">
      <formula>0</formula>
    </cfRule>
  </conditionalFormatting>
  <conditionalFormatting sqref="I1771">
    <cfRule type="cellIs" dxfId="877" priority="1976" stopIfTrue="1" operator="greaterThan">
      <formula>0</formula>
    </cfRule>
  </conditionalFormatting>
  <conditionalFormatting sqref="I1779">
    <cfRule type="cellIs" dxfId="876" priority="1975" stopIfTrue="1" operator="greaterThan">
      <formula>0</formula>
    </cfRule>
  </conditionalFormatting>
  <conditionalFormatting sqref="E1773 E1775 E1778">
    <cfRule type="cellIs" dxfId="875" priority="1974" stopIfTrue="1" operator="greaterThan">
      <formula>0</formula>
    </cfRule>
  </conditionalFormatting>
  <conditionalFormatting sqref="K1787:K1792">
    <cfRule type="containsText" dxfId="874" priority="1972" stopIfTrue="1" operator="containsText" text="NO CUMPLE">
      <formula>NOT(ISERROR(SEARCH("NO CUMPLE",K1787)))</formula>
    </cfRule>
    <cfRule type="containsText" dxfId="873" priority="1973" stopIfTrue="1" operator="containsText" text="CUMPLE">
      <formula>NOT(ISERROR(SEARCH("CUMPLE",K1787)))</formula>
    </cfRule>
  </conditionalFormatting>
  <conditionalFormatting sqref="K1793">
    <cfRule type="containsText" dxfId="872" priority="1970" stopIfTrue="1" operator="containsText" text="NO CUMPLE">
      <formula>NOT(ISERROR(SEARCH("NO CUMPLE",K1793)))</formula>
    </cfRule>
    <cfRule type="containsText" dxfId="871" priority="1971" stopIfTrue="1" operator="containsText" text="CUMPLE">
      <formula>NOT(ISERROR(SEARCH("CUMPLE",K1793)))</formula>
    </cfRule>
  </conditionalFormatting>
  <conditionalFormatting sqref="Q1786">
    <cfRule type="cellIs" dxfId="870" priority="1968" operator="greaterThanOrEqual">
      <formula>NUMMINCONT</formula>
    </cfRule>
    <cfRule type="cellIs" dxfId="869" priority="1969" operator="lessThan">
      <formula>NUMMINCONT</formula>
    </cfRule>
  </conditionalFormatting>
  <conditionalFormatting sqref="R1773">
    <cfRule type="cellIs" dxfId="868" priority="1965" stopIfTrue="1" operator="greaterThan">
      <formula>0</formula>
    </cfRule>
  </conditionalFormatting>
  <conditionalFormatting sqref="R1774">
    <cfRule type="cellIs" dxfId="867" priority="1964" stopIfTrue="1" operator="greaterThan">
      <formula>0</formula>
    </cfRule>
  </conditionalFormatting>
  <conditionalFormatting sqref="R1775">
    <cfRule type="cellIs" dxfId="866" priority="1963" stopIfTrue="1" operator="greaterThan">
      <formula>0</formula>
    </cfRule>
  </conditionalFormatting>
  <conditionalFormatting sqref="R1776">
    <cfRule type="cellIs" dxfId="865" priority="1962" stopIfTrue="1" operator="greaterThan">
      <formula>0</formula>
    </cfRule>
  </conditionalFormatting>
  <conditionalFormatting sqref="R1777">
    <cfRule type="cellIs" dxfId="864" priority="1961" stopIfTrue="1" operator="greaterThan">
      <formula>0</formula>
    </cfRule>
  </conditionalFormatting>
  <conditionalFormatting sqref="R1778">
    <cfRule type="cellIs" dxfId="863" priority="1960" stopIfTrue="1" operator="greaterThan">
      <formula>0</formula>
    </cfRule>
  </conditionalFormatting>
  <conditionalFormatting sqref="R1779">
    <cfRule type="cellIs" dxfId="862" priority="1959" stopIfTrue="1" operator="greaterThan">
      <formula>0</formula>
    </cfRule>
  </conditionalFormatting>
  <conditionalFormatting sqref="T1784">
    <cfRule type="cellIs" dxfId="861" priority="1949" operator="equal">
      <formula>"CUMPLE"</formula>
    </cfRule>
    <cfRule type="cellIs" dxfId="860" priority="1950" operator="equal">
      <formula>"NO CUMPLE"</formula>
    </cfRule>
  </conditionalFormatting>
  <conditionalFormatting sqref="T1784:T1786">
    <cfRule type="cellIs" dxfId="859" priority="1948" operator="equal">
      <formula>"VERIFICAR"</formula>
    </cfRule>
  </conditionalFormatting>
  <conditionalFormatting sqref="M1800:M1809">
    <cfRule type="cellIs" dxfId="858" priority="1918" stopIfTrue="1" operator="lessThan">
      <formula>0</formula>
    </cfRule>
  </conditionalFormatting>
  <conditionalFormatting sqref="C1802:D1808 B1801:B1808 C1801:E1801 B1809:O1809 B1800:Q1800 Q1802:R1802 Q1803:Q1809 P1801:P1809 F1801:O1808 Q1801">
    <cfRule type="cellIs" dxfId="857" priority="1917" stopIfTrue="1" operator="greaterThan">
      <formula>0</formula>
    </cfRule>
  </conditionalFormatting>
  <conditionalFormatting sqref="C1802:D1808">
    <cfRule type="cellIs" dxfId="856" priority="1916" stopIfTrue="1" operator="greaterThan">
      <formula>0</formula>
    </cfRule>
  </conditionalFormatting>
  <conditionalFormatting sqref="C1800:M1800 C1802:D1808 C1801:E1801 K1801:M1808 J1801:J1809 L1809:M1809 F1801:I1808">
    <cfRule type="cellIs" dxfId="855" priority="1915" stopIfTrue="1" operator="greaterThan">
      <formula>0</formula>
    </cfRule>
  </conditionalFormatting>
  <conditionalFormatting sqref="M1800:M1809">
    <cfRule type="cellIs" dxfId="854" priority="1914" stopIfTrue="1" operator="lessThan">
      <formula>0</formula>
    </cfRule>
  </conditionalFormatting>
  <conditionalFormatting sqref="J1801:J1809 L1801:O1809 C1800:O1800 F1801:F1804 I1801:I1804">
    <cfRule type="cellIs" dxfId="853" priority="1913" stopIfTrue="1" operator="greaterThan">
      <formula>0</formula>
    </cfRule>
  </conditionalFormatting>
  <conditionalFormatting sqref="H1802:I1808 K1802:M1809">
    <cfRule type="cellIs" dxfId="852" priority="1912" stopIfTrue="1" operator="greaterThan">
      <formula>0</formula>
    </cfRule>
  </conditionalFormatting>
  <conditionalFormatting sqref="I1801">
    <cfRule type="cellIs" dxfId="851" priority="1911" stopIfTrue="1" operator="greaterThan">
      <formula>0</formula>
    </cfRule>
  </conditionalFormatting>
  <conditionalFormatting sqref="I1809">
    <cfRule type="cellIs" dxfId="850" priority="1910" stopIfTrue="1" operator="greaterThan">
      <formula>0</formula>
    </cfRule>
  </conditionalFormatting>
  <conditionalFormatting sqref="E1802 E1805:E1808">
    <cfRule type="cellIs" dxfId="849" priority="1909" stopIfTrue="1" operator="greaterThan">
      <formula>0</formula>
    </cfRule>
  </conditionalFormatting>
  <conditionalFormatting sqref="K1817:K1822">
    <cfRule type="containsText" dxfId="848" priority="1907" stopIfTrue="1" operator="containsText" text="NO CUMPLE">
      <formula>NOT(ISERROR(SEARCH("NO CUMPLE",K1817)))</formula>
    </cfRule>
    <cfRule type="containsText" dxfId="847" priority="1908" stopIfTrue="1" operator="containsText" text="CUMPLE">
      <formula>NOT(ISERROR(SEARCH("CUMPLE",K1817)))</formula>
    </cfRule>
  </conditionalFormatting>
  <conditionalFormatting sqref="K1823">
    <cfRule type="containsText" dxfId="846" priority="1905" stopIfTrue="1" operator="containsText" text="NO CUMPLE">
      <formula>NOT(ISERROR(SEARCH("NO CUMPLE",K1823)))</formula>
    </cfRule>
    <cfRule type="containsText" dxfId="845" priority="1906" stopIfTrue="1" operator="containsText" text="CUMPLE">
      <formula>NOT(ISERROR(SEARCH("CUMPLE",K1823)))</formula>
    </cfRule>
  </conditionalFormatting>
  <conditionalFormatting sqref="Q1816">
    <cfRule type="cellIs" dxfId="844" priority="1903" operator="greaterThanOrEqual">
      <formula>NUMMINCONT</formula>
    </cfRule>
    <cfRule type="cellIs" dxfId="843" priority="1904" operator="lessThan">
      <formula>NUMMINCONT</formula>
    </cfRule>
  </conditionalFormatting>
  <conditionalFormatting sqref="R1803">
    <cfRule type="cellIs" dxfId="842" priority="1900" stopIfTrue="1" operator="greaterThan">
      <formula>0</formula>
    </cfRule>
  </conditionalFormatting>
  <conditionalFormatting sqref="R1804">
    <cfRule type="cellIs" dxfId="841" priority="1899" stopIfTrue="1" operator="greaterThan">
      <formula>0</formula>
    </cfRule>
  </conditionalFormatting>
  <conditionalFormatting sqref="R1805">
    <cfRule type="cellIs" dxfId="840" priority="1898" stopIfTrue="1" operator="greaterThan">
      <formula>0</formula>
    </cfRule>
  </conditionalFormatting>
  <conditionalFormatting sqref="R1806">
    <cfRule type="cellIs" dxfId="839" priority="1897" stopIfTrue="1" operator="greaterThan">
      <formula>0</formula>
    </cfRule>
  </conditionalFormatting>
  <conditionalFormatting sqref="R1807">
    <cfRule type="cellIs" dxfId="838" priority="1896" stopIfTrue="1" operator="greaterThan">
      <formula>0</formula>
    </cfRule>
  </conditionalFormatting>
  <conditionalFormatting sqref="R1808">
    <cfRule type="cellIs" dxfId="837" priority="1895" stopIfTrue="1" operator="greaterThan">
      <formula>0</formula>
    </cfRule>
  </conditionalFormatting>
  <conditionalFormatting sqref="R1809">
    <cfRule type="cellIs" dxfId="836" priority="1894" stopIfTrue="1" operator="greaterThan">
      <formula>0</formula>
    </cfRule>
  </conditionalFormatting>
  <conditionalFormatting sqref="T1814">
    <cfRule type="cellIs" dxfId="835" priority="1884" operator="equal">
      <formula>"CUMPLE"</formula>
    </cfRule>
    <cfRule type="cellIs" dxfId="834" priority="1885" operator="equal">
      <formula>"NO CUMPLE"</formula>
    </cfRule>
  </conditionalFormatting>
  <conditionalFormatting sqref="T1814:T1816">
    <cfRule type="cellIs" dxfId="833" priority="1883" operator="equal">
      <formula>"VERIFICAR"</formula>
    </cfRule>
  </conditionalFormatting>
  <conditionalFormatting sqref="M1830:M1839">
    <cfRule type="cellIs" dxfId="832" priority="1853" stopIfTrue="1" operator="lessThan">
      <formula>0</formula>
    </cfRule>
  </conditionalFormatting>
  <conditionalFormatting sqref="C1832:D1838 B1831:B1838 C1831:I1831 B1839:O1839 B1830:Q1830 Q1832:R1832 J1831:O1838 Q1833:Q1839 P1831:P1839 Q1831 F1832:I1838">
    <cfRule type="cellIs" dxfId="831" priority="1852" stopIfTrue="1" operator="greaterThan">
      <formula>0</formula>
    </cfRule>
  </conditionalFormatting>
  <conditionalFormatting sqref="C1832:D1838">
    <cfRule type="cellIs" dxfId="830" priority="1851" stopIfTrue="1" operator="greaterThan">
      <formula>0</formula>
    </cfRule>
  </conditionalFormatting>
  <conditionalFormatting sqref="C1830:M1830 C1832:D1838 C1831:I1831 K1831:M1838 J1831:J1839 L1839:M1839 F1832:I1838">
    <cfRule type="cellIs" dxfId="829" priority="1850" stopIfTrue="1" operator="greaterThan">
      <formula>0</formula>
    </cfRule>
  </conditionalFormatting>
  <conditionalFormatting sqref="M1830:M1839">
    <cfRule type="cellIs" dxfId="828" priority="1849" stopIfTrue="1" operator="lessThan">
      <formula>0</formula>
    </cfRule>
  </conditionalFormatting>
  <conditionalFormatting sqref="J1831:J1839 L1831:O1839 C1830:O1830">
    <cfRule type="cellIs" dxfId="827" priority="1848" stopIfTrue="1" operator="greaterThan">
      <formula>0</formula>
    </cfRule>
  </conditionalFormatting>
  <conditionalFormatting sqref="K1832:M1839 H1832:I1838">
    <cfRule type="cellIs" dxfId="826" priority="1847" stopIfTrue="1" operator="greaterThan">
      <formula>0</formula>
    </cfRule>
  </conditionalFormatting>
  <conditionalFormatting sqref="I1831">
    <cfRule type="cellIs" dxfId="825" priority="1846" stopIfTrue="1" operator="greaterThan">
      <formula>0</formula>
    </cfRule>
  </conditionalFormatting>
  <conditionalFormatting sqref="I1839">
    <cfRule type="cellIs" dxfId="824" priority="1845" stopIfTrue="1" operator="greaterThan">
      <formula>0</formula>
    </cfRule>
  </conditionalFormatting>
  <conditionalFormatting sqref="E1832:E1838">
    <cfRule type="cellIs" dxfId="823" priority="1844" stopIfTrue="1" operator="greaterThan">
      <formula>0</formula>
    </cfRule>
  </conditionalFormatting>
  <conditionalFormatting sqref="K1847:K1852">
    <cfRule type="containsText" dxfId="822" priority="1842" stopIfTrue="1" operator="containsText" text="NO CUMPLE">
      <formula>NOT(ISERROR(SEARCH("NO CUMPLE",K1847)))</formula>
    </cfRule>
    <cfRule type="containsText" dxfId="821" priority="1843" stopIfTrue="1" operator="containsText" text="CUMPLE">
      <formula>NOT(ISERROR(SEARCH("CUMPLE",K1847)))</formula>
    </cfRule>
  </conditionalFormatting>
  <conditionalFormatting sqref="K1853">
    <cfRule type="containsText" dxfId="820" priority="1840" stopIfTrue="1" operator="containsText" text="NO CUMPLE">
      <formula>NOT(ISERROR(SEARCH("NO CUMPLE",K1853)))</formula>
    </cfRule>
    <cfRule type="containsText" dxfId="819" priority="1841" stopIfTrue="1" operator="containsText" text="CUMPLE">
      <formula>NOT(ISERROR(SEARCH("CUMPLE",K1853)))</formula>
    </cfRule>
  </conditionalFormatting>
  <conditionalFormatting sqref="Q1846">
    <cfRule type="cellIs" dxfId="818" priority="1838" operator="greaterThanOrEqual">
      <formula>NUMMINCONT</formula>
    </cfRule>
    <cfRule type="cellIs" dxfId="817" priority="1839" operator="lessThan">
      <formula>NUMMINCONT</formula>
    </cfRule>
  </conditionalFormatting>
  <conditionalFormatting sqref="R1833">
    <cfRule type="cellIs" dxfId="816" priority="1835" stopIfTrue="1" operator="greaterThan">
      <formula>0</formula>
    </cfRule>
  </conditionalFormatting>
  <conditionalFormatting sqref="R1834">
    <cfRule type="cellIs" dxfId="815" priority="1834" stopIfTrue="1" operator="greaterThan">
      <formula>0</formula>
    </cfRule>
  </conditionalFormatting>
  <conditionalFormatting sqref="R1835">
    <cfRule type="cellIs" dxfId="814" priority="1833" stopIfTrue="1" operator="greaterThan">
      <formula>0</formula>
    </cfRule>
  </conditionalFormatting>
  <conditionalFormatting sqref="R1836">
    <cfRule type="cellIs" dxfId="813" priority="1832" stopIfTrue="1" operator="greaterThan">
      <formula>0</formula>
    </cfRule>
  </conditionalFormatting>
  <conditionalFormatting sqref="R1837">
    <cfRule type="cellIs" dxfId="812" priority="1831" stopIfTrue="1" operator="greaterThan">
      <formula>0</formula>
    </cfRule>
  </conditionalFormatting>
  <conditionalFormatting sqref="R1838">
    <cfRule type="cellIs" dxfId="811" priority="1830" stopIfTrue="1" operator="greaterThan">
      <formula>0</formula>
    </cfRule>
  </conditionalFormatting>
  <conditionalFormatting sqref="R1839">
    <cfRule type="cellIs" dxfId="810" priority="1829" stopIfTrue="1" operator="greaterThan">
      <formula>0</formula>
    </cfRule>
  </conditionalFormatting>
  <conditionalFormatting sqref="T1844">
    <cfRule type="cellIs" dxfId="809" priority="1819" operator="equal">
      <formula>"CUMPLE"</formula>
    </cfRule>
    <cfRule type="cellIs" dxfId="808" priority="1820" operator="equal">
      <formula>"NO CUMPLE"</formula>
    </cfRule>
  </conditionalFormatting>
  <conditionalFormatting sqref="T1844:T1846">
    <cfRule type="cellIs" dxfId="807" priority="1818" operator="equal">
      <formula>"VERIFICAR"</formula>
    </cfRule>
  </conditionalFormatting>
  <conditionalFormatting sqref="M1860:M1869">
    <cfRule type="cellIs" dxfId="806" priority="1788" stopIfTrue="1" operator="lessThan">
      <formula>0</formula>
    </cfRule>
  </conditionalFormatting>
  <conditionalFormatting sqref="C1862:D1868 B1861:B1868 F1863:I1868 C1861:H1861 B1869:O1869 B1860:Q1860 Q1862:R1862 J1861:O1868 Q1863:Q1869 P1861:P1869 F1862:H1862 I1861:I1862 Q1861">
    <cfRule type="cellIs" dxfId="805" priority="1787" stopIfTrue="1" operator="greaterThan">
      <formula>0</formula>
    </cfRule>
  </conditionalFormatting>
  <conditionalFormatting sqref="C1862:D1868">
    <cfRule type="cellIs" dxfId="804" priority="1786" stopIfTrue="1" operator="greaterThan">
      <formula>0</formula>
    </cfRule>
  </conditionalFormatting>
  <conditionalFormatting sqref="C1860:M1860 C1862:D1868 F1863:I1868 C1861:H1861 K1861:M1868 J1861:J1869 L1869:M1869 F1862:H1862 I1861:I1862">
    <cfRule type="cellIs" dxfId="803" priority="1785" stopIfTrue="1" operator="greaterThan">
      <formula>0</formula>
    </cfRule>
  </conditionalFormatting>
  <conditionalFormatting sqref="M1860:M1869">
    <cfRule type="cellIs" dxfId="802" priority="1784" stopIfTrue="1" operator="lessThan">
      <formula>0</formula>
    </cfRule>
  </conditionalFormatting>
  <conditionalFormatting sqref="J1861:J1869 L1861:O1869 C1860:O1860 I1861:I1862">
    <cfRule type="cellIs" dxfId="801" priority="1783" stopIfTrue="1" operator="greaterThan">
      <formula>0</formula>
    </cfRule>
  </conditionalFormatting>
  <conditionalFormatting sqref="H1863:I1868 K1862:M1869 H1862">
    <cfRule type="cellIs" dxfId="800" priority="1782" stopIfTrue="1" operator="greaterThan">
      <formula>0</formula>
    </cfRule>
  </conditionalFormatting>
  <conditionalFormatting sqref="I1869">
    <cfRule type="cellIs" dxfId="799" priority="1781" stopIfTrue="1" operator="greaterThan">
      <formula>0</formula>
    </cfRule>
  </conditionalFormatting>
  <conditionalFormatting sqref="E1862:E1868">
    <cfRule type="cellIs" dxfId="798" priority="1780" stopIfTrue="1" operator="greaterThan">
      <formula>0</formula>
    </cfRule>
  </conditionalFormatting>
  <conditionalFormatting sqref="K1877:K1882">
    <cfRule type="containsText" dxfId="797" priority="1778" stopIfTrue="1" operator="containsText" text="NO CUMPLE">
      <formula>NOT(ISERROR(SEARCH("NO CUMPLE",K1877)))</formula>
    </cfRule>
    <cfRule type="containsText" dxfId="796" priority="1779" stopIfTrue="1" operator="containsText" text="CUMPLE">
      <formula>NOT(ISERROR(SEARCH("CUMPLE",K1877)))</formula>
    </cfRule>
  </conditionalFormatting>
  <conditionalFormatting sqref="K1883">
    <cfRule type="containsText" dxfId="795" priority="1776" stopIfTrue="1" operator="containsText" text="NO CUMPLE">
      <formula>NOT(ISERROR(SEARCH("NO CUMPLE",K1883)))</formula>
    </cfRule>
    <cfRule type="containsText" dxfId="794" priority="1777" stopIfTrue="1" operator="containsText" text="CUMPLE">
      <formula>NOT(ISERROR(SEARCH("CUMPLE",K1883)))</formula>
    </cfRule>
  </conditionalFormatting>
  <conditionalFormatting sqref="Q1876">
    <cfRule type="cellIs" dxfId="793" priority="1774" operator="greaterThanOrEqual">
      <formula>NUMMINCONT</formula>
    </cfRule>
    <cfRule type="cellIs" dxfId="792" priority="1775" operator="lessThan">
      <formula>NUMMINCONT</formula>
    </cfRule>
  </conditionalFormatting>
  <conditionalFormatting sqref="R1863">
    <cfRule type="cellIs" dxfId="791" priority="1771" stopIfTrue="1" operator="greaterThan">
      <formula>0</formula>
    </cfRule>
  </conditionalFormatting>
  <conditionalFormatting sqref="R1864">
    <cfRule type="cellIs" dxfId="790" priority="1770" stopIfTrue="1" operator="greaterThan">
      <formula>0</formula>
    </cfRule>
  </conditionalFormatting>
  <conditionalFormatting sqref="R1865">
    <cfRule type="cellIs" dxfId="789" priority="1769" stopIfTrue="1" operator="greaterThan">
      <formula>0</formula>
    </cfRule>
  </conditionalFormatting>
  <conditionalFormatting sqref="R1866">
    <cfRule type="cellIs" dxfId="788" priority="1768" stopIfTrue="1" operator="greaterThan">
      <formula>0</formula>
    </cfRule>
  </conditionalFormatting>
  <conditionalFormatting sqref="R1867">
    <cfRule type="cellIs" dxfId="787" priority="1767" stopIfTrue="1" operator="greaterThan">
      <formula>0</formula>
    </cfRule>
  </conditionalFormatting>
  <conditionalFormatting sqref="R1868">
    <cfRule type="cellIs" dxfId="786" priority="1766" stopIfTrue="1" operator="greaterThan">
      <formula>0</formula>
    </cfRule>
  </conditionalFormatting>
  <conditionalFormatting sqref="R1869">
    <cfRule type="cellIs" dxfId="785" priority="1765" stopIfTrue="1" operator="greaterThan">
      <formula>0</formula>
    </cfRule>
  </conditionalFormatting>
  <conditionalFormatting sqref="T1874">
    <cfRule type="cellIs" dxfId="784" priority="1755" operator="equal">
      <formula>"CUMPLE"</formula>
    </cfRule>
    <cfRule type="cellIs" dxfId="783" priority="1756" operator="equal">
      <formula>"NO CUMPLE"</formula>
    </cfRule>
  </conditionalFormatting>
  <conditionalFormatting sqref="T1874:T1876">
    <cfRule type="cellIs" dxfId="782" priority="1754" operator="equal">
      <formula>"VERIFICAR"</formula>
    </cfRule>
  </conditionalFormatting>
  <conditionalFormatting sqref="M1890:M1899">
    <cfRule type="cellIs" dxfId="781" priority="1724" stopIfTrue="1" operator="lessThan">
      <formula>0</formula>
    </cfRule>
  </conditionalFormatting>
  <conditionalFormatting sqref="C1892:D1898 B1891:B1898 F1896:I1898 C1891:H1891 B1899:O1899 B1890:Q1890 Q1892:R1892 J1891:O1898 Q1893:Q1899 P1891:P1899 F1892:H1895 I1891:I1895 Q1891">
    <cfRule type="cellIs" dxfId="780" priority="1723" stopIfTrue="1" operator="greaterThan">
      <formula>0</formula>
    </cfRule>
  </conditionalFormatting>
  <conditionalFormatting sqref="C1892:D1898">
    <cfRule type="cellIs" dxfId="779" priority="1722" stopIfTrue="1" operator="greaterThan">
      <formula>0</formula>
    </cfRule>
  </conditionalFormatting>
  <conditionalFormatting sqref="C1890:M1890 C1892:D1898 F1896:I1898 C1891:H1891 K1891:M1898 J1891:J1899 L1899:M1899 F1892:H1895 I1891:I1895">
    <cfRule type="cellIs" dxfId="778" priority="1721" stopIfTrue="1" operator="greaterThan">
      <formula>0</formula>
    </cfRule>
  </conditionalFormatting>
  <conditionalFormatting sqref="M1890:M1899">
    <cfRule type="cellIs" dxfId="777" priority="1720" stopIfTrue="1" operator="lessThan">
      <formula>0</formula>
    </cfRule>
  </conditionalFormatting>
  <conditionalFormatting sqref="J1891:J1899 L1891:O1899 C1890:O1890 I1891:I1895">
    <cfRule type="cellIs" dxfId="776" priority="1719" stopIfTrue="1" operator="greaterThan">
      <formula>0</formula>
    </cfRule>
  </conditionalFormatting>
  <conditionalFormatting sqref="H1896:I1898 K1892:M1899 H1892:H1895">
    <cfRule type="cellIs" dxfId="775" priority="1718" stopIfTrue="1" operator="greaterThan">
      <formula>0</formula>
    </cfRule>
  </conditionalFormatting>
  <conditionalFormatting sqref="I1899">
    <cfRule type="cellIs" dxfId="774" priority="1717" stopIfTrue="1" operator="greaterThan">
      <formula>0</formula>
    </cfRule>
  </conditionalFormatting>
  <conditionalFormatting sqref="E1892:E1898">
    <cfRule type="cellIs" dxfId="773" priority="1716" stopIfTrue="1" operator="greaterThan">
      <formula>0</formula>
    </cfRule>
  </conditionalFormatting>
  <conditionalFormatting sqref="K1907:K1912">
    <cfRule type="containsText" dxfId="772" priority="1714" stopIfTrue="1" operator="containsText" text="NO CUMPLE">
      <formula>NOT(ISERROR(SEARCH("NO CUMPLE",K1907)))</formula>
    </cfRule>
    <cfRule type="containsText" dxfId="771" priority="1715" stopIfTrue="1" operator="containsText" text="CUMPLE">
      <formula>NOT(ISERROR(SEARCH("CUMPLE",K1907)))</formula>
    </cfRule>
  </conditionalFormatting>
  <conditionalFormatting sqref="K1913">
    <cfRule type="containsText" dxfId="770" priority="1712" stopIfTrue="1" operator="containsText" text="NO CUMPLE">
      <formula>NOT(ISERROR(SEARCH("NO CUMPLE",K1913)))</formula>
    </cfRule>
    <cfRule type="containsText" dxfId="769" priority="1713" stopIfTrue="1" operator="containsText" text="CUMPLE">
      <formula>NOT(ISERROR(SEARCH("CUMPLE",K1913)))</formula>
    </cfRule>
  </conditionalFormatting>
  <conditionalFormatting sqref="Q1906">
    <cfRule type="cellIs" dxfId="768" priority="1710" operator="greaterThanOrEqual">
      <formula>NUMMINCONT</formula>
    </cfRule>
    <cfRule type="cellIs" dxfId="767" priority="1711" operator="lessThan">
      <formula>NUMMINCONT</formula>
    </cfRule>
  </conditionalFormatting>
  <conditionalFormatting sqref="R1893">
    <cfRule type="cellIs" dxfId="766" priority="1707" stopIfTrue="1" operator="greaterThan">
      <formula>0</formula>
    </cfRule>
  </conditionalFormatting>
  <conditionalFormatting sqref="R1894">
    <cfRule type="cellIs" dxfId="765" priority="1706" stopIfTrue="1" operator="greaterThan">
      <formula>0</formula>
    </cfRule>
  </conditionalFormatting>
  <conditionalFormatting sqref="R1895">
    <cfRule type="cellIs" dxfId="764" priority="1705" stopIfTrue="1" operator="greaterThan">
      <formula>0</formula>
    </cfRule>
  </conditionalFormatting>
  <conditionalFormatting sqref="R1896">
    <cfRule type="cellIs" dxfId="763" priority="1704" stopIfTrue="1" operator="greaterThan">
      <formula>0</formula>
    </cfRule>
  </conditionalFormatting>
  <conditionalFormatting sqref="R1897">
    <cfRule type="cellIs" dxfId="762" priority="1703" stopIfTrue="1" operator="greaterThan">
      <formula>0</formula>
    </cfRule>
  </conditionalFormatting>
  <conditionalFormatting sqref="R1898">
    <cfRule type="cellIs" dxfId="761" priority="1702" stopIfTrue="1" operator="greaterThan">
      <formula>0</formula>
    </cfRule>
  </conditionalFormatting>
  <conditionalFormatting sqref="R1899">
    <cfRule type="cellIs" dxfId="760" priority="1701" stopIfTrue="1" operator="greaterThan">
      <formula>0</formula>
    </cfRule>
  </conditionalFormatting>
  <conditionalFormatting sqref="T1904">
    <cfRule type="cellIs" dxfId="759" priority="1691" operator="equal">
      <formula>"CUMPLE"</formula>
    </cfRule>
    <cfRule type="cellIs" dxfId="758" priority="1692" operator="equal">
      <formula>"NO CUMPLE"</formula>
    </cfRule>
  </conditionalFormatting>
  <conditionalFormatting sqref="T1904:T1906">
    <cfRule type="cellIs" dxfId="757" priority="1690" operator="equal">
      <formula>"VERIFICAR"</formula>
    </cfRule>
  </conditionalFormatting>
  <conditionalFormatting sqref="M1920:M1929">
    <cfRule type="cellIs" dxfId="756" priority="1660" stopIfTrue="1" operator="lessThan">
      <formula>0</formula>
    </cfRule>
  </conditionalFormatting>
  <conditionalFormatting sqref="C1922:D1928 B1921:B1928 F1926:I1928 C1921:H1921 B1929:O1929 B1920:Q1920 Q1922:R1922 J1921:O1928 Q1923:Q1929 P1921:P1929 F1922:H1925 I1921:I1925 Q1921">
    <cfRule type="cellIs" dxfId="755" priority="1659" stopIfTrue="1" operator="greaterThan">
      <formula>0</formula>
    </cfRule>
  </conditionalFormatting>
  <conditionalFormatting sqref="C1922:D1928">
    <cfRule type="cellIs" dxfId="754" priority="1658" stopIfTrue="1" operator="greaterThan">
      <formula>0</formula>
    </cfRule>
  </conditionalFormatting>
  <conditionalFormatting sqref="C1920:M1920 C1922:D1928 F1926:I1928 C1921:H1921 K1921:M1928 J1921:J1929 L1929:M1929 F1922:H1925 I1921:I1925">
    <cfRule type="cellIs" dxfId="753" priority="1657" stopIfTrue="1" operator="greaterThan">
      <formula>0</formula>
    </cfRule>
  </conditionalFormatting>
  <conditionalFormatting sqref="M1920:M1929">
    <cfRule type="cellIs" dxfId="752" priority="1656" stopIfTrue="1" operator="lessThan">
      <formula>0</formula>
    </cfRule>
  </conditionalFormatting>
  <conditionalFormatting sqref="J1921:J1929 L1921:O1929 C1920:O1920 I1921:I1925">
    <cfRule type="cellIs" dxfId="751" priority="1655" stopIfTrue="1" operator="greaterThan">
      <formula>0</formula>
    </cfRule>
  </conditionalFormatting>
  <conditionalFormatting sqref="H1926:I1928 K1922:M1929 H1922:H1925">
    <cfRule type="cellIs" dxfId="750" priority="1654" stopIfTrue="1" operator="greaterThan">
      <formula>0</formula>
    </cfRule>
  </conditionalFormatting>
  <conditionalFormatting sqref="I1929">
    <cfRule type="cellIs" dxfId="749" priority="1653" stopIfTrue="1" operator="greaterThan">
      <formula>0</formula>
    </cfRule>
  </conditionalFormatting>
  <conditionalFormatting sqref="E1922:E1928">
    <cfRule type="cellIs" dxfId="748" priority="1652" stopIfTrue="1" operator="greaterThan">
      <formula>0</formula>
    </cfRule>
  </conditionalFormatting>
  <conditionalFormatting sqref="K1937:K1942">
    <cfRule type="containsText" dxfId="747" priority="1650" stopIfTrue="1" operator="containsText" text="NO CUMPLE">
      <formula>NOT(ISERROR(SEARCH("NO CUMPLE",K1937)))</formula>
    </cfRule>
    <cfRule type="containsText" dxfId="746" priority="1651" stopIfTrue="1" operator="containsText" text="CUMPLE">
      <formula>NOT(ISERROR(SEARCH("CUMPLE",K1937)))</formula>
    </cfRule>
  </conditionalFormatting>
  <conditionalFormatting sqref="K1943">
    <cfRule type="containsText" dxfId="745" priority="1648" stopIfTrue="1" operator="containsText" text="NO CUMPLE">
      <formula>NOT(ISERROR(SEARCH("NO CUMPLE",K1943)))</formula>
    </cfRule>
    <cfRule type="containsText" dxfId="744" priority="1649" stopIfTrue="1" operator="containsText" text="CUMPLE">
      <formula>NOT(ISERROR(SEARCH("CUMPLE",K1943)))</formula>
    </cfRule>
  </conditionalFormatting>
  <conditionalFormatting sqref="Q1936">
    <cfRule type="cellIs" dxfId="743" priority="1646" operator="greaterThanOrEqual">
      <formula>NUMMINCONT</formula>
    </cfRule>
    <cfRule type="cellIs" dxfId="742" priority="1647" operator="lessThan">
      <formula>NUMMINCONT</formula>
    </cfRule>
  </conditionalFormatting>
  <conditionalFormatting sqref="R1923">
    <cfRule type="cellIs" dxfId="741" priority="1643" stopIfTrue="1" operator="greaterThan">
      <formula>0</formula>
    </cfRule>
  </conditionalFormatting>
  <conditionalFormatting sqref="R1924">
    <cfRule type="cellIs" dxfId="740" priority="1642" stopIfTrue="1" operator="greaterThan">
      <formula>0</formula>
    </cfRule>
  </conditionalFormatting>
  <conditionalFormatting sqref="R1925">
    <cfRule type="cellIs" dxfId="739" priority="1641" stopIfTrue="1" operator="greaterThan">
      <formula>0</formula>
    </cfRule>
  </conditionalFormatting>
  <conditionalFormatting sqref="R1926">
    <cfRule type="cellIs" dxfId="738" priority="1640" stopIfTrue="1" operator="greaterThan">
      <formula>0</formula>
    </cfRule>
  </conditionalFormatting>
  <conditionalFormatting sqref="R1927">
    <cfRule type="cellIs" dxfId="737" priority="1639" stopIfTrue="1" operator="greaterThan">
      <formula>0</formula>
    </cfRule>
  </conditionalFormatting>
  <conditionalFormatting sqref="R1928">
    <cfRule type="cellIs" dxfId="736" priority="1638" stopIfTrue="1" operator="greaterThan">
      <formula>0</formula>
    </cfRule>
  </conditionalFormatting>
  <conditionalFormatting sqref="R1929">
    <cfRule type="cellIs" dxfId="735" priority="1637" stopIfTrue="1" operator="greaterThan">
      <formula>0</formula>
    </cfRule>
  </conditionalFormatting>
  <conditionalFormatting sqref="T1934">
    <cfRule type="cellIs" dxfId="734" priority="1627" operator="equal">
      <formula>"CUMPLE"</formula>
    </cfRule>
    <cfRule type="cellIs" dxfId="733" priority="1628" operator="equal">
      <formula>"NO CUMPLE"</formula>
    </cfRule>
  </conditionalFormatting>
  <conditionalFormatting sqref="T1934:T1936">
    <cfRule type="cellIs" dxfId="732" priority="1626" operator="equal">
      <formula>"VERIFICAR"</formula>
    </cfRule>
  </conditionalFormatting>
  <conditionalFormatting sqref="M1950:M1959">
    <cfRule type="cellIs" dxfId="731" priority="1596" stopIfTrue="1" operator="lessThan">
      <formula>0</formula>
    </cfRule>
  </conditionalFormatting>
  <conditionalFormatting sqref="C1952:D1958 B1951:B1958 B1959:O1959 B1950:Q1950 Q1952:R1952 J1951:O1958 Q1953:Q1959 P1951:P1959 C1951:I1951 F1952:I1958 Q1951">
    <cfRule type="cellIs" dxfId="730" priority="1595" stopIfTrue="1" operator="greaterThan">
      <formula>0</formula>
    </cfRule>
  </conditionalFormatting>
  <conditionalFormatting sqref="C1952:D1958">
    <cfRule type="cellIs" dxfId="729" priority="1594" stopIfTrue="1" operator="greaterThan">
      <formula>0</formula>
    </cfRule>
  </conditionalFormatting>
  <conditionalFormatting sqref="C1950:M1950 C1952:D1958 K1951:M1958 J1951:J1959 L1959:M1959 C1951:I1951 F1952:I1958">
    <cfRule type="cellIs" dxfId="728" priority="1593" stopIfTrue="1" operator="greaterThan">
      <formula>0</formula>
    </cfRule>
  </conditionalFormatting>
  <conditionalFormatting sqref="M1950:M1959">
    <cfRule type="cellIs" dxfId="727" priority="1592" stopIfTrue="1" operator="lessThan">
      <formula>0</formula>
    </cfRule>
  </conditionalFormatting>
  <conditionalFormatting sqref="J1951:J1959 L1951:O1959 C1950:O1950 I1951">
    <cfRule type="cellIs" dxfId="726" priority="1591" stopIfTrue="1" operator="greaterThan">
      <formula>0</formula>
    </cfRule>
  </conditionalFormatting>
  <conditionalFormatting sqref="K1952:M1959 H1952:I1958">
    <cfRule type="cellIs" dxfId="725" priority="1590" stopIfTrue="1" operator="greaterThan">
      <formula>0</formula>
    </cfRule>
  </conditionalFormatting>
  <conditionalFormatting sqref="I1951">
    <cfRule type="cellIs" dxfId="724" priority="1589" stopIfTrue="1" operator="greaterThan">
      <formula>0</formula>
    </cfRule>
  </conditionalFormatting>
  <conditionalFormatting sqref="I1959">
    <cfRule type="cellIs" dxfId="723" priority="1588" stopIfTrue="1" operator="greaterThan">
      <formula>0</formula>
    </cfRule>
  </conditionalFormatting>
  <conditionalFormatting sqref="E1952:E1958">
    <cfRule type="cellIs" dxfId="722" priority="1587" stopIfTrue="1" operator="greaterThan">
      <formula>0</formula>
    </cfRule>
  </conditionalFormatting>
  <conditionalFormatting sqref="K1967:K1972">
    <cfRule type="containsText" dxfId="721" priority="1585" stopIfTrue="1" operator="containsText" text="NO CUMPLE">
      <formula>NOT(ISERROR(SEARCH("NO CUMPLE",K1967)))</formula>
    </cfRule>
    <cfRule type="containsText" dxfId="720" priority="1586" stopIfTrue="1" operator="containsText" text="CUMPLE">
      <formula>NOT(ISERROR(SEARCH("CUMPLE",K1967)))</formula>
    </cfRule>
  </conditionalFormatting>
  <conditionalFormatting sqref="K1973">
    <cfRule type="containsText" dxfId="719" priority="1583" stopIfTrue="1" operator="containsText" text="NO CUMPLE">
      <formula>NOT(ISERROR(SEARCH("NO CUMPLE",K1973)))</formula>
    </cfRule>
    <cfRule type="containsText" dxfId="718" priority="1584" stopIfTrue="1" operator="containsText" text="CUMPLE">
      <formula>NOT(ISERROR(SEARCH("CUMPLE",K1973)))</formula>
    </cfRule>
  </conditionalFormatting>
  <conditionalFormatting sqref="Q1966">
    <cfRule type="cellIs" dxfId="717" priority="1581" operator="greaterThanOrEqual">
      <formula>NUMMINCONT</formula>
    </cfRule>
    <cfRule type="cellIs" dxfId="716" priority="1582" operator="lessThan">
      <formula>NUMMINCONT</formula>
    </cfRule>
  </conditionalFormatting>
  <conditionalFormatting sqref="R1953">
    <cfRule type="cellIs" dxfId="715" priority="1578" stopIfTrue="1" operator="greaterThan">
      <formula>0</formula>
    </cfRule>
  </conditionalFormatting>
  <conditionalFormatting sqref="R1954">
    <cfRule type="cellIs" dxfId="714" priority="1577" stopIfTrue="1" operator="greaterThan">
      <formula>0</formula>
    </cfRule>
  </conditionalFormatting>
  <conditionalFormatting sqref="R1955">
    <cfRule type="cellIs" dxfId="713" priority="1576" stopIfTrue="1" operator="greaterThan">
      <formula>0</formula>
    </cfRule>
  </conditionalFormatting>
  <conditionalFormatting sqref="R1956">
    <cfRule type="cellIs" dxfId="712" priority="1575" stopIfTrue="1" operator="greaterThan">
      <formula>0</formula>
    </cfRule>
  </conditionalFormatting>
  <conditionalFormatting sqref="R1957">
    <cfRule type="cellIs" dxfId="711" priority="1574" stopIfTrue="1" operator="greaterThan">
      <formula>0</formula>
    </cfRule>
  </conditionalFormatting>
  <conditionalFormatting sqref="R1958">
    <cfRule type="cellIs" dxfId="710" priority="1573" stopIfTrue="1" operator="greaterThan">
      <formula>0</formula>
    </cfRule>
  </conditionalFormatting>
  <conditionalFormatting sqref="R1959">
    <cfRule type="cellIs" dxfId="709" priority="1572" stopIfTrue="1" operator="greaterThan">
      <formula>0</formula>
    </cfRule>
  </conditionalFormatting>
  <conditionalFormatting sqref="T1964">
    <cfRule type="cellIs" dxfId="708" priority="1562" operator="equal">
      <formula>"CUMPLE"</formula>
    </cfRule>
    <cfRule type="cellIs" dxfId="707" priority="1563" operator="equal">
      <formula>"NO CUMPLE"</formula>
    </cfRule>
  </conditionalFormatting>
  <conditionalFormatting sqref="T1964:T1966">
    <cfRule type="cellIs" dxfId="706" priority="1561" operator="equal">
      <formula>"VERIFICAR"</formula>
    </cfRule>
  </conditionalFormatting>
  <conditionalFormatting sqref="M1980:M1981 M1983:M1989">
    <cfRule type="cellIs" dxfId="705" priority="1531" stopIfTrue="1" operator="lessThan">
      <formula>0</formula>
    </cfRule>
  </conditionalFormatting>
  <conditionalFormatting sqref="B1989:O1989 B1980:Q1980 Q1982:R1982 B1981:O1981 Q1983:Q1989 P1981:P1989 B1983:D1988 Q1981 G1982 N1982:O1982 F1983:O1988 I1982">
    <cfRule type="cellIs" dxfId="704" priority="1530" stopIfTrue="1" operator="greaterThan">
      <formula>0</formula>
    </cfRule>
  </conditionalFormatting>
  <conditionalFormatting sqref="C1983:D1988">
    <cfRule type="cellIs" dxfId="703" priority="1529" stopIfTrue="1" operator="greaterThan">
      <formula>0</formula>
    </cfRule>
  </conditionalFormatting>
  <conditionalFormatting sqref="C1983:D1988 C1980:M1981 L1989:M1989 G1982 J1983:J1989 K1983:M1988 F1983:I1988 I1982">
    <cfRule type="cellIs" dxfId="702" priority="1528" stopIfTrue="1" operator="greaterThan">
      <formula>0</formula>
    </cfRule>
  </conditionalFormatting>
  <conditionalFormatting sqref="M1980:M1981 M1983:M1989">
    <cfRule type="cellIs" dxfId="701" priority="1527" stopIfTrue="1" operator="lessThan">
      <formula>0</formula>
    </cfRule>
  </conditionalFormatting>
  <conditionalFormatting sqref="J1981 L1981:O1981 C1980:O1980 J1983:J1989 L1983:O1989 N1982:O1982">
    <cfRule type="cellIs" dxfId="700" priority="1526" stopIfTrue="1" operator="greaterThan">
      <formula>0</formula>
    </cfRule>
  </conditionalFormatting>
  <conditionalFormatting sqref="K1983:M1989 H1983:I1988 I1982">
    <cfRule type="cellIs" dxfId="699" priority="1525" stopIfTrue="1" operator="greaterThan">
      <formula>0</formula>
    </cfRule>
  </conditionalFormatting>
  <conditionalFormatting sqref="I1981">
    <cfRule type="cellIs" dxfId="698" priority="1524" stopIfTrue="1" operator="greaterThan">
      <formula>0</formula>
    </cfRule>
  </conditionalFormatting>
  <conditionalFormatting sqref="I1989">
    <cfRule type="cellIs" dxfId="697" priority="1523" stopIfTrue="1" operator="greaterThan">
      <formula>0</formula>
    </cfRule>
  </conditionalFormatting>
  <conditionalFormatting sqref="E1983:E1988">
    <cfRule type="cellIs" dxfId="696" priority="1522" stopIfTrue="1" operator="greaterThan">
      <formula>0</formula>
    </cfRule>
  </conditionalFormatting>
  <conditionalFormatting sqref="K1997:K2002">
    <cfRule type="containsText" dxfId="695" priority="1520" stopIfTrue="1" operator="containsText" text="NO CUMPLE">
      <formula>NOT(ISERROR(SEARCH("NO CUMPLE",K1997)))</formula>
    </cfRule>
    <cfRule type="containsText" dxfId="694" priority="1521" stopIfTrue="1" operator="containsText" text="CUMPLE">
      <formula>NOT(ISERROR(SEARCH("CUMPLE",K1997)))</formula>
    </cfRule>
  </conditionalFormatting>
  <conditionalFormatting sqref="K2003">
    <cfRule type="containsText" dxfId="693" priority="1518" stopIfTrue="1" operator="containsText" text="NO CUMPLE">
      <formula>NOT(ISERROR(SEARCH("NO CUMPLE",K2003)))</formula>
    </cfRule>
    <cfRule type="containsText" dxfId="692" priority="1519" stopIfTrue="1" operator="containsText" text="CUMPLE">
      <formula>NOT(ISERROR(SEARCH("CUMPLE",K2003)))</formula>
    </cfRule>
  </conditionalFormatting>
  <conditionalFormatting sqref="Q1996">
    <cfRule type="cellIs" dxfId="691" priority="1516" operator="greaterThanOrEqual">
      <formula>NUMMINCONT</formula>
    </cfRule>
    <cfRule type="cellIs" dxfId="690" priority="1517" operator="lessThan">
      <formula>NUMMINCONT</formula>
    </cfRule>
  </conditionalFormatting>
  <conditionalFormatting sqref="R1983">
    <cfRule type="cellIs" dxfId="689" priority="1513" stopIfTrue="1" operator="greaterThan">
      <formula>0</formula>
    </cfRule>
  </conditionalFormatting>
  <conditionalFormatting sqref="R1984">
    <cfRule type="cellIs" dxfId="688" priority="1512" stopIfTrue="1" operator="greaterThan">
      <formula>0</formula>
    </cfRule>
  </conditionalFormatting>
  <conditionalFormatting sqref="R1985">
    <cfRule type="cellIs" dxfId="687" priority="1511" stopIfTrue="1" operator="greaterThan">
      <formula>0</formula>
    </cfRule>
  </conditionalFormatting>
  <conditionalFormatting sqref="R1986">
    <cfRule type="cellIs" dxfId="686" priority="1510" stopIfTrue="1" operator="greaterThan">
      <formula>0</formula>
    </cfRule>
  </conditionalFormatting>
  <conditionalFormatting sqref="R1987">
    <cfRule type="cellIs" dxfId="685" priority="1509" stopIfTrue="1" operator="greaterThan">
      <formula>0</formula>
    </cfRule>
  </conditionalFormatting>
  <conditionalFormatting sqref="R1988">
    <cfRule type="cellIs" dxfId="684" priority="1508" stopIfTrue="1" operator="greaterThan">
      <formula>0</formula>
    </cfRule>
  </conditionalFormatting>
  <conditionalFormatting sqref="R1989">
    <cfRule type="cellIs" dxfId="683" priority="1507" stopIfTrue="1" operator="greaterThan">
      <formula>0</formula>
    </cfRule>
  </conditionalFormatting>
  <conditionalFormatting sqref="T1994">
    <cfRule type="cellIs" dxfId="682" priority="1497" operator="equal">
      <formula>"CUMPLE"</formula>
    </cfRule>
    <cfRule type="cellIs" dxfId="681" priority="1498" operator="equal">
      <formula>"NO CUMPLE"</formula>
    </cfRule>
  </conditionalFormatting>
  <conditionalFormatting sqref="T1994:T1996">
    <cfRule type="cellIs" dxfId="680" priority="1496" operator="equal">
      <formula>"VERIFICAR"</formula>
    </cfRule>
  </conditionalFormatting>
  <conditionalFormatting sqref="M2010:M2019">
    <cfRule type="cellIs" dxfId="679" priority="1466" stopIfTrue="1" operator="lessThan">
      <formula>0</formula>
    </cfRule>
  </conditionalFormatting>
  <conditionalFormatting sqref="C2012:D2018 B2011:B2018 B2019:O2019 B2010:Q2010 Q2012:R2012 J2011:O2018 Q2013:Q2019 P2011:P2019 C2011:I2011 F2012:I2018 Q2011">
    <cfRule type="cellIs" dxfId="678" priority="1465" stopIfTrue="1" operator="greaterThan">
      <formula>0</formula>
    </cfRule>
  </conditionalFormatting>
  <conditionalFormatting sqref="C2012:D2018">
    <cfRule type="cellIs" dxfId="677" priority="1464" stopIfTrue="1" operator="greaterThan">
      <formula>0</formula>
    </cfRule>
  </conditionalFormatting>
  <conditionalFormatting sqref="C2010:M2010 C2012:D2018 K2011:M2018 J2011:J2019 L2019:M2019 C2011:I2011 F2012:I2018">
    <cfRule type="cellIs" dxfId="676" priority="1463" stopIfTrue="1" operator="greaterThan">
      <formula>0</formula>
    </cfRule>
  </conditionalFormatting>
  <conditionalFormatting sqref="M2010:M2019">
    <cfRule type="cellIs" dxfId="675" priority="1462" stopIfTrue="1" operator="lessThan">
      <formula>0</formula>
    </cfRule>
  </conditionalFormatting>
  <conditionalFormatting sqref="J2011:J2019 L2011:O2019 C2010:O2010 I2011">
    <cfRule type="cellIs" dxfId="674" priority="1461" stopIfTrue="1" operator="greaterThan">
      <formula>0</formula>
    </cfRule>
  </conditionalFormatting>
  <conditionalFormatting sqref="K2012:M2019 H2012:I2018">
    <cfRule type="cellIs" dxfId="673" priority="1460" stopIfTrue="1" operator="greaterThan">
      <formula>0</formula>
    </cfRule>
  </conditionalFormatting>
  <conditionalFormatting sqref="I2011">
    <cfRule type="cellIs" dxfId="672" priority="1459" stopIfTrue="1" operator="greaterThan">
      <formula>0</formula>
    </cfRule>
  </conditionalFormatting>
  <conditionalFormatting sqref="I2019">
    <cfRule type="cellIs" dxfId="671" priority="1458" stopIfTrue="1" operator="greaterThan">
      <formula>0</formula>
    </cfRule>
  </conditionalFormatting>
  <conditionalFormatting sqref="E2012:E2018">
    <cfRule type="cellIs" dxfId="670" priority="1457" stopIfTrue="1" operator="greaterThan">
      <formula>0</formula>
    </cfRule>
  </conditionalFormatting>
  <conditionalFormatting sqref="K2027:K2032">
    <cfRule type="containsText" dxfId="669" priority="1455" stopIfTrue="1" operator="containsText" text="NO CUMPLE">
      <formula>NOT(ISERROR(SEARCH("NO CUMPLE",K2027)))</formula>
    </cfRule>
    <cfRule type="containsText" dxfId="668" priority="1456" stopIfTrue="1" operator="containsText" text="CUMPLE">
      <formula>NOT(ISERROR(SEARCH("CUMPLE",K2027)))</formula>
    </cfRule>
  </conditionalFormatting>
  <conditionalFormatting sqref="K2033">
    <cfRule type="containsText" dxfId="667" priority="1453" stopIfTrue="1" operator="containsText" text="NO CUMPLE">
      <formula>NOT(ISERROR(SEARCH("NO CUMPLE",K2033)))</formula>
    </cfRule>
    <cfRule type="containsText" dxfId="666" priority="1454" stopIfTrue="1" operator="containsText" text="CUMPLE">
      <formula>NOT(ISERROR(SEARCH("CUMPLE",K2033)))</formula>
    </cfRule>
  </conditionalFormatting>
  <conditionalFormatting sqref="Q2026">
    <cfRule type="cellIs" dxfId="665" priority="1451" operator="greaterThanOrEqual">
      <formula>NUMMINCONT</formula>
    </cfRule>
    <cfRule type="cellIs" dxfId="664" priority="1452" operator="lessThan">
      <formula>NUMMINCONT</formula>
    </cfRule>
  </conditionalFormatting>
  <conditionalFormatting sqref="R2013">
    <cfRule type="cellIs" dxfId="663" priority="1448" stopIfTrue="1" operator="greaterThan">
      <formula>0</formula>
    </cfRule>
  </conditionalFormatting>
  <conditionalFormatting sqref="R2014">
    <cfRule type="cellIs" dxfId="662" priority="1447" stopIfTrue="1" operator="greaterThan">
      <formula>0</formula>
    </cfRule>
  </conditionalFormatting>
  <conditionalFormatting sqref="R2015">
    <cfRule type="cellIs" dxfId="661" priority="1446" stopIfTrue="1" operator="greaterThan">
      <formula>0</formula>
    </cfRule>
  </conditionalFormatting>
  <conditionalFormatting sqref="R2016">
    <cfRule type="cellIs" dxfId="660" priority="1445" stopIfTrue="1" operator="greaterThan">
      <formula>0</formula>
    </cfRule>
  </conditionalFormatting>
  <conditionalFormatting sqref="R2017">
    <cfRule type="cellIs" dxfId="659" priority="1444" stopIfTrue="1" operator="greaterThan">
      <formula>0</formula>
    </cfRule>
  </conditionalFormatting>
  <conditionalFormatting sqref="R2018">
    <cfRule type="cellIs" dxfId="658" priority="1443" stopIfTrue="1" operator="greaterThan">
      <formula>0</formula>
    </cfRule>
  </conditionalFormatting>
  <conditionalFormatting sqref="R2019">
    <cfRule type="cellIs" dxfId="657" priority="1442" stopIfTrue="1" operator="greaterThan">
      <formula>0</formula>
    </cfRule>
  </conditionalFormatting>
  <conditionalFormatting sqref="T2024">
    <cfRule type="cellIs" dxfId="656" priority="1432" operator="equal">
      <formula>"CUMPLE"</formula>
    </cfRule>
    <cfRule type="cellIs" dxfId="655" priority="1433" operator="equal">
      <formula>"NO CUMPLE"</formula>
    </cfRule>
  </conditionalFormatting>
  <conditionalFormatting sqref="T2024:T2026">
    <cfRule type="cellIs" dxfId="654" priority="1431" operator="equal">
      <formula>"VERIFICAR"</formula>
    </cfRule>
  </conditionalFormatting>
  <conditionalFormatting sqref="M2040:M2049">
    <cfRule type="cellIs" dxfId="653" priority="1401" stopIfTrue="1" operator="lessThan">
      <formula>0</formula>
    </cfRule>
  </conditionalFormatting>
  <conditionalFormatting sqref="C2042:D2048 B2041:B2048 F2044:I2048 C2041:H2041 B2049:O2049 B2040:Q2040 Q2042:R2042 J2041:O2048 Q2043:Q2049 P2041:P2049 F2042:H2043 I2041:I2043 Q2041">
    <cfRule type="cellIs" dxfId="652" priority="1400" stopIfTrue="1" operator="greaterThan">
      <formula>0</formula>
    </cfRule>
  </conditionalFormatting>
  <conditionalFormatting sqref="C2042:D2048">
    <cfRule type="cellIs" dxfId="651" priority="1399" stopIfTrue="1" operator="greaterThan">
      <formula>0</formula>
    </cfRule>
  </conditionalFormatting>
  <conditionalFormatting sqref="C2040:M2040 C2042:D2048 F2044:I2048 C2041:H2041 K2041:M2048 J2041:J2049 L2049:M2049 F2042:H2043 I2041:I2043">
    <cfRule type="cellIs" dxfId="650" priority="1398" stopIfTrue="1" operator="greaterThan">
      <formula>0</formula>
    </cfRule>
  </conditionalFormatting>
  <conditionalFormatting sqref="M2040:M2049">
    <cfRule type="cellIs" dxfId="649" priority="1397" stopIfTrue="1" operator="lessThan">
      <formula>0</formula>
    </cfRule>
  </conditionalFormatting>
  <conditionalFormatting sqref="J2041:J2049 L2041:O2049 C2040:O2040 I2041:I2043">
    <cfRule type="cellIs" dxfId="648" priority="1396" stopIfTrue="1" operator="greaterThan">
      <formula>0</formula>
    </cfRule>
  </conditionalFormatting>
  <conditionalFormatting sqref="H2044:I2048 K2042:M2049 H2042:H2043">
    <cfRule type="cellIs" dxfId="647" priority="1395" stopIfTrue="1" operator="greaterThan">
      <formula>0</formula>
    </cfRule>
  </conditionalFormatting>
  <conditionalFormatting sqref="I2049">
    <cfRule type="cellIs" dxfId="646" priority="1394" stopIfTrue="1" operator="greaterThan">
      <formula>0</formula>
    </cfRule>
  </conditionalFormatting>
  <conditionalFormatting sqref="E2042:E2048">
    <cfRule type="cellIs" dxfId="645" priority="1393" stopIfTrue="1" operator="greaterThan">
      <formula>0</formula>
    </cfRule>
  </conditionalFormatting>
  <conditionalFormatting sqref="K2057:K2062">
    <cfRule type="containsText" dxfId="644" priority="1391" stopIfTrue="1" operator="containsText" text="NO CUMPLE">
      <formula>NOT(ISERROR(SEARCH("NO CUMPLE",K2057)))</formula>
    </cfRule>
    <cfRule type="containsText" dxfId="643" priority="1392" stopIfTrue="1" operator="containsText" text="CUMPLE">
      <formula>NOT(ISERROR(SEARCH("CUMPLE",K2057)))</formula>
    </cfRule>
  </conditionalFormatting>
  <conditionalFormatting sqref="K2063">
    <cfRule type="containsText" dxfId="642" priority="1389" stopIfTrue="1" operator="containsText" text="NO CUMPLE">
      <formula>NOT(ISERROR(SEARCH("NO CUMPLE",K2063)))</formula>
    </cfRule>
    <cfRule type="containsText" dxfId="641" priority="1390" stopIfTrue="1" operator="containsText" text="CUMPLE">
      <formula>NOT(ISERROR(SEARCH("CUMPLE",K2063)))</formula>
    </cfRule>
  </conditionalFormatting>
  <conditionalFormatting sqref="Q2056">
    <cfRule type="cellIs" dxfId="640" priority="1387" operator="greaterThanOrEqual">
      <formula>NUMMINCONT</formula>
    </cfRule>
    <cfRule type="cellIs" dxfId="639" priority="1388" operator="lessThan">
      <formula>NUMMINCONT</formula>
    </cfRule>
  </conditionalFormatting>
  <conditionalFormatting sqref="R2043">
    <cfRule type="cellIs" dxfId="638" priority="1384" stopIfTrue="1" operator="greaterThan">
      <formula>0</formula>
    </cfRule>
  </conditionalFormatting>
  <conditionalFormatting sqref="R2044">
    <cfRule type="cellIs" dxfId="637" priority="1383" stopIfTrue="1" operator="greaterThan">
      <formula>0</formula>
    </cfRule>
  </conditionalFormatting>
  <conditionalFormatting sqref="R2045">
    <cfRule type="cellIs" dxfId="636" priority="1382" stopIfTrue="1" operator="greaterThan">
      <formula>0</formula>
    </cfRule>
  </conditionalFormatting>
  <conditionalFormatting sqref="R2046">
    <cfRule type="cellIs" dxfId="635" priority="1381" stopIfTrue="1" operator="greaterThan">
      <formula>0</formula>
    </cfRule>
  </conditionalFormatting>
  <conditionalFormatting sqref="R2047">
    <cfRule type="cellIs" dxfId="634" priority="1380" stopIfTrue="1" operator="greaterThan">
      <formula>0</formula>
    </cfRule>
  </conditionalFormatting>
  <conditionalFormatting sqref="R2048">
    <cfRule type="cellIs" dxfId="633" priority="1379" stopIfTrue="1" operator="greaterThan">
      <formula>0</formula>
    </cfRule>
  </conditionalFormatting>
  <conditionalFormatting sqref="R2049">
    <cfRule type="cellIs" dxfId="632" priority="1378" stopIfTrue="1" operator="greaterThan">
      <formula>0</formula>
    </cfRule>
  </conditionalFormatting>
  <conditionalFormatting sqref="T2054">
    <cfRule type="cellIs" dxfId="631" priority="1368" operator="equal">
      <formula>"CUMPLE"</formula>
    </cfRule>
    <cfRule type="cellIs" dxfId="630" priority="1369" operator="equal">
      <formula>"NO CUMPLE"</formula>
    </cfRule>
  </conditionalFormatting>
  <conditionalFormatting sqref="T2054:T2056">
    <cfRule type="cellIs" dxfId="629" priority="1367" operator="equal">
      <formula>"VERIFICAR"</formula>
    </cfRule>
  </conditionalFormatting>
  <conditionalFormatting sqref="M2070:M2079">
    <cfRule type="cellIs" dxfId="628" priority="1337" stopIfTrue="1" operator="lessThan">
      <formula>0</formula>
    </cfRule>
  </conditionalFormatting>
  <conditionalFormatting sqref="C2072:D2078 B2071:B2078 C2071:I2071 B2079:O2079 B2070:R2070 Q2071:R2072 J2071:O2078 Q2073:Q2079 P2071:P2079 F2072:I2078">
    <cfRule type="cellIs" dxfId="627" priority="1336" stopIfTrue="1" operator="greaterThan">
      <formula>0</formula>
    </cfRule>
  </conditionalFormatting>
  <conditionalFormatting sqref="C2072:D2078">
    <cfRule type="cellIs" dxfId="626" priority="1335" stopIfTrue="1" operator="greaterThan">
      <formula>0</formula>
    </cfRule>
  </conditionalFormatting>
  <conditionalFormatting sqref="C2070:M2070 C2072:D2078 C2071:I2071 K2071:M2078 J2071:J2079 L2079:M2079 F2072:I2078">
    <cfRule type="cellIs" dxfId="625" priority="1334" stopIfTrue="1" operator="greaterThan">
      <formula>0</formula>
    </cfRule>
  </conditionalFormatting>
  <conditionalFormatting sqref="M2070:M2079">
    <cfRule type="cellIs" dxfId="624" priority="1333" stopIfTrue="1" operator="lessThan">
      <formula>0</formula>
    </cfRule>
  </conditionalFormatting>
  <conditionalFormatting sqref="J2071:J2079 L2071:O2079 C2070:O2070">
    <cfRule type="cellIs" dxfId="623" priority="1332" stopIfTrue="1" operator="greaterThan">
      <formula>0</formula>
    </cfRule>
  </conditionalFormatting>
  <conditionalFormatting sqref="K2072:M2079 H2072:I2078">
    <cfRule type="cellIs" dxfId="622" priority="1331" stopIfTrue="1" operator="greaterThan">
      <formula>0</formula>
    </cfRule>
  </conditionalFormatting>
  <conditionalFormatting sqref="I2071">
    <cfRule type="cellIs" dxfId="621" priority="1330" stopIfTrue="1" operator="greaterThan">
      <formula>0</formula>
    </cfRule>
  </conditionalFormatting>
  <conditionalFormatting sqref="I2079">
    <cfRule type="cellIs" dxfId="620" priority="1329" stopIfTrue="1" operator="greaterThan">
      <formula>0</formula>
    </cfRule>
  </conditionalFormatting>
  <conditionalFormatting sqref="E2072:E2078">
    <cfRule type="cellIs" dxfId="619" priority="1328" stopIfTrue="1" operator="greaterThan">
      <formula>0</formula>
    </cfRule>
  </conditionalFormatting>
  <conditionalFormatting sqref="K2087:K2092">
    <cfRule type="containsText" dxfId="618" priority="1326" stopIfTrue="1" operator="containsText" text="NO CUMPLE">
      <formula>NOT(ISERROR(SEARCH("NO CUMPLE",K2087)))</formula>
    </cfRule>
    <cfRule type="containsText" dxfId="617" priority="1327" stopIfTrue="1" operator="containsText" text="CUMPLE">
      <formula>NOT(ISERROR(SEARCH("CUMPLE",K2087)))</formula>
    </cfRule>
  </conditionalFormatting>
  <conditionalFormatting sqref="K2093">
    <cfRule type="containsText" dxfId="616" priority="1324" stopIfTrue="1" operator="containsText" text="NO CUMPLE">
      <formula>NOT(ISERROR(SEARCH("NO CUMPLE",K2093)))</formula>
    </cfRule>
    <cfRule type="containsText" dxfId="615" priority="1325" stopIfTrue="1" operator="containsText" text="CUMPLE">
      <formula>NOT(ISERROR(SEARCH("CUMPLE",K2093)))</formula>
    </cfRule>
  </conditionalFormatting>
  <conditionalFormatting sqref="Q2086">
    <cfRule type="cellIs" dxfId="614" priority="1322" operator="greaterThanOrEqual">
      <formula>NUMMINCONT</formula>
    </cfRule>
    <cfRule type="cellIs" dxfId="613" priority="1323" operator="lessThan">
      <formula>NUMMINCONT</formula>
    </cfRule>
  </conditionalFormatting>
  <conditionalFormatting sqref="R2073">
    <cfRule type="cellIs" dxfId="612" priority="1319" stopIfTrue="1" operator="greaterThan">
      <formula>0</formula>
    </cfRule>
  </conditionalFormatting>
  <conditionalFormatting sqref="R2074">
    <cfRule type="cellIs" dxfId="611" priority="1318" stopIfTrue="1" operator="greaterThan">
      <formula>0</formula>
    </cfRule>
  </conditionalFormatting>
  <conditionalFormatting sqref="R2075">
    <cfRule type="cellIs" dxfId="610" priority="1317" stopIfTrue="1" operator="greaterThan">
      <formula>0</formula>
    </cfRule>
  </conditionalFormatting>
  <conditionalFormatting sqref="R2076">
    <cfRule type="cellIs" dxfId="609" priority="1316" stopIfTrue="1" operator="greaterThan">
      <formula>0</formula>
    </cfRule>
  </conditionalFormatting>
  <conditionalFormatting sqref="R2077">
    <cfRule type="cellIs" dxfId="608" priority="1315" stopIfTrue="1" operator="greaterThan">
      <formula>0</formula>
    </cfRule>
  </conditionalFormatting>
  <conditionalFormatting sqref="R2078">
    <cfRule type="cellIs" dxfId="607" priority="1314" stopIfTrue="1" operator="greaterThan">
      <formula>0</formula>
    </cfRule>
  </conditionalFormatting>
  <conditionalFormatting sqref="R2079">
    <cfRule type="cellIs" dxfId="606" priority="1313" stopIfTrue="1" operator="greaterThan">
      <formula>0</formula>
    </cfRule>
  </conditionalFormatting>
  <conditionalFormatting sqref="T2084">
    <cfRule type="cellIs" dxfId="605" priority="1303" operator="equal">
      <formula>"CUMPLE"</formula>
    </cfRule>
    <cfRule type="cellIs" dxfId="604" priority="1304" operator="equal">
      <formula>"NO CUMPLE"</formula>
    </cfRule>
  </conditionalFormatting>
  <conditionalFormatting sqref="T2084:T2086">
    <cfRule type="cellIs" dxfId="603" priority="1302" operator="equal">
      <formula>"VERIFICAR"</formula>
    </cfRule>
  </conditionalFormatting>
  <conditionalFormatting sqref="M2100:M2109">
    <cfRule type="cellIs" dxfId="602" priority="1272" stopIfTrue="1" operator="lessThan">
      <formula>0</formula>
    </cfRule>
  </conditionalFormatting>
  <conditionalFormatting sqref="C2102:D2108 B2101:B2108 F2106:I2108 C2101:H2101 B2109:O2109 B2100:Q2100 Q2102:R2102 J2101:O2108 Q2103:Q2109 P2101:P2109 F2102:H2105 I2101:I2105 Q2101">
    <cfRule type="cellIs" dxfId="601" priority="1271" stopIfTrue="1" operator="greaterThan">
      <formula>0</formula>
    </cfRule>
  </conditionalFormatting>
  <conditionalFormatting sqref="C2102:D2108">
    <cfRule type="cellIs" dxfId="600" priority="1270" stopIfTrue="1" operator="greaterThan">
      <formula>0</formula>
    </cfRule>
  </conditionalFormatting>
  <conditionalFormatting sqref="C2100:M2100 C2102:D2108 F2106:I2108 C2101:H2101 K2101:M2108 J2101:J2109 L2109:M2109 F2102:H2105 I2101:I2105">
    <cfRule type="cellIs" dxfId="599" priority="1269" stopIfTrue="1" operator="greaterThan">
      <formula>0</formula>
    </cfRule>
  </conditionalFormatting>
  <conditionalFormatting sqref="M2100:M2109">
    <cfRule type="cellIs" dxfId="598" priority="1268" stopIfTrue="1" operator="lessThan">
      <formula>0</formula>
    </cfRule>
  </conditionalFormatting>
  <conditionalFormatting sqref="J2101:J2109 L2101:O2109 C2100:O2100 I2101:I2105">
    <cfRule type="cellIs" dxfId="597" priority="1267" stopIfTrue="1" operator="greaterThan">
      <formula>0</formula>
    </cfRule>
  </conditionalFormatting>
  <conditionalFormatting sqref="H2106:I2108 K2102:M2109 H2102:H2105">
    <cfRule type="cellIs" dxfId="596" priority="1266" stopIfTrue="1" operator="greaterThan">
      <formula>0</formula>
    </cfRule>
  </conditionalFormatting>
  <conditionalFormatting sqref="I2109">
    <cfRule type="cellIs" dxfId="595" priority="1265" stopIfTrue="1" operator="greaterThan">
      <formula>0</formula>
    </cfRule>
  </conditionalFormatting>
  <conditionalFormatting sqref="E2102:E2108">
    <cfRule type="cellIs" dxfId="594" priority="1264" stopIfTrue="1" operator="greaterThan">
      <formula>0</formula>
    </cfRule>
  </conditionalFormatting>
  <conditionalFormatting sqref="K2117:K2122">
    <cfRule type="containsText" dxfId="593" priority="1262" stopIfTrue="1" operator="containsText" text="NO CUMPLE">
      <formula>NOT(ISERROR(SEARCH("NO CUMPLE",K2117)))</formula>
    </cfRule>
    <cfRule type="containsText" dxfId="592" priority="1263" stopIfTrue="1" operator="containsText" text="CUMPLE">
      <formula>NOT(ISERROR(SEARCH("CUMPLE",K2117)))</formula>
    </cfRule>
  </conditionalFormatting>
  <conditionalFormatting sqref="K2123">
    <cfRule type="containsText" dxfId="591" priority="1260" stopIfTrue="1" operator="containsText" text="NO CUMPLE">
      <formula>NOT(ISERROR(SEARCH("NO CUMPLE",K2123)))</formula>
    </cfRule>
    <cfRule type="containsText" dxfId="590" priority="1261" stopIfTrue="1" operator="containsText" text="CUMPLE">
      <formula>NOT(ISERROR(SEARCH("CUMPLE",K2123)))</formula>
    </cfRule>
  </conditionalFormatting>
  <conditionalFormatting sqref="Q2116">
    <cfRule type="cellIs" dxfId="589" priority="1258" operator="greaterThanOrEqual">
      <formula>NUMMINCONT</formula>
    </cfRule>
    <cfRule type="cellIs" dxfId="588" priority="1259" operator="lessThan">
      <formula>NUMMINCONT</formula>
    </cfRule>
  </conditionalFormatting>
  <conditionalFormatting sqref="R2103">
    <cfRule type="cellIs" dxfId="587" priority="1255" stopIfTrue="1" operator="greaterThan">
      <formula>0</formula>
    </cfRule>
  </conditionalFormatting>
  <conditionalFormatting sqref="R2104">
    <cfRule type="cellIs" dxfId="586" priority="1254" stopIfTrue="1" operator="greaterThan">
      <formula>0</formula>
    </cfRule>
  </conditionalFormatting>
  <conditionalFormatting sqref="R2105">
    <cfRule type="cellIs" dxfId="585" priority="1253" stopIfTrue="1" operator="greaterThan">
      <formula>0</formula>
    </cfRule>
  </conditionalFormatting>
  <conditionalFormatting sqref="R2106">
    <cfRule type="cellIs" dxfId="584" priority="1252" stopIfTrue="1" operator="greaterThan">
      <formula>0</formula>
    </cfRule>
  </conditionalFormatting>
  <conditionalFormatting sqref="R2107">
    <cfRule type="cellIs" dxfId="583" priority="1251" stopIfTrue="1" operator="greaterThan">
      <formula>0</formula>
    </cfRule>
  </conditionalFormatting>
  <conditionalFormatting sqref="R2108">
    <cfRule type="cellIs" dxfId="582" priority="1250" stopIfTrue="1" operator="greaterThan">
      <formula>0</formula>
    </cfRule>
  </conditionalFormatting>
  <conditionalFormatting sqref="R2109">
    <cfRule type="cellIs" dxfId="581" priority="1249" stopIfTrue="1" operator="greaterThan">
      <formula>0</formula>
    </cfRule>
  </conditionalFormatting>
  <conditionalFormatting sqref="T2114">
    <cfRule type="cellIs" dxfId="580" priority="1239" operator="equal">
      <formula>"CUMPLE"</formula>
    </cfRule>
    <cfRule type="cellIs" dxfId="579" priority="1240" operator="equal">
      <formula>"NO CUMPLE"</formula>
    </cfRule>
  </conditionalFormatting>
  <conditionalFormatting sqref="T2114:T2116">
    <cfRule type="cellIs" dxfId="578" priority="1238" operator="equal">
      <formula>"VERIFICAR"</formula>
    </cfRule>
  </conditionalFormatting>
  <conditionalFormatting sqref="M2130:M2139">
    <cfRule type="cellIs" dxfId="577" priority="1208" stopIfTrue="1" operator="lessThan">
      <formula>0</formula>
    </cfRule>
  </conditionalFormatting>
  <conditionalFormatting sqref="C2132:D2138 B2131:B2138 C2131:E2131 B2139:O2139 B2130:Q2130 Q2132:R2132 Q2133:Q2139 P2131:P2139 F2131:O2138 Q2131">
    <cfRule type="cellIs" dxfId="576" priority="1207" stopIfTrue="1" operator="greaterThan">
      <formula>0</formula>
    </cfRule>
  </conditionalFormatting>
  <conditionalFormatting sqref="C2132:D2138">
    <cfRule type="cellIs" dxfId="575" priority="1206" stopIfTrue="1" operator="greaterThan">
      <formula>0</formula>
    </cfRule>
  </conditionalFormatting>
  <conditionalFormatting sqref="C2130:M2130 C2132:D2138 C2131:E2131 K2131:M2138 J2131:J2139 L2139:M2139 F2131:I2138">
    <cfRule type="cellIs" dxfId="574" priority="1205" stopIfTrue="1" operator="greaterThan">
      <formula>0</formula>
    </cfRule>
  </conditionalFormatting>
  <conditionalFormatting sqref="M2130:M2139">
    <cfRule type="cellIs" dxfId="573" priority="1204" stopIfTrue="1" operator="lessThan">
      <formula>0</formula>
    </cfRule>
  </conditionalFormatting>
  <conditionalFormatting sqref="J2131:J2139 L2131:O2139 C2130:O2130 F2131:F2132">
    <cfRule type="cellIs" dxfId="572" priority="1203" stopIfTrue="1" operator="greaterThan">
      <formula>0</formula>
    </cfRule>
  </conditionalFormatting>
  <conditionalFormatting sqref="H2132:I2138 K2132:M2139">
    <cfRule type="cellIs" dxfId="571" priority="1202" stopIfTrue="1" operator="greaterThan">
      <formula>0</formula>
    </cfRule>
  </conditionalFormatting>
  <conditionalFormatting sqref="I2131:I2135">
    <cfRule type="cellIs" dxfId="570" priority="1201" stopIfTrue="1" operator="greaterThan">
      <formula>0</formula>
    </cfRule>
  </conditionalFormatting>
  <conditionalFormatting sqref="I2139">
    <cfRule type="cellIs" dxfId="569" priority="1200" stopIfTrue="1" operator="greaterThan">
      <formula>0</formula>
    </cfRule>
  </conditionalFormatting>
  <conditionalFormatting sqref="E2132:E2138">
    <cfRule type="cellIs" dxfId="568" priority="1199" stopIfTrue="1" operator="greaterThan">
      <formula>0</formula>
    </cfRule>
  </conditionalFormatting>
  <conditionalFormatting sqref="K2147:K2152">
    <cfRule type="containsText" dxfId="567" priority="1197" stopIfTrue="1" operator="containsText" text="NO CUMPLE">
      <formula>NOT(ISERROR(SEARCH("NO CUMPLE",K2147)))</formula>
    </cfRule>
    <cfRule type="containsText" dxfId="566" priority="1198" stopIfTrue="1" operator="containsText" text="CUMPLE">
      <formula>NOT(ISERROR(SEARCH("CUMPLE",K2147)))</formula>
    </cfRule>
  </conditionalFormatting>
  <conditionalFormatting sqref="K2153">
    <cfRule type="containsText" dxfId="565" priority="1195" stopIfTrue="1" operator="containsText" text="NO CUMPLE">
      <formula>NOT(ISERROR(SEARCH("NO CUMPLE",K2153)))</formula>
    </cfRule>
    <cfRule type="containsText" dxfId="564" priority="1196" stopIfTrue="1" operator="containsText" text="CUMPLE">
      <formula>NOT(ISERROR(SEARCH("CUMPLE",K2153)))</formula>
    </cfRule>
  </conditionalFormatting>
  <conditionalFormatting sqref="Q2146">
    <cfRule type="cellIs" dxfId="563" priority="1193" operator="greaterThanOrEqual">
      <formula>NUMMINCONT</formula>
    </cfRule>
    <cfRule type="cellIs" dxfId="562" priority="1194" operator="lessThan">
      <formula>NUMMINCONT</formula>
    </cfRule>
  </conditionalFormatting>
  <conditionalFormatting sqref="R2133">
    <cfRule type="cellIs" dxfId="561" priority="1190" stopIfTrue="1" operator="greaterThan">
      <formula>0</formula>
    </cfRule>
  </conditionalFormatting>
  <conditionalFormatting sqref="R2134">
    <cfRule type="cellIs" dxfId="560" priority="1189" stopIfTrue="1" operator="greaterThan">
      <formula>0</formula>
    </cfRule>
  </conditionalFormatting>
  <conditionalFormatting sqref="R2135">
    <cfRule type="cellIs" dxfId="559" priority="1188" stopIfTrue="1" operator="greaterThan">
      <formula>0</formula>
    </cfRule>
  </conditionalFormatting>
  <conditionalFormatting sqref="R2136">
    <cfRule type="cellIs" dxfId="558" priority="1187" stopIfTrue="1" operator="greaterThan">
      <formula>0</formula>
    </cfRule>
  </conditionalFormatting>
  <conditionalFormatting sqref="R2137">
    <cfRule type="cellIs" dxfId="557" priority="1186" stopIfTrue="1" operator="greaterThan">
      <formula>0</formula>
    </cfRule>
  </conditionalFormatting>
  <conditionalFormatting sqref="R2138">
    <cfRule type="cellIs" dxfId="556" priority="1185" stopIfTrue="1" operator="greaterThan">
      <formula>0</formula>
    </cfRule>
  </conditionalFormatting>
  <conditionalFormatting sqref="R2139">
    <cfRule type="cellIs" dxfId="555" priority="1184" stopIfTrue="1" operator="greaterThan">
      <formula>0</formula>
    </cfRule>
  </conditionalFormatting>
  <conditionalFormatting sqref="T2144">
    <cfRule type="cellIs" dxfId="554" priority="1174" operator="equal">
      <formula>"CUMPLE"</formula>
    </cfRule>
    <cfRule type="cellIs" dxfId="553" priority="1175" operator="equal">
      <formula>"NO CUMPLE"</formula>
    </cfRule>
  </conditionalFormatting>
  <conditionalFormatting sqref="T2144:T2146">
    <cfRule type="cellIs" dxfId="552" priority="1173" operator="equal">
      <formula>"VERIFICAR"</formula>
    </cfRule>
  </conditionalFormatting>
  <conditionalFormatting sqref="M2160:M2169">
    <cfRule type="cellIs" dxfId="551" priority="1143" stopIfTrue="1" operator="lessThan">
      <formula>0</formula>
    </cfRule>
  </conditionalFormatting>
  <conditionalFormatting sqref="C2162:D2168 B2161:B2168 F2164:I2168 C2161:G2161 B2169:O2169 B2160:R2160 Q2161:R2162 J2161:O2168 Q2163:Q2169 P2161:P2169 F2162:G2163 H2161:I2163">
    <cfRule type="cellIs" dxfId="550" priority="1142" stopIfTrue="1" operator="greaterThan">
      <formula>0</formula>
    </cfRule>
  </conditionalFormatting>
  <conditionalFormatting sqref="C2162:D2168">
    <cfRule type="cellIs" dxfId="549" priority="1141" stopIfTrue="1" operator="greaterThan">
      <formula>0</formula>
    </cfRule>
  </conditionalFormatting>
  <conditionalFormatting sqref="C2160:M2160 C2162:D2168 F2164:I2168 C2161:G2161 K2161:M2168 J2161:J2169 L2169:M2169 F2162:G2163 H2161:I2163">
    <cfRule type="cellIs" dxfId="548" priority="1140" stopIfTrue="1" operator="greaterThan">
      <formula>0</formula>
    </cfRule>
  </conditionalFormatting>
  <conditionalFormatting sqref="M2160:M2169">
    <cfRule type="cellIs" dxfId="547" priority="1139" stopIfTrue="1" operator="lessThan">
      <formula>0</formula>
    </cfRule>
  </conditionalFormatting>
  <conditionalFormatting sqref="J2161:J2169 L2161:O2169 C2160:O2160 H2161:I2163">
    <cfRule type="cellIs" dxfId="546" priority="1138" stopIfTrue="1" operator="greaterThan">
      <formula>0</formula>
    </cfRule>
  </conditionalFormatting>
  <conditionalFormatting sqref="H2164:I2168 K2162:M2169">
    <cfRule type="cellIs" dxfId="545" priority="1137" stopIfTrue="1" operator="greaterThan">
      <formula>0</formula>
    </cfRule>
  </conditionalFormatting>
  <conditionalFormatting sqref="I2169">
    <cfRule type="cellIs" dxfId="544" priority="1136" stopIfTrue="1" operator="greaterThan">
      <formula>0</formula>
    </cfRule>
  </conditionalFormatting>
  <conditionalFormatting sqref="E2162:E2168">
    <cfRule type="cellIs" dxfId="543" priority="1135" stopIfTrue="1" operator="greaterThan">
      <formula>0</formula>
    </cfRule>
  </conditionalFormatting>
  <conditionalFormatting sqref="K2177:K2182">
    <cfRule type="containsText" dxfId="542" priority="1133" stopIfTrue="1" operator="containsText" text="NO CUMPLE">
      <formula>NOT(ISERROR(SEARCH("NO CUMPLE",K2177)))</formula>
    </cfRule>
    <cfRule type="containsText" dxfId="541" priority="1134" stopIfTrue="1" operator="containsText" text="CUMPLE">
      <formula>NOT(ISERROR(SEARCH("CUMPLE",K2177)))</formula>
    </cfRule>
  </conditionalFormatting>
  <conditionalFormatting sqref="K2183">
    <cfRule type="containsText" dxfId="540" priority="1131" stopIfTrue="1" operator="containsText" text="NO CUMPLE">
      <formula>NOT(ISERROR(SEARCH("NO CUMPLE",K2183)))</formula>
    </cfRule>
    <cfRule type="containsText" dxfId="539" priority="1132" stopIfTrue="1" operator="containsText" text="CUMPLE">
      <formula>NOT(ISERROR(SEARCH("CUMPLE",K2183)))</formula>
    </cfRule>
  </conditionalFormatting>
  <conditionalFormatting sqref="Q2176">
    <cfRule type="cellIs" dxfId="538" priority="1129" operator="greaterThanOrEqual">
      <formula>NUMMINCONT</formula>
    </cfRule>
    <cfRule type="cellIs" dxfId="537" priority="1130" operator="lessThan">
      <formula>NUMMINCONT</formula>
    </cfRule>
  </conditionalFormatting>
  <conditionalFormatting sqref="R2163">
    <cfRule type="cellIs" dxfId="536" priority="1126" stopIfTrue="1" operator="greaterThan">
      <formula>0</formula>
    </cfRule>
  </conditionalFormatting>
  <conditionalFormatting sqref="R2164">
    <cfRule type="cellIs" dxfId="535" priority="1125" stopIfTrue="1" operator="greaterThan">
      <formula>0</formula>
    </cfRule>
  </conditionalFormatting>
  <conditionalFormatting sqref="R2165">
    <cfRule type="cellIs" dxfId="534" priority="1124" stopIfTrue="1" operator="greaterThan">
      <formula>0</formula>
    </cfRule>
  </conditionalFormatting>
  <conditionalFormatting sqref="R2166">
    <cfRule type="cellIs" dxfId="533" priority="1123" stopIfTrue="1" operator="greaterThan">
      <formula>0</formula>
    </cfRule>
  </conditionalFormatting>
  <conditionalFormatting sqref="R2167">
    <cfRule type="cellIs" dxfId="532" priority="1122" stopIfTrue="1" operator="greaterThan">
      <formula>0</formula>
    </cfRule>
  </conditionalFormatting>
  <conditionalFormatting sqref="R2168">
    <cfRule type="cellIs" dxfId="531" priority="1121" stopIfTrue="1" operator="greaterThan">
      <formula>0</formula>
    </cfRule>
  </conditionalFormatting>
  <conditionalFormatting sqref="R2169">
    <cfRule type="cellIs" dxfId="530" priority="1120" stopIfTrue="1" operator="greaterThan">
      <formula>0</formula>
    </cfRule>
  </conditionalFormatting>
  <conditionalFormatting sqref="T2174">
    <cfRule type="cellIs" dxfId="529" priority="1110" operator="equal">
      <formula>"CUMPLE"</formula>
    </cfRule>
    <cfRule type="cellIs" dxfId="528" priority="1111" operator="equal">
      <formula>"NO CUMPLE"</formula>
    </cfRule>
  </conditionalFormatting>
  <conditionalFormatting sqref="T2174:T2176">
    <cfRule type="cellIs" dxfId="527" priority="1109" operator="equal">
      <formula>"VERIFICAR"</formula>
    </cfRule>
  </conditionalFormatting>
  <conditionalFormatting sqref="M2190:M2199">
    <cfRule type="cellIs" dxfId="526" priority="1079" stopIfTrue="1" operator="lessThan">
      <formula>0</formula>
    </cfRule>
  </conditionalFormatting>
  <conditionalFormatting sqref="C2192:D2198 B2191:B2198 F2192:I2198 B2199:O2199 B2190:R2190 Q2192:R2192 J2191:O2198 Q2193:Q2199 P2191:P2199 Q2191 C2191:I2191">
    <cfRule type="cellIs" dxfId="525" priority="1078" stopIfTrue="1" operator="greaterThan">
      <formula>0</formula>
    </cfRule>
  </conditionalFormatting>
  <conditionalFormatting sqref="C2192:D2198">
    <cfRule type="cellIs" dxfId="524" priority="1077" stopIfTrue="1" operator="greaterThan">
      <formula>0</formula>
    </cfRule>
  </conditionalFormatting>
  <conditionalFormatting sqref="C2190:M2190 C2192:D2198 F2192:I2198 K2191:M2198 J2191:J2199 L2199:M2199 C2191:I2191">
    <cfRule type="cellIs" dxfId="523" priority="1076" stopIfTrue="1" operator="greaterThan">
      <formula>0</formula>
    </cfRule>
  </conditionalFormatting>
  <conditionalFormatting sqref="M2190:M2199">
    <cfRule type="cellIs" dxfId="522" priority="1075" stopIfTrue="1" operator="lessThan">
      <formula>0</formula>
    </cfRule>
  </conditionalFormatting>
  <conditionalFormatting sqref="J2191:J2199 L2191:O2199 C2190:O2190 H2191:I2191">
    <cfRule type="cellIs" dxfId="521" priority="1074" stopIfTrue="1" operator="greaterThan">
      <formula>0</formula>
    </cfRule>
  </conditionalFormatting>
  <conditionalFormatting sqref="H2192:I2198 K2192:M2199">
    <cfRule type="cellIs" dxfId="520" priority="1073" stopIfTrue="1" operator="greaterThan">
      <formula>0</formula>
    </cfRule>
  </conditionalFormatting>
  <conditionalFormatting sqref="I2191">
    <cfRule type="cellIs" dxfId="519" priority="1072" stopIfTrue="1" operator="greaterThan">
      <formula>0</formula>
    </cfRule>
  </conditionalFormatting>
  <conditionalFormatting sqref="I2199">
    <cfRule type="cellIs" dxfId="518" priority="1071" stopIfTrue="1" operator="greaterThan">
      <formula>0</formula>
    </cfRule>
  </conditionalFormatting>
  <conditionalFormatting sqref="E2192:E2198">
    <cfRule type="cellIs" dxfId="517" priority="1070" stopIfTrue="1" operator="greaterThan">
      <formula>0</formula>
    </cfRule>
  </conditionalFormatting>
  <conditionalFormatting sqref="K2207:K2212">
    <cfRule type="containsText" dxfId="516" priority="1068" stopIfTrue="1" operator="containsText" text="NO CUMPLE">
      <formula>NOT(ISERROR(SEARCH("NO CUMPLE",K2207)))</formula>
    </cfRule>
    <cfRule type="containsText" dxfId="515" priority="1069" stopIfTrue="1" operator="containsText" text="CUMPLE">
      <formula>NOT(ISERROR(SEARCH("CUMPLE",K2207)))</formula>
    </cfRule>
  </conditionalFormatting>
  <conditionalFormatting sqref="K2213">
    <cfRule type="containsText" dxfId="514" priority="1066" stopIfTrue="1" operator="containsText" text="NO CUMPLE">
      <formula>NOT(ISERROR(SEARCH("NO CUMPLE",K2213)))</formula>
    </cfRule>
    <cfRule type="containsText" dxfId="513" priority="1067" stopIfTrue="1" operator="containsText" text="CUMPLE">
      <formula>NOT(ISERROR(SEARCH("CUMPLE",K2213)))</formula>
    </cfRule>
  </conditionalFormatting>
  <conditionalFormatting sqref="Q2206">
    <cfRule type="cellIs" dxfId="512" priority="1064" operator="greaterThanOrEqual">
      <formula>NUMMINCONT</formula>
    </cfRule>
    <cfRule type="cellIs" dxfId="511" priority="1065" operator="lessThan">
      <formula>NUMMINCONT</formula>
    </cfRule>
  </conditionalFormatting>
  <conditionalFormatting sqref="R2193">
    <cfRule type="cellIs" dxfId="510" priority="1061" stopIfTrue="1" operator="greaterThan">
      <formula>0</formula>
    </cfRule>
  </conditionalFormatting>
  <conditionalFormatting sqref="R2194">
    <cfRule type="cellIs" dxfId="509" priority="1060" stopIfTrue="1" operator="greaterThan">
      <formula>0</formula>
    </cfRule>
  </conditionalFormatting>
  <conditionalFormatting sqref="R2195">
    <cfRule type="cellIs" dxfId="508" priority="1059" stopIfTrue="1" operator="greaterThan">
      <formula>0</formula>
    </cfRule>
  </conditionalFormatting>
  <conditionalFormatting sqref="R2196">
    <cfRule type="cellIs" dxfId="507" priority="1058" stopIfTrue="1" operator="greaterThan">
      <formula>0</formula>
    </cfRule>
  </conditionalFormatting>
  <conditionalFormatting sqref="R2197">
    <cfRule type="cellIs" dxfId="506" priority="1057" stopIfTrue="1" operator="greaterThan">
      <formula>0</formula>
    </cfRule>
  </conditionalFormatting>
  <conditionalFormatting sqref="R2198">
    <cfRule type="cellIs" dxfId="505" priority="1056" stopIfTrue="1" operator="greaterThan">
      <formula>0</formula>
    </cfRule>
  </conditionalFormatting>
  <conditionalFormatting sqref="R2199">
    <cfRule type="cellIs" dxfId="504" priority="1055" stopIfTrue="1" operator="greaterThan">
      <formula>0</formula>
    </cfRule>
  </conditionalFormatting>
  <conditionalFormatting sqref="T2204">
    <cfRule type="cellIs" dxfId="503" priority="1045" operator="equal">
      <formula>"CUMPLE"</formula>
    </cfRule>
    <cfRule type="cellIs" dxfId="502" priority="1046" operator="equal">
      <formula>"NO CUMPLE"</formula>
    </cfRule>
  </conditionalFormatting>
  <conditionalFormatting sqref="T2204:T2206">
    <cfRule type="cellIs" dxfId="501" priority="1044" operator="equal">
      <formula>"VERIFICAR"</formula>
    </cfRule>
  </conditionalFormatting>
  <conditionalFormatting sqref="M2220:M2229">
    <cfRule type="cellIs" dxfId="500" priority="1014" stopIfTrue="1" operator="lessThan">
      <formula>0</formula>
    </cfRule>
  </conditionalFormatting>
  <conditionalFormatting sqref="C2222:D2228 B2221:B2228 F2225:I2228 C2221:H2221 B2229:O2229 B2220:Q2220 Q2222:R2222 J2221:O2228 Q2223:Q2229 P2221:P2229 Q2221 F2222:H2224 I2221:I2224">
    <cfRule type="cellIs" dxfId="499" priority="1013" stopIfTrue="1" operator="greaterThan">
      <formula>0</formula>
    </cfRule>
  </conditionalFormatting>
  <conditionalFormatting sqref="C2222:D2228">
    <cfRule type="cellIs" dxfId="498" priority="1012" stopIfTrue="1" operator="greaterThan">
      <formula>0</formula>
    </cfRule>
  </conditionalFormatting>
  <conditionalFormatting sqref="C2220:M2220 C2222:D2228 F2225:I2228 C2221:H2221 K2221:M2228 J2221:J2229 L2229:M2229 F2222:H2224 I2221:I2224">
    <cfRule type="cellIs" dxfId="497" priority="1011" stopIfTrue="1" operator="greaterThan">
      <formula>0</formula>
    </cfRule>
  </conditionalFormatting>
  <conditionalFormatting sqref="M2220:M2229">
    <cfRule type="cellIs" dxfId="496" priority="1010" stopIfTrue="1" operator="lessThan">
      <formula>0</formula>
    </cfRule>
  </conditionalFormatting>
  <conditionalFormatting sqref="J2221:J2229 L2221:O2229 C2220:O2220 I2221:I2224">
    <cfRule type="cellIs" dxfId="495" priority="1009" stopIfTrue="1" operator="greaterThan">
      <formula>0</formula>
    </cfRule>
  </conditionalFormatting>
  <conditionalFormatting sqref="H2225:I2228 K2222:M2229 H2222:H2224">
    <cfRule type="cellIs" dxfId="494" priority="1008" stopIfTrue="1" operator="greaterThan">
      <formula>0</formula>
    </cfRule>
  </conditionalFormatting>
  <conditionalFormatting sqref="I2229">
    <cfRule type="cellIs" dxfId="493" priority="1007" stopIfTrue="1" operator="greaterThan">
      <formula>0</formula>
    </cfRule>
  </conditionalFormatting>
  <conditionalFormatting sqref="E2222:E2228">
    <cfRule type="cellIs" dxfId="492" priority="1006" stopIfTrue="1" operator="greaterThan">
      <formula>0</formula>
    </cfRule>
  </conditionalFormatting>
  <conditionalFormatting sqref="K2237:K2242">
    <cfRule type="containsText" dxfId="491" priority="1004" stopIfTrue="1" operator="containsText" text="NO CUMPLE">
      <formula>NOT(ISERROR(SEARCH("NO CUMPLE",K2237)))</formula>
    </cfRule>
    <cfRule type="containsText" dxfId="490" priority="1005" stopIfTrue="1" operator="containsText" text="CUMPLE">
      <formula>NOT(ISERROR(SEARCH("CUMPLE",K2237)))</formula>
    </cfRule>
  </conditionalFormatting>
  <conditionalFormatting sqref="K2243">
    <cfRule type="containsText" dxfId="489" priority="1002" stopIfTrue="1" operator="containsText" text="NO CUMPLE">
      <formula>NOT(ISERROR(SEARCH("NO CUMPLE",K2243)))</formula>
    </cfRule>
    <cfRule type="containsText" dxfId="488" priority="1003" stopIfTrue="1" operator="containsText" text="CUMPLE">
      <formula>NOT(ISERROR(SEARCH("CUMPLE",K2243)))</formula>
    </cfRule>
  </conditionalFormatting>
  <conditionalFormatting sqref="Q2236">
    <cfRule type="cellIs" dxfId="487" priority="1000" operator="greaterThanOrEqual">
      <formula>NUMMINCONT</formula>
    </cfRule>
    <cfRule type="cellIs" dxfId="486" priority="1001" operator="lessThan">
      <formula>NUMMINCONT</formula>
    </cfRule>
  </conditionalFormatting>
  <conditionalFormatting sqref="R2223">
    <cfRule type="cellIs" dxfId="485" priority="997" stopIfTrue="1" operator="greaterThan">
      <formula>0</formula>
    </cfRule>
  </conditionalFormatting>
  <conditionalFormatting sqref="R2224">
    <cfRule type="cellIs" dxfId="484" priority="996" stopIfTrue="1" operator="greaterThan">
      <formula>0</formula>
    </cfRule>
  </conditionalFormatting>
  <conditionalFormatting sqref="R2225">
    <cfRule type="cellIs" dxfId="483" priority="995" stopIfTrue="1" operator="greaterThan">
      <formula>0</formula>
    </cfRule>
  </conditionalFormatting>
  <conditionalFormatting sqref="R2226">
    <cfRule type="cellIs" dxfId="482" priority="994" stopIfTrue="1" operator="greaterThan">
      <formula>0</formula>
    </cfRule>
  </conditionalFormatting>
  <conditionalFormatting sqref="R2227">
    <cfRule type="cellIs" dxfId="481" priority="993" stopIfTrue="1" operator="greaterThan">
      <formula>0</formula>
    </cfRule>
  </conditionalFormatting>
  <conditionalFormatting sqref="R2228">
    <cfRule type="cellIs" dxfId="480" priority="992" stopIfTrue="1" operator="greaterThan">
      <formula>0</formula>
    </cfRule>
  </conditionalFormatting>
  <conditionalFormatting sqref="R2229">
    <cfRule type="cellIs" dxfId="479" priority="991" stopIfTrue="1" operator="greaterThan">
      <formula>0</formula>
    </cfRule>
  </conditionalFormatting>
  <conditionalFormatting sqref="T2234">
    <cfRule type="cellIs" dxfId="478" priority="981" operator="equal">
      <formula>"CUMPLE"</formula>
    </cfRule>
    <cfRule type="cellIs" dxfId="477" priority="982" operator="equal">
      <formula>"NO CUMPLE"</formula>
    </cfRule>
  </conditionalFormatting>
  <conditionalFormatting sqref="T2234:T2236">
    <cfRule type="cellIs" dxfId="476" priority="980" operator="equal">
      <formula>"VERIFICAR"</formula>
    </cfRule>
  </conditionalFormatting>
  <conditionalFormatting sqref="M2250:M2259">
    <cfRule type="cellIs" dxfId="475" priority="950" stopIfTrue="1" operator="lessThan">
      <formula>0</formula>
    </cfRule>
  </conditionalFormatting>
  <conditionalFormatting sqref="C2252:D2258 B2251:B2258 C2251:H2251 B2259:O2259 B2250:Q2250 Q2252:R2252 J2251:O2258 Q2253:Q2259 P2251:P2259 Q2251 F2252:H2252 I2251:I2252 F2253:I2258">
    <cfRule type="cellIs" dxfId="474" priority="949" stopIfTrue="1" operator="greaterThan">
      <formula>0</formula>
    </cfRule>
  </conditionalFormatting>
  <conditionalFormatting sqref="C2252:D2258">
    <cfRule type="cellIs" dxfId="473" priority="948" stopIfTrue="1" operator="greaterThan">
      <formula>0</formula>
    </cfRule>
  </conditionalFormatting>
  <conditionalFormatting sqref="C2250:M2250 C2252:D2258 C2251:H2251 K2251:M2258 J2251:J2259 L2259:M2259 F2252:H2252 I2251:I2252 F2253:I2258">
    <cfRule type="cellIs" dxfId="472" priority="947" stopIfTrue="1" operator="greaterThan">
      <formula>0</formula>
    </cfRule>
  </conditionalFormatting>
  <conditionalFormatting sqref="M2250:M2259">
    <cfRule type="cellIs" dxfId="471" priority="946" stopIfTrue="1" operator="lessThan">
      <formula>0</formula>
    </cfRule>
  </conditionalFormatting>
  <conditionalFormatting sqref="J2251:J2259 L2251:O2259 C2250:O2250 I2251:I2252">
    <cfRule type="cellIs" dxfId="470" priority="945" stopIfTrue="1" operator="greaterThan">
      <formula>0</formula>
    </cfRule>
  </conditionalFormatting>
  <conditionalFormatting sqref="K2252:M2259 H2252 H2253:I2258">
    <cfRule type="cellIs" dxfId="469" priority="944" stopIfTrue="1" operator="greaterThan">
      <formula>0</formula>
    </cfRule>
  </conditionalFormatting>
  <conditionalFormatting sqref="I2259">
    <cfRule type="cellIs" dxfId="468" priority="943" stopIfTrue="1" operator="greaterThan">
      <formula>0</formula>
    </cfRule>
  </conditionalFormatting>
  <conditionalFormatting sqref="E2252:E2258">
    <cfRule type="cellIs" dxfId="467" priority="942" stopIfTrue="1" operator="greaterThan">
      <formula>0</formula>
    </cfRule>
  </conditionalFormatting>
  <conditionalFormatting sqref="K2267:K2272">
    <cfRule type="containsText" dxfId="466" priority="940" stopIfTrue="1" operator="containsText" text="NO CUMPLE">
      <formula>NOT(ISERROR(SEARCH("NO CUMPLE",K2267)))</formula>
    </cfRule>
    <cfRule type="containsText" dxfId="465" priority="941" stopIfTrue="1" operator="containsText" text="CUMPLE">
      <formula>NOT(ISERROR(SEARCH("CUMPLE",K2267)))</formula>
    </cfRule>
  </conditionalFormatting>
  <conditionalFormatting sqref="K2273">
    <cfRule type="containsText" dxfId="464" priority="938" stopIfTrue="1" operator="containsText" text="NO CUMPLE">
      <formula>NOT(ISERROR(SEARCH("NO CUMPLE",K2273)))</formula>
    </cfRule>
    <cfRule type="containsText" dxfId="463" priority="939" stopIfTrue="1" operator="containsText" text="CUMPLE">
      <formula>NOT(ISERROR(SEARCH("CUMPLE",K2273)))</formula>
    </cfRule>
  </conditionalFormatting>
  <conditionalFormatting sqref="Q2266">
    <cfRule type="cellIs" dxfId="462" priority="936" operator="greaterThanOrEqual">
      <formula>NUMMINCONT</formula>
    </cfRule>
    <cfRule type="cellIs" dxfId="461" priority="937" operator="lessThan">
      <formula>NUMMINCONT</formula>
    </cfRule>
  </conditionalFormatting>
  <conditionalFormatting sqref="R2253">
    <cfRule type="cellIs" dxfId="460" priority="933" stopIfTrue="1" operator="greaterThan">
      <formula>0</formula>
    </cfRule>
  </conditionalFormatting>
  <conditionalFormatting sqref="R2254">
    <cfRule type="cellIs" dxfId="459" priority="932" stopIfTrue="1" operator="greaterThan">
      <formula>0</formula>
    </cfRule>
  </conditionalFormatting>
  <conditionalFormatting sqref="R2255">
    <cfRule type="cellIs" dxfId="458" priority="931" stopIfTrue="1" operator="greaterThan">
      <formula>0</formula>
    </cfRule>
  </conditionalFormatting>
  <conditionalFormatting sqref="R2256">
    <cfRule type="cellIs" dxfId="457" priority="930" stopIfTrue="1" operator="greaterThan">
      <formula>0</formula>
    </cfRule>
  </conditionalFormatting>
  <conditionalFormatting sqref="R2257">
    <cfRule type="cellIs" dxfId="456" priority="929" stopIfTrue="1" operator="greaterThan">
      <formula>0</formula>
    </cfRule>
  </conditionalFormatting>
  <conditionalFormatting sqref="R2258">
    <cfRule type="cellIs" dxfId="455" priority="928" stopIfTrue="1" operator="greaterThan">
      <formula>0</formula>
    </cfRule>
  </conditionalFormatting>
  <conditionalFormatting sqref="R2259">
    <cfRule type="cellIs" dxfId="454" priority="927" stopIfTrue="1" operator="greaterThan">
      <formula>0</formula>
    </cfRule>
  </conditionalFormatting>
  <conditionalFormatting sqref="T2264">
    <cfRule type="cellIs" dxfId="453" priority="917" operator="equal">
      <formula>"CUMPLE"</formula>
    </cfRule>
    <cfRule type="cellIs" dxfId="452" priority="918" operator="equal">
      <formula>"NO CUMPLE"</formula>
    </cfRule>
  </conditionalFormatting>
  <conditionalFormatting sqref="T2264:T2266">
    <cfRule type="cellIs" dxfId="451" priority="916" operator="equal">
      <formula>"VERIFICAR"</formula>
    </cfRule>
  </conditionalFormatting>
  <conditionalFormatting sqref="M2280:M2289">
    <cfRule type="cellIs" dxfId="450" priority="886" stopIfTrue="1" operator="lessThan">
      <formula>0</formula>
    </cfRule>
  </conditionalFormatting>
  <conditionalFormatting sqref="C2282:D2288 B2281:B2288 B2289:O2289 B2280:R2280 Q2281:R2282 J2281:O2288 Q2283:Q2289 P2281:P2289 F2282:I2288 C2281:I2281">
    <cfRule type="cellIs" dxfId="449" priority="885" stopIfTrue="1" operator="greaterThan">
      <formula>0</formula>
    </cfRule>
  </conditionalFormatting>
  <conditionalFormatting sqref="C2282:D2288">
    <cfRule type="cellIs" dxfId="448" priority="884" stopIfTrue="1" operator="greaterThan">
      <formula>0</formula>
    </cfRule>
  </conditionalFormatting>
  <conditionalFormatting sqref="C2280:M2280 C2282:D2288 K2281:M2288 J2281:J2289 L2289:M2289 F2282:I2288 C2281:I2281">
    <cfRule type="cellIs" dxfId="447" priority="883" stopIfTrue="1" operator="greaterThan">
      <formula>0</formula>
    </cfRule>
  </conditionalFormatting>
  <conditionalFormatting sqref="M2280:M2289">
    <cfRule type="cellIs" dxfId="446" priority="882" stopIfTrue="1" operator="lessThan">
      <formula>0</formula>
    </cfRule>
  </conditionalFormatting>
  <conditionalFormatting sqref="J2281:J2289 L2281:O2289 C2280:O2280 I2281">
    <cfRule type="cellIs" dxfId="445" priority="881" stopIfTrue="1" operator="greaterThan">
      <formula>0</formula>
    </cfRule>
  </conditionalFormatting>
  <conditionalFormatting sqref="K2282:M2289 H2282:I2288">
    <cfRule type="cellIs" dxfId="444" priority="880" stopIfTrue="1" operator="greaterThan">
      <formula>0</formula>
    </cfRule>
  </conditionalFormatting>
  <conditionalFormatting sqref="I2281">
    <cfRule type="cellIs" dxfId="443" priority="879" stopIfTrue="1" operator="greaterThan">
      <formula>0</formula>
    </cfRule>
  </conditionalFormatting>
  <conditionalFormatting sqref="I2289">
    <cfRule type="cellIs" dxfId="442" priority="878" stopIfTrue="1" operator="greaterThan">
      <formula>0</formula>
    </cfRule>
  </conditionalFormatting>
  <conditionalFormatting sqref="E2282:E2288">
    <cfRule type="cellIs" dxfId="441" priority="877" stopIfTrue="1" operator="greaterThan">
      <formula>0</formula>
    </cfRule>
  </conditionalFormatting>
  <conditionalFormatting sqref="K2297:K2302">
    <cfRule type="containsText" dxfId="440" priority="875" stopIfTrue="1" operator="containsText" text="NO CUMPLE">
      <formula>NOT(ISERROR(SEARCH("NO CUMPLE",K2297)))</formula>
    </cfRule>
    <cfRule type="containsText" dxfId="439" priority="876" stopIfTrue="1" operator="containsText" text="CUMPLE">
      <formula>NOT(ISERROR(SEARCH("CUMPLE",K2297)))</formula>
    </cfRule>
  </conditionalFormatting>
  <conditionalFormatting sqref="K2303">
    <cfRule type="containsText" dxfId="438" priority="873" stopIfTrue="1" operator="containsText" text="NO CUMPLE">
      <formula>NOT(ISERROR(SEARCH("NO CUMPLE",K2303)))</formula>
    </cfRule>
    <cfRule type="containsText" dxfId="437" priority="874" stopIfTrue="1" operator="containsText" text="CUMPLE">
      <formula>NOT(ISERROR(SEARCH("CUMPLE",K2303)))</formula>
    </cfRule>
  </conditionalFormatting>
  <conditionalFormatting sqref="Q2296">
    <cfRule type="cellIs" dxfId="436" priority="871" operator="greaterThanOrEqual">
      <formula>NUMMINCONT</formula>
    </cfRule>
    <cfRule type="cellIs" dxfId="435" priority="872" operator="lessThan">
      <formula>NUMMINCONT</formula>
    </cfRule>
  </conditionalFormatting>
  <conditionalFormatting sqref="R2283">
    <cfRule type="cellIs" dxfId="434" priority="868" stopIfTrue="1" operator="greaterThan">
      <formula>0</formula>
    </cfRule>
  </conditionalFormatting>
  <conditionalFormatting sqref="R2284">
    <cfRule type="cellIs" dxfId="433" priority="867" stopIfTrue="1" operator="greaterThan">
      <formula>0</formula>
    </cfRule>
  </conditionalFormatting>
  <conditionalFormatting sqref="R2285">
    <cfRule type="cellIs" dxfId="432" priority="866" stopIfTrue="1" operator="greaterThan">
      <formula>0</formula>
    </cfRule>
  </conditionalFormatting>
  <conditionalFormatting sqref="R2286">
    <cfRule type="cellIs" dxfId="431" priority="865" stopIfTrue="1" operator="greaterThan">
      <formula>0</formula>
    </cfRule>
  </conditionalFormatting>
  <conditionalFormatting sqref="R2287">
    <cfRule type="cellIs" dxfId="430" priority="864" stopIfTrue="1" operator="greaterThan">
      <formula>0</formula>
    </cfRule>
  </conditionalFormatting>
  <conditionalFormatting sqref="R2288">
    <cfRule type="cellIs" dxfId="429" priority="863" stopIfTrue="1" operator="greaterThan">
      <formula>0</formula>
    </cfRule>
  </conditionalFormatting>
  <conditionalFormatting sqref="R2289">
    <cfRule type="cellIs" dxfId="428" priority="862" stopIfTrue="1" operator="greaterThan">
      <formula>0</formula>
    </cfRule>
  </conditionalFormatting>
  <conditionalFormatting sqref="T2294">
    <cfRule type="cellIs" dxfId="427" priority="852" operator="equal">
      <formula>"CUMPLE"</formula>
    </cfRule>
    <cfRule type="cellIs" dxfId="426" priority="853" operator="equal">
      <formula>"NO CUMPLE"</formula>
    </cfRule>
  </conditionalFormatting>
  <conditionalFormatting sqref="T2294:T2296">
    <cfRule type="cellIs" dxfId="425" priority="851" operator="equal">
      <formula>"VERIFICAR"</formula>
    </cfRule>
  </conditionalFormatting>
  <conditionalFormatting sqref="M2310:M2319">
    <cfRule type="cellIs" dxfId="424" priority="821" stopIfTrue="1" operator="lessThan">
      <formula>0</formula>
    </cfRule>
  </conditionalFormatting>
  <conditionalFormatting sqref="C2312:D2318 B2311:B2318 C2311:E2311 B2319:O2319 B2310:Q2310 Q2312:R2312 Q2313:Q2319 P2311:P2319 F2311:O2318 Q2311">
    <cfRule type="cellIs" dxfId="423" priority="820" stopIfTrue="1" operator="greaterThan">
      <formula>0</formula>
    </cfRule>
  </conditionalFormatting>
  <conditionalFormatting sqref="C2312:D2318">
    <cfRule type="cellIs" dxfId="422" priority="819" stopIfTrue="1" operator="greaterThan">
      <formula>0</formula>
    </cfRule>
  </conditionalFormatting>
  <conditionalFormatting sqref="C2310:M2310 C2312:D2318 C2311:E2311 K2311:M2318 J2311:J2319 L2319:M2319 F2311:I2318">
    <cfRule type="cellIs" dxfId="421" priority="818" stopIfTrue="1" operator="greaterThan">
      <formula>0</formula>
    </cfRule>
  </conditionalFormatting>
  <conditionalFormatting sqref="M2310:M2319">
    <cfRule type="cellIs" dxfId="420" priority="817" stopIfTrue="1" operator="lessThan">
      <formula>0</formula>
    </cfRule>
  </conditionalFormatting>
  <conditionalFormatting sqref="J2311:J2319 L2311:O2319 C2310:O2310 F2311:F2315 I2311:I2315">
    <cfRule type="cellIs" dxfId="419" priority="816" stopIfTrue="1" operator="greaterThan">
      <formula>0</formula>
    </cfRule>
  </conditionalFormatting>
  <conditionalFormatting sqref="H2312:I2318 K2312:M2319">
    <cfRule type="cellIs" dxfId="418" priority="815" stopIfTrue="1" operator="greaterThan">
      <formula>0</formula>
    </cfRule>
  </conditionalFormatting>
  <conditionalFormatting sqref="I2311">
    <cfRule type="cellIs" dxfId="417" priority="814" stopIfTrue="1" operator="greaterThan">
      <formula>0</formula>
    </cfRule>
  </conditionalFormatting>
  <conditionalFormatting sqref="I2319">
    <cfRule type="cellIs" dxfId="416" priority="813" stopIfTrue="1" operator="greaterThan">
      <formula>0</formula>
    </cfRule>
  </conditionalFormatting>
  <conditionalFormatting sqref="E2312:E2318">
    <cfRule type="cellIs" dxfId="415" priority="812" stopIfTrue="1" operator="greaterThan">
      <formula>0</formula>
    </cfRule>
  </conditionalFormatting>
  <conditionalFormatting sqref="K2327:K2332">
    <cfRule type="containsText" dxfId="414" priority="810" stopIfTrue="1" operator="containsText" text="NO CUMPLE">
      <formula>NOT(ISERROR(SEARCH("NO CUMPLE",K2327)))</formula>
    </cfRule>
    <cfRule type="containsText" dxfId="413" priority="811" stopIfTrue="1" operator="containsText" text="CUMPLE">
      <formula>NOT(ISERROR(SEARCH("CUMPLE",K2327)))</formula>
    </cfRule>
  </conditionalFormatting>
  <conditionalFormatting sqref="K2333">
    <cfRule type="containsText" dxfId="412" priority="808" stopIfTrue="1" operator="containsText" text="NO CUMPLE">
      <formula>NOT(ISERROR(SEARCH("NO CUMPLE",K2333)))</formula>
    </cfRule>
    <cfRule type="containsText" dxfId="411" priority="809" stopIfTrue="1" operator="containsText" text="CUMPLE">
      <formula>NOT(ISERROR(SEARCH("CUMPLE",K2333)))</formula>
    </cfRule>
  </conditionalFormatting>
  <conditionalFormatting sqref="Q2326">
    <cfRule type="cellIs" dxfId="410" priority="806" operator="greaterThanOrEqual">
      <formula>NUMMINCONT</formula>
    </cfRule>
    <cfRule type="cellIs" dxfId="409" priority="807" operator="lessThan">
      <formula>NUMMINCONT</formula>
    </cfRule>
  </conditionalFormatting>
  <conditionalFormatting sqref="R2313">
    <cfRule type="cellIs" dxfId="408" priority="803" stopIfTrue="1" operator="greaterThan">
      <formula>0</formula>
    </cfRule>
  </conditionalFormatting>
  <conditionalFormatting sqref="R2314">
    <cfRule type="cellIs" dxfId="407" priority="802" stopIfTrue="1" operator="greaterThan">
      <formula>0</formula>
    </cfRule>
  </conditionalFormatting>
  <conditionalFormatting sqref="R2315">
    <cfRule type="cellIs" dxfId="406" priority="801" stopIfTrue="1" operator="greaterThan">
      <formula>0</formula>
    </cfRule>
  </conditionalFormatting>
  <conditionalFormatting sqref="R2316">
    <cfRule type="cellIs" dxfId="405" priority="800" stopIfTrue="1" operator="greaterThan">
      <formula>0</formula>
    </cfRule>
  </conditionalFormatting>
  <conditionalFormatting sqref="R2317">
    <cfRule type="cellIs" dxfId="404" priority="799" stopIfTrue="1" operator="greaterThan">
      <formula>0</formula>
    </cfRule>
  </conditionalFormatting>
  <conditionalFormatting sqref="R2318">
    <cfRule type="cellIs" dxfId="403" priority="798" stopIfTrue="1" operator="greaterThan">
      <formula>0</formula>
    </cfRule>
  </conditionalFormatting>
  <conditionalFormatting sqref="R2319">
    <cfRule type="cellIs" dxfId="402" priority="797" stopIfTrue="1" operator="greaterThan">
      <formula>0</formula>
    </cfRule>
  </conditionalFormatting>
  <conditionalFormatting sqref="T2324">
    <cfRule type="cellIs" dxfId="401" priority="787" operator="equal">
      <formula>"CUMPLE"</formula>
    </cfRule>
    <cfRule type="cellIs" dxfId="400" priority="788" operator="equal">
      <formula>"NO CUMPLE"</formula>
    </cfRule>
  </conditionalFormatting>
  <conditionalFormatting sqref="T2324:T2326">
    <cfRule type="cellIs" dxfId="399" priority="786" operator="equal">
      <formula>"VERIFICAR"</formula>
    </cfRule>
  </conditionalFormatting>
  <conditionalFormatting sqref="M2340:M2349">
    <cfRule type="cellIs" dxfId="398" priority="756" stopIfTrue="1" operator="lessThan">
      <formula>0</formula>
    </cfRule>
  </conditionalFormatting>
  <conditionalFormatting sqref="C2342:D2348 B2341:B2348 C2341:I2341 B2349:O2349 B2340:Q2340 Q2342:R2342 J2341:O2348 Q2343:Q2349 P2341:P2349 F2342:I2348 Q2341">
    <cfRule type="cellIs" dxfId="397" priority="755" stopIfTrue="1" operator="greaterThan">
      <formula>0</formula>
    </cfRule>
  </conditionalFormatting>
  <conditionalFormatting sqref="C2342:D2348">
    <cfRule type="cellIs" dxfId="396" priority="754" stopIfTrue="1" operator="greaterThan">
      <formula>0</formula>
    </cfRule>
  </conditionalFormatting>
  <conditionalFormatting sqref="C2340:M2340 C2342:D2348 C2341:I2341 K2341:M2348 J2341:J2349 L2349:M2349 F2342:I2348">
    <cfRule type="cellIs" dxfId="395" priority="753" stopIfTrue="1" operator="greaterThan">
      <formula>0</formula>
    </cfRule>
  </conditionalFormatting>
  <conditionalFormatting sqref="M2340:M2349">
    <cfRule type="cellIs" dxfId="394" priority="752" stopIfTrue="1" operator="lessThan">
      <formula>0</formula>
    </cfRule>
  </conditionalFormatting>
  <conditionalFormatting sqref="J2341:J2349 L2341:O2349 C2340:O2340">
    <cfRule type="cellIs" dxfId="393" priority="751" stopIfTrue="1" operator="greaterThan">
      <formula>0</formula>
    </cfRule>
  </conditionalFormatting>
  <conditionalFormatting sqref="H2342:I2348 K2342:M2349">
    <cfRule type="cellIs" dxfId="392" priority="750" stopIfTrue="1" operator="greaterThan">
      <formula>0</formula>
    </cfRule>
  </conditionalFormatting>
  <conditionalFormatting sqref="I2341:I2345">
    <cfRule type="cellIs" dxfId="391" priority="749" stopIfTrue="1" operator="greaterThan">
      <formula>0</formula>
    </cfRule>
  </conditionalFormatting>
  <conditionalFormatting sqref="I2349">
    <cfRule type="cellIs" dxfId="390" priority="748" stopIfTrue="1" operator="greaterThan">
      <formula>0</formula>
    </cfRule>
  </conditionalFormatting>
  <conditionalFormatting sqref="E2342:E2348">
    <cfRule type="cellIs" dxfId="389" priority="747" stopIfTrue="1" operator="greaterThan">
      <formula>0</formula>
    </cfRule>
  </conditionalFormatting>
  <conditionalFormatting sqref="K2357:K2362">
    <cfRule type="containsText" dxfId="388" priority="745" stopIfTrue="1" operator="containsText" text="NO CUMPLE">
      <formula>NOT(ISERROR(SEARCH("NO CUMPLE",K2357)))</formula>
    </cfRule>
    <cfRule type="containsText" dxfId="387" priority="746" stopIfTrue="1" operator="containsText" text="CUMPLE">
      <formula>NOT(ISERROR(SEARCH("CUMPLE",K2357)))</formula>
    </cfRule>
  </conditionalFormatting>
  <conditionalFormatting sqref="K2363">
    <cfRule type="containsText" dxfId="386" priority="743" stopIfTrue="1" operator="containsText" text="NO CUMPLE">
      <formula>NOT(ISERROR(SEARCH("NO CUMPLE",K2363)))</formula>
    </cfRule>
    <cfRule type="containsText" dxfId="385" priority="744" stopIfTrue="1" operator="containsText" text="CUMPLE">
      <formula>NOT(ISERROR(SEARCH("CUMPLE",K2363)))</formula>
    </cfRule>
  </conditionalFormatting>
  <conditionalFormatting sqref="Q2356">
    <cfRule type="cellIs" dxfId="384" priority="741" operator="greaterThanOrEqual">
      <formula>NUMMINCONT</formula>
    </cfRule>
    <cfRule type="cellIs" dxfId="383" priority="742" operator="lessThan">
      <formula>NUMMINCONT</formula>
    </cfRule>
  </conditionalFormatting>
  <conditionalFormatting sqref="R2343">
    <cfRule type="cellIs" dxfId="382" priority="738" stopIfTrue="1" operator="greaterThan">
      <formula>0</formula>
    </cfRule>
  </conditionalFormatting>
  <conditionalFormatting sqref="R2344">
    <cfRule type="cellIs" dxfId="381" priority="737" stopIfTrue="1" operator="greaterThan">
      <formula>0</formula>
    </cfRule>
  </conditionalFormatting>
  <conditionalFormatting sqref="R2345">
    <cfRule type="cellIs" dxfId="380" priority="736" stopIfTrue="1" operator="greaterThan">
      <formula>0</formula>
    </cfRule>
  </conditionalFormatting>
  <conditionalFormatting sqref="R2346">
    <cfRule type="cellIs" dxfId="379" priority="735" stopIfTrue="1" operator="greaterThan">
      <formula>0</formula>
    </cfRule>
  </conditionalFormatting>
  <conditionalFormatting sqref="R2347">
    <cfRule type="cellIs" dxfId="378" priority="734" stopIfTrue="1" operator="greaterThan">
      <formula>0</formula>
    </cfRule>
  </conditionalFormatting>
  <conditionalFormatting sqref="R2348">
    <cfRule type="cellIs" dxfId="377" priority="733" stopIfTrue="1" operator="greaterThan">
      <formula>0</formula>
    </cfRule>
  </conditionalFormatting>
  <conditionalFormatting sqref="R2349">
    <cfRule type="cellIs" dxfId="376" priority="732" stopIfTrue="1" operator="greaterThan">
      <formula>0</formula>
    </cfRule>
  </conditionalFormatting>
  <conditionalFormatting sqref="T2354">
    <cfRule type="cellIs" dxfId="375" priority="722" operator="equal">
      <formula>"CUMPLE"</formula>
    </cfRule>
    <cfRule type="cellIs" dxfId="374" priority="723" operator="equal">
      <formula>"NO CUMPLE"</formula>
    </cfRule>
  </conditionalFormatting>
  <conditionalFormatting sqref="T2354:T2356">
    <cfRule type="cellIs" dxfId="373" priority="721" operator="equal">
      <formula>"VERIFICAR"</formula>
    </cfRule>
  </conditionalFormatting>
  <conditionalFormatting sqref="M2370:M2379">
    <cfRule type="cellIs" dxfId="372" priority="691" stopIfTrue="1" operator="lessThan">
      <formula>0</formula>
    </cfRule>
  </conditionalFormatting>
  <conditionalFormatting sqref="C2372:D2378 B2371:B2378 F2376:I2378 C2371:H2371 B2379:O2379 B2370:Q2370 Q2372:R2372 J2371:O2378 Q2373:Q2379 P2371:P2379 Q2371 F2372:H2375 I2371:I2375">
    <cfRule type="cellIs" dxfId="371" priority="690" stopIfTrue="1" operator="greaterThan">
      <formula>0</formula>
    </cfRule>
  </conditionalFormatting>
  <conditionalFormatting sqref="C2372:D2378">
    <cfRule type="cellIs" dxfId="370" priority="689" stopIfTrue="1" operator="greaterThan">
      <formula>0</formula>
    </cfRule>
  </conditionalFormatting>
  <conditionalFormatting sqref="C2370:M2370 C2372:D2378 F2376:I2378 C2371:H2371 K2371:M2378 J2371:J2379 L2379:M2379 F2372:H2375 I2371:I2375">
    <cfRule type="cellIs" dxfId="369" priority="688" stopIfTrue="1" operator="greaterThan">
      <formula>0</formula>
    </cfRule>
  </conditionalFormatting>
  <conditionalFormatting sqref="M2370:M2379">
    <cfRule type="cellIs" dxfId="368" priority="687" stopIfTrue="1" operator="lessThan">
      <formula>0</formula>
    </cfRule>
  </conditionalFormatting>
  <conditionalFormatting sqref="J2371:J2379 L2371:O2379 C2370:O2370 I2371:I2375">
    <cfRule type="cellIs" dxfId="367" priority="686" stopIfTrue="1" operator="greaterThan">
      <formula>0</formula>
    </cfRule>
  </conditionalFormatting>
  <conditionalFormatting sqref="H2376:I2378 K2372:M2379 H2372:H2375">
    <cfRule type="cellIs" dxfId="366" priority="685" stopIfTrue="1" operator="greaterThan">
      <formula>0</formula>
    </cfRule>
  </conditionalFormatting>
  <conditionalFormatting sqref="I2379">
    <cfRule type="cellIs" dxfId="365" priority="684" stopIfTrue="1" operator="greaterThan">
      <formula>0</formula>
    </cfRule>
  </conditionalFormatting>
  <conditionalFormatting sqref="E2372:E2378">
    <cfRule type="cellIs" dxfId="364" priority="683" stopIfTrue="1" operator="greaterThan">
      <formula>0</formula>
    </cfRule>
  </conditionalFormatting>
  <conditionalFormatting sqref="K2387:K2392">
    <cfRule type="containsText" dxfId="363" priority="681" stopIfTrue="1" operator="containsText" text="NO CUMPLE">
      <formula>NOT(ISERROR(SEARCH("NO CUMPLE",K2387)))</formula>
    </cfRule>
    <cfRule type="containsText" dxfId="362" priority="682" stopIfTrue="1" operator="containsText" text="CUMPLE">
      <formula>NOT(ISERROR(SEARCH("CUMPLE",K2387)))</formula>
    </cfRule>
  </conditionalFormatting>
  <conditionalFormatting sqref="K2393">
    <cfRule type="containsText" dxfId="361" priority="679" stopIfTrue="1" operator="containsText" text="NO CUMPLE">
      <formula>NOT(ISERROR(SEARCH("NO CUMPLE",K2393)))</formula>
    </cfRule>
    <cfRule type="containsText" dxfId="360" priority="680" stopIfTrue="1" operator="containsText" text="CUMPLE">
      <formula>NOT(ISERROR(SEARCH("CUMPLE",K2393)))</formula>
    </cfRule>
  </conditionalFormatting>
  <conditionalFormatting sqref="Q2386">
    <cfRule type="cellIs" dxfId="359" priority="677" operator="greaterThanOrEqual">
      <formula>NUMMINCONT</formula>
    </cfRule>
    <cfRule type="cellIs" dxfId="358" priority="678" operator="lessThan">
      <formula>NUMMINCONT</formula>
    </cfRule>
  </conditionalFormatting>
  <conditionalFormatting sqref="R2373">
    <cfRule type="cellIs" dxfId="357" priority="674" stopIfTrue="1" operator="greaterThan">
      <formula>0</formula>
    </cfRule>
  </conditionalFormatting>
  <conditionalFormatting sqref="R2374">
    <cfRule type="cellIs" dxfId="356" priority="673" stopIfTrue="1" operator="greaterThan">
      <formula>0</formula>
    </cfRule>
  </conditionalFormatting>
  <conditionalFormatting sqref="R2375">
    <cfRule type="cellIs" dxfId="355" priority="672" stopIfTrue="1" operator="greaterThan">
      <formula>0</formula>
    </cfRule>
  </conditionalFormatting>
  <conditionalFormatting sqref="R2376">
    <cfRule type="cellIs" dxfId="354" priority="671" stopIfTrue="1" operator="greaterThan">
      <formula>0</formula>
    </cfRule>
  </conditionalFormatting>
  <conditionalFormatting sqref="R2377">
    <cfRule type="cellIs" dxfId="353" priority="670" stopIfTrue="1" operator="greaterThan">
      <formula>0</formula>
    </cfRule>
  </conditionalFormatting>
  <conditionalFormatting sqref="R2378">
    <cfRule type="cellIs" dxfId="352" priority="669" stopIfTrue="1" operator="greaterThan">
      <formula>0</formula>
    </cfRule>
  </conditionalFormatting>
  <conditionalFormatting sqref="R2379">
    <cfRule type="cellIs" dxfId="351" priority="668" stopIfTrue="1" operator="greaterThan">
      <formula>0</formula>
    </cfRule>
  </conditionalFormatting>
  <conditionalFormatting sqref="T2384">
    <cfRule type="cellIs" dxfId="350" priority="658" operator="equal">
      <formula>"CUMPLE"</formula>
    </cfRule>
    <cfRule type="cellIs" dxfId="349" priority="659" operator="equal">
      <formula>"NO CUMPLE"</formula>
    </cfRule>
  </conditionalFormatting>
  <conditionalFormatting sqref="T2384:T2386">
    <cfRule type="cellIs" dxfId="348" priority="657" operator="equal">
      <formula>"VERIFICAR"</formula>
    </cfRule>
  </conditionalFormatting>
  <conditionalFormatting sqref="M2400:M2409">
    <cfRule type="cellIs" dxfId="347" priority="627" stopIfTrue="1" operator="lessThan">
      <formula>0</formula>
    </cfRule>
  </conditionalFormatting>
  <conditionalFormatting sqref="C2402:D2408 B2401:B2408 F2404:I2408 C2401:H2401 B2409:O2409 B2400:Q2400 Q2402:R2402 J2401:O2408 Q2403:Q2409 P2401:P2409 Q2401 F2402:H2403 I2401:I2403">
    <cfRule type="cellIs" dxfId="346" priority="626" stopIfTrue="1" operator="greaterThan">
      <formula>0</formula>
    </cfRule>
  </conditionalFormatting>
  <conditionalFormatting sqref="C2402:D2408">
    <cfRule type="cellIs" dxfId="345" priority="625" stopIfTrue="1" operator="greaterThan">
      <formula>0</formula>
    </cfRule>
  </conditionalFormatting>
  <conditionalFormatting sqref="C2400:M2400 C2402:D2408 F2404:I2408 C2401:H2401 K2401:M2408 J2401:J2409 L2409:M2409 F2402:H2403 I2401:I2403">
    <cfRule type="cellIs" dxfId="344" priority="624" stopIfTrue="1" operator="greaterThan">
      <formula>0</formula>
    </cfRule>
  </conditionalFormatting>
  <conditionalFormatting sqref="M2400:M2409">
    <cfRule type="cellIs" dxfId="343" priority="623" stopIfTrue="1" operator="lessThan">
      <formula>0</formula>
    </cfRule>
  </conditionalFormatting>
  <conditionalFormatting sqref="J2401:J2409 L2401:O2409 C2400:O2400 I2401:I2403">
    <cfRule type="cellIs" dxfId="342" priority="622" stopIfTrue="1" operator="greaterThan">
      <formula>0</formula>
    </cfRule>
  </conditionalFormatting>
  <conditionalFormatting sqref="H2404:I2408 K2402:M2409 H2402:H2403">
    <cfRule type="cellIs" dxfId="341" priority="621" stopIfTrue="1" operator="greaterThan">
      <formula>0</formula>
    </cfRule>
  </conditionalFormatting>
  <conditionalFormatting sqref="I2409">
    <cfRule type="cellIs" dxfId="340" priority="620" stopIfTrue="1" operator="greaterThan">
      <formula>0</formula>
    </cfRule>
  </conditionalFormatting>
  <conditionalFormatting sqref="E2402:E2408">
    <cfRule type="cellIs" dxfId="339" priority="619" stopIfTrue="1" operator="greaterThan">
      <formula>0</formula>
    </cfRule>
  </conditionalFormatting>
  <conditionalFormatting sqref="K2417:K2422">
    <cfRule type="containsText" dxfId="338" priority="617" stopIfTrue="1" operator="containsText" text="NO CUMPLE">
      <formula>NOT(ISERROR(SEARCH("NO CUMPLE",K2417)))</formula>
    </cfRule>
    <cfRule type="containsText" dxfId="337" priority="618" stopIfTrue="1" operator="containsText" text="CUMPLE">
      <formula>NOT(ISERROR(SEARCH("CUMPLE",K2417)))</formula>
    </cfRule>
  </conditionalFormatting>
  <conditionalFormatting sqref="K2423">
    <cfRule type="containsText" dxfId="336" priority="615" stopIfTrue="1" operator="containsText" text="NO CUMPLE">
      <formula>NOT(ISERROR(SEARCH("NO CUMPLE",K2423)))</formula>
    </cfRule>
    <cfRule type="containsText" dxfId="335" priority="616" stopIfTrue="1" operator="containsText" text="CUMPLE">
      <formula>NOT(ISERROR(SEARCH("CUMPLE",K2423)))</formula>
    </cfRule>
  </conditionalFormatting>
  <conditionalFormatting sqref="Q2416">
    <cfRule type="cellIs" dxfId="334" priority="613" operator="greaterThanOrEqual">
      <formula>NUMMINCONT</formula>
    </cfRule>
    <cfRule type="cellIs" dxfId="333" priority="614" operator="lessThan">
      <formula>NUMMINCONT</formula>
    </cfRule>
  </conditionalFormatting>
  <conditionalFormatting sqref="R2403">
    <cfRule type="cellIs" dxfId="332" priority="610" stopIfTrue="1" operator="greaterThan">
      <formula>0</formula>
    </cfRule>
  </conditionalFormatting>
  <conditionalFormatting sqref="R2404">
    <cfRule type="cellIs" dxfId="331" priority="609" stopIfTrue="1" operator="greaterThan">
      <formula>0</formula>
    </cfRule>
  </conditionalFormatting>
  <conditionalFormatting sqref="R2405">
    <cfRule type="cellIs" dxfId="330" priority="608" stopIfTrue="1" operator="greaterThan">
      <formula>0</formula>
    </cfRule>
  </conditionalFormatting>
  <conditionalFormatting sqref="R2406">
    <cfRule type="cellIs" dxfId="329" priority="607" stopIfTrue="1" operator="greaterThan">
      <formula>0</formula>
    </cfRule>
  </conditionalFormatting>
  <conditionalFormatting sqref="R2407">
    <cfRule type="cellIs" dxfId="328" priority="606" stopIfTrue="1" operator="greaterThan">
      <formula>0</formula>
    </cfRule>
  </conditionalFormatting>
  <conditionalFormatting sqref="R2408">
    <cfRule type="cellIs" dxfId="327" priority="605" stopIfTrue="1" operator="greaterThan">
      <formula>0</formula>
    </cfRule>
  </conditionalFormatting>
  <conditionalFormatting sqref="R2409">
    <cfRule type="cellIs" dxfId="326" priority="604" stopIfTrue="1" operator="greaterThan">
      <formula>0</formula>
    </cfRule>
  </conditionalFormatting>
  <conditionalFormatting sqref="T2414">
    <cfRule type="cellIs" dxfId="325" priority="594" operator="equal">
      <formula>"CUMPLE"</formula>
    </cfRule>
    <cfRule type="cellIs" dxfId="324" priority="595" operator="equal">
      <formula>"NO CUMPLE"</formula>
    </cfRule>
  </conditionalFormatting>
  <conditionalFormatting sqref="T2414:T2416">
    <cfRule type="cellIs" dxfId="323" priority="593" operator="equal">
      <formula>"VERIFICAR"</formula>
    </cfRule>
  </conditionalFormatting>
  <conditionalFormatting sqref="M2430:M2439">
    <cfRule type="cellIs" dxfId="322" priority="563" stopIfTrue="1" operator="lessThan">
      <formula>0</formula>
    </cfRule>
  </conditionalFormatting>
  <conditionalFormatting sqref="C2432:D2438 B2431:B2438 F2436:I2438 C2431:H2431 B2439:O2439 B2430:Q2430 Q2432:R2432 J2431:O2438 Q2433:Q2439 P2431:P2439 F2432:H2435 I2431:I2435 Q2431">
    <cfRule type="cellIs" dxfId="321" priority="562" stopIfTrue="1" operator="greaterThan">
      <formula>0</formula>
    </cfRule>
  </conditionalFormatting>
  <conditionalFormatting sqref="C2432:D2438">
    <cfRule type="cellIs" dxfId="320" priority="561" stopIfTrue="1" operator="greaterThan">
      <formula>0</formula>
    </cfRule>
  </conditionalFormatting>
  <conditionalFormatting sqref="C2430:M2430 C2432:D2438 F2436:I2438 C2431:H2431 K2431:M2438 J2431:J2439 L2439:M2439 F2432:H2435 I2431:I2435">
    <cfRule type="cellIs" dxfId="319" priority="560" stopIfTrue="1" operator="greaterThan">
      <formula>0</formula>
    </cfRule>
  </conditionalFormatting>
  <conditionalFormatting sqref="M2430:M2439">
    <cfRule type="cellIs" dxfId="318" priority="559" stopIfTrue="1" operator="lessThan">
      <formula>0</formula>
    </cfRule>
  </conditionalFormatting>
  <conditionalFormatting sqref="J2431:J2439 L2431:O2439 C2430:O2430 I2431:I2435">
    <cfRule type="cellIs" dxfId="317" priority="558" stopIfTrue="1" operator="greaterThan">
      <formula>0</formula>
    </cfRule>
  </conditionalFormatting>
  <conditionalFormatting sqref="H2436:I2438 K2432:M2439 H2432:H2435">
    <cfRule type="cellIs" dxfId="316" priority="557" stopIfTrue="1" operator="greaterThan">
      <formula>0</formula>
    </cfRule>
  </conditionalFormatting>
  <conditionalFormatting sqref="I2439">
    <cfRule type="cellIs" dxfId="315" priority="556" stopIfTrue="1" operator="greaterThan">
      <formula>0</formula>
    </cfRule>
  </conditionalFormatting>
  <conditionalFormatting sqref="E2432:E2438">
    <cfRule type="cellIs" dxfId="314" priority="555" stopIfTrue="1" operator="greaterThan">
      <formula>0</formula>
    </cfRule>
  </conditionalFormatting>
  <conditionalFormatting sqref="K2447:K2452">
    <cfRule type="containsText" dxfId="313" priority="553" stopIfTrue="1" operator="containsText" text="NO CUMPLE">
      <formula>NOT(ISERROR(SEARCH("NO CUMPLE",K2447)))</formula>
    </cfRule>
    <cfRule type="containsText" dxfId="312" priority="554" stopIfTrue="1" operator="containsText" text="CUMPLE">
      <formula>NOT(ISERROR(SEARCH("CUMPLE",K2447)))</formula>
    </cfRule>
  </conditionalFormatting>
  <conditionalFormatting sqref="K2453">
    <cfRule type="containsText" dxfId="311" priority="551" stopIfTrue="1" operator="containsText" text="NO CUMPLE">
      <formula>NOT(ISERROR(SEARCH("NO CUMPLE",K2453)))</formula>
    </cfRule>
    <cfRule type="containsText" dxfId="310" priority="552" stopIfTrue="1" operator="containsText" text="CUMPLE">
      <formula>NOT(ISERROR(SEARCH("CUMPLE",K2453)))</formula>
    </cfRule>
  </conditionalFormatting>
  <conditionalFormatting sqref="Q2446">
    <cfRule type="cellIs" dxfId="309" priority="549" operator="greaterThanOrEqual">
      <formula>NUMMINCONT</formula>
    </cfRule>
    <cfRule type="cellIs" dxfId="308" priority="550" operator="lessThan">
      <formula>NUMMINCONT</formula>
    </cfRule>
  </conditionalFormatting>
  <conditionalFormatting sqref="R2433">
    <cfRule type="cellIs" dxfId="307" priority="546" stopIfTrue="1" operator="greaterThan">
      <formula>0</formula>
    </cfRule>
  </conditionalFormatting>
  <conditionalFormatting sqref="R2434">
    <cfRule type="cellIs" dxfId="306" priority="545" stopIfTrue="1" operator="greaterThan">
      <formula>0</formula>
    </cfRule>
  </conditionalFormatting>
  <conditionalFormatting sqref="R2435">
    <cfRule type="cellIs" dxfId="305" priority="544" stopIfTrue="1" operator="greaterThan">
      <formula>0</formula>
    </cfRule>
  </conditionalFormatting>
  <conditionalFormatting sqref="R2436">
    <cfRule type="cellIs" dxfId="304" priority="543" stopIfTrue="1" operator="greaterThan">
      <formula>0</formula>
    </cfRule>
  </conditionalFormatting>
  <conditionalFormatting sqref="R2437">
    <cfRule type="cellIs" dxfId="303" priority="542" stopIfTrue="1" operator="greaterThan">
      <formula>0</formula>
    </cfRule>
  </conditionalFormatting>
  <conditionalFormatting sqref="R2438">
    <cfRule type="cellIs" dxfId="302" priority="541" stopIfTrue="1" operator="greaterThan">
      <formula>0</formula>
    </cfRule>
  </conditionalFormatting>
  <conditionalFormatting sqref="R2439">
    <cfRule type="cellIs" dxfId="301" priority="540" stopIfTrue="1" operator="greaterThan">
      <formula>0</formula>
    </cfRule>
  </conditionalFormatting>
  <conditionalFormatting sqref="T2444">
    <cfRule type="cellIs" dxfId="300" priority="530" operator="equal">
      <formula>"CUMPLE"</formula>
    </cfRule>
    <cfRule type="cellIs" dxfId="299" priority="531" operator="equal">
      <formula>"NO CUMPLE"</formula>
    </cfRule>
  </conditionalFormatting>
  <conditionalFormatting sqref="T2444:T2446">
    <cfRule type="cellIs" dxfId="298" priority="529" operator="equal">
      <formula>"VERIFICAR"</formula>
    </cfRule>
  </conditionalFormatting>
  <conditionalFormatting sqref="M2460:M2469">
    <cfRule type="cellIs" dxfId="297" priority="499" stopIfTrue="1" operator="lessThan">
      <formula>0</formula>
    </cfRule>
  </conditionalFormatting>
  <conditionalFormatting sqref="C2462:D2468 B2461:B2468 B2469:O2469 B2460:Q2460 Q2462:R2462 J2461:O2468 Q2463:Q2469 P2461:P2469 C2461:I2461 F2462:I2468 Q2461">
    <cfRule type="cellIs" dxfId="296" priority="498" stopIfTrue="1" operator="greaterThan">
      <formula>0</formula>
    </cfRule>
  </conditionalFormatting>
  <conditionalFormatting sqref="C2462:D2468">
    <cfRule type="cellIs" dxfId="295" priority="497" stopIfTrue="1" operator="greaterThan">
      <formula>0</formula>
    </cfRule>
  </conditionalFormatting>
  <conditionalFormatting sqref="C2460:M2460 C2462:D2468 K2461:M2468 J2461:J2469 L2469:M2469 C2461:I2461 F2462:I2468">
    <cfRule type="cellIs" dxfId="294" priority="496" stopIfTrue="1" operator="greaterThan">
      <formula>0</formula>
    </cfRule>
  </conditionalFormatting>
  <conditionalFormatting sqref="M2460:M2469">
    <cfRule type="cellIs" dxfId="293" priority="495" stopIfTrue="1" operator="lessThan">
      <formula>0</formula>
    </cfRule>
  </conditionalFormatting>
  <conditionalFormatting sqref="J2461:J2469 L2461:O2469 C2460:O2460 I2461">
    <cfRule type="cellIs" dxfId="292" priority="494" stopIfTrue="1" operator="greaterThan">
      <formula>0</formula>
    </cfRule>
  </conditionalFormatting>
  <conditionalFormatting sqref="K2462:M2469 H2462:I2468">
    <cfRule type="cellIs" dxfId="291" priority="493" stopIfTrue="1" operator="greaterThan">
      <formula>0</formula>
    </cfRule>
  </conditionalFormatting>
  <conditionalFormatting sqref="I2461">
    <cfRule type="cellIs" dxfId="290" priority="492" stopIfTrue="1" operator="greaterThan">
      <formula>0</formula>
    </cfRule>
  </conditionalFormatting>
  <conditionalFormatting sqref="I2469">
    <cfRule type="cellIs" dxfId="289" priority="491" stopIfTrue="1" operator="greaterThan">
      <formula>0</formula>
    </cfRule>
  </conditionalFormatting>
  <conditionalFormatting sqref="E2462:E2468">
    <cfRule type="cellIs" dxfId="288" priority="490" stopIfTrue="1" operator="greaterThan">
      <formula>0</formula>
    </cfRule>
  </conditionalFormatting>
  <conditionalFormatting sqref="K2477:K2482">
    <cfRule type="containsText" dxfId="287" priority="488" stopIfTrue="1" operator="containsText" text="NO CUMPLE">
      <formula>NOT(ISERROR(SEARCH("NO CUMPLE",K2477)))</formula>
    </cfRule>
    <cfRule type="containsText" dxfId="286" priority="489" stopIfTrue="1" operator="containsText" text="CUMPLE">
      <formula>NOT(ISERROR(SEARCH("CUMPLE",K2477)))</formula>
    </cfRule>
  </conditionalFormatting>
  <conditionalFormatting sqref="K2483">
    <cfRule type="containsText" dxfId="285" priority="486" stopIfTrue="1" operator="containsText" text="NO CUMPLE">
      <formula>NOT(ISERROR(SEARCH("NO CUMPLE",K2483)))</formula>
    </cfRule>
    <cfRule type="containsText" dxfId="284" priority="487" stopIfTrue="1" operator="containsText" text="CUMPLE">
      <formula>NOT(ISERROR(SEARCH("CUMPLE",K2483)))</formula>
    </cfRule>
  </conditionalFormatting>
  <conditionalFormatting sqref="Q2476">
    <cfRule type="cellIs" dxfId="283" priority="484" operator="greaterThanOrEqual">
      <formula>NUMMINCONT</formula>
    </cfRule>
    <cfRule type="cellIs" dxfId="282" priority="485" operator="lessThan">
      <formula>NUMMINCONT</formula>
    </cfRule>
  </conditionalFormatting>
  <conditionalFormatting sqref="R2463">
    <cfRule type="cellIs" dxfId="281" priority="481" stopIfTrue="1" operator="greaterThan">
      <formula>0</formula>
    </cfRule>
  </conditionalFormatting>
  <conditionalFormatting sqref="R2464">
    <cfRule type="cellIs" dxfId="280" priority="480" stopIfTrue="1" operator="greaterThan">
      <formula>0</formula>
    </cfRule>
  </conditionalFormatting>
  <conditionalFormatting sqref="R2465">
    <cfRule type="cellIs" dxfId="279" priority="479" stopIfTrue="1" operator="greaterThan">
      <formula>0</formula>
    </cfRule>
  </conditionalFormatting>
  <conditionalFormatting sqref="R2466">
    <cfRule type="cellIs" dxfId="278" priority="478" stopIfTrue="1" operator="greaterThan">
      <formula>0</formula>
    </cfRule>
  </conditionalFormatting>
  <conditionalFormatting sqref="R2467">
    <cfRule type="cellIs" dxfId="277" priority="477" stopIfTrue="1" operator="greaterThan">
      <formula>0</formula>
    </cfRule>
  </conditionalFormatting>
  <conditionalFormatting sqref="R2468">
    <cfRule type="cellIs" dxfId="276" priority="476" stopIfTrue="1" operator="greaterThan">
      <formula>0</formula>
    </cfRule>
  </conditionalFormatting>
  <conditionalFormatting sqref="R2469">
    <cfRule type="cellIs" dxfId="275" priority="475" stopIfTrue="1" operator="greaterThan">
      <formula>0</formula>
    </cfRule>
  </conditionalFormatting>
  <conditionalFormatting sqref="T2474">
    <cfRule type="cellIs" dxfId="274" priority="465" operator="equal">
      <formula>"CUMPLE"</formula>
    </cfRule>
    <cfRule type="cellIs" dxfId="273" priority="466" operator="equal">
      <formula>"NO CUMPLE"</formula>
    </cfRule>
  </conditionalFormatting>
  <conditionalFormatting sqref="T2474:T2476">
    <cfRule type="cellIs" dxfId="272" priority="464" operator="equal">
      <formula>"VERIFICAR"</formula>
    </cfRule>
  </conditionalFormatting>
  <conditionalFormatting sqref="M2490:M2499">
    <cfRule type="cellIs" dxfId="271" priority="434" stopIfTrue="1" operator="lessThan">
      <formula>0</formula>
    </cfRule>
  </conditionalFormatting>
  <conditionalFormatting sqref="C2492:D2498 B2491:B2498 F2492:I2498 C2491:I2491 B2499:O2499 B2490:Q2490 Q2492:R2492 J2491:O2498 Q2493:Q2499 P2491:P2499 Q2491">
    <cfRule type="cellIs" dxfId="270" priority="433" stopIfTrue="1" operator="greaterThan">
      <formula>0</formula>
    </cfRule>
  </conditionalFormatting>
  <conditionalFormatting sqref="C2492:D2498">
    <cfRule type="cellIs" dxfId="269" priority="432" stopIfTrue="1" operator="greaterThan">
      <formula>0</formula>
    </cfRule>
  </conditionalFormatting>
  <conditionalFormatting sqref="C2490:M2490 C2492:D2498 F2492:I2498 C2491:I2491 K2491:M2498 J2491:J2499 L2499:M2499">
    <cfRule type="cellIs" dxfId="268" priority="431" stopIfTrue="1" operator="greaterThan">
      <formula>0</formula>
    </cfRule>
  </conditionalFormatting>
  <conditionalFormatting sqref="M2490:M2499">
    <cfRule type="cellIs" dxfId="267" priority="430" stopIfTrue="1" operator="lessThan">
      <formula>0</formula>
    </cfRule>
  </conditionalFormatting>
  <conditionalFormatting sqref="J2491:J2499 L2491:O2499 C2490:O2490">
    <cfRule type="cellIs" dxfId="266" priority="429" stopIfTrue="1" operator="greaterThan">
      <formula>0</formula>
    </cfRule>
  </conditionalFormatting>
  <conditionalFormatting sqref="H2492:I2498 K2492:M2499">
    <cfRule type="cellIs" dxfId="265" priority="428" stopIfTrue="1" operator="greaterThan">
      <formula>0</formula>
    </cfRule>
  </conditionalFormatting>
  <conditionalFormatting sqref="I2491">
    <cfRule type="cellIs" dxfId="264" priority="427" stopIfTrue="1" operator="greaterThan">
      <formula>0</formula>
    </cfRule>
  </conditionalFormatting>
  <conditionalFormatting sqref="I2499">
    <cfRule type="cellIs" dxfId="263" priority="426" stopIfTrue="1" operator="greaterThan">
      <formula>0</formula>
    </cfRule>
  </conditionalFormatting>
  <conditionalFormatting sqref="E2492:E2498">
    <cfRule type="cellIs" dxfId="262" priority="425" stopIfTrue="1" operator="greaterThan">
      <formula>0</formula>
    </cfRule>
  </conditionalFormatting>
  <conditionalFormatting sqref="K2507:K2512">
    <cfRule type="containsText" dxfId="261" priority="423" stopIfTrue="1" operator="containsText" text="NO CUMPLE">
      <formula>NOT(ISERROR(SEARCH("NO CUMPLE",K2507)))</formula>
    </cfRule>
    <cfRule type="containsText" dxfId="260" priority="424" stopIfTrue="1" operator="containsText" text="CUMPLE">
      <formula>NOT(ISERROR(SEARCH("CUMPLE",K2507)))</formula>
    </cfRule>
  </conditionalFormatting>
  <conditionalFormatting sqref="K2513">
    <cfRule type="containsText" dxfId="259" priority="421" stopIfTrue="1" operator="containsText" text="NO CUMPLE">
      <formula>NOT(ISERROR(SEARCH("NO CUMPLE",K2513)))</formula>
    </cfRule>
    <cfRule type="containsText" dxfId="258" priority="422" stopIfTrue="1" operator="containsText" text="CUMPLE">
      <formula>NOT(ISERROR(SEARCH("CUMPLE",K2513)))</formula>
    </cfRule>
  </conditionalFormatting>
  <conditionalFormatting sqref="Q2506">
    <cfRule type="cellIs" dxfId="257" priority="419" operator="greaterThanOrEqual">
      <formula>NUMMINCONT</formula>
    </cfRule>
    <cfRule type="cellIs" dxfId="256" priority="420" operator="lessThan">
      <formula>NUMMINCONT</formula>
    </cfRule>
  </conditionalFormatting>
  <conditionalFormatting sqref="R2493">
    <cfRule type="cellIs" dxfId="255" priority="416" stopIfTrue="1" operator="greaterThan">
      <formula>0</formula>
    </cfRule>
  </conditionalFormatting>
  <conditionalFormatting sqref="R2494">
    <cfRule type="cellIs" dxfId="254" priority="415" stopIfTrue="1" operator="greaterThan">
      <formula>0</formula>
    </cfRule>
  </conditionalFormatting>
  <conditionalFormatting sqref="R2495">
    <cfRule type="cellIs" dxfId="253" priority="414" stopIfTrue="1" operator="greaterThan">
      <formula>0</formula>
    </cfRule>
  </conditionalFormatting>
  <conditionalFormatting sqref="R2496">
    <cfRule type="cellIs" dxfId="252" priority="413" stopIfTrue="1" operator="greaterThan">
      <formula>0</formula>
    </cfRule>
  </conditionalFormatting>
  <conditionalFormatting sqref="R2497">
    <cfRule type="cellIs" dxfId="251" priority="412" stopIfTrue="1" operator="greaterThan">
      <formula>0</formula>
    </cfRule>
  </conditionalFormatting>
  <conditionalFormatting sqref="R2498">
    <cfRule type="cellIs" dxfId="250" priority="411" stopIfTrue="1" operator="greaterThan">
      <formula>0</formula>
    </cfRule>
  </conditionalFormatting>
  <conditionalFormatting sqref="R2499">
    <cfRule type="cellIs" dxfId="249" priority="410" stopIfTrue="1" operator="greaterThan">
      <formula>0</formula>
    </cfRule>
  </conditionalFormatting>
  <conditionalFormatting sqref="T2504">
    <cfRule type="cellIs" dxfId="248" priority="400" operator="equal">
      <formula>"CUMPLE"</formula>
    </cfRule>
    <cfRule type="cellIs" dxfId="247" priority="401" operator="equal">
      <formula>"NO CUMPLE"</formula>
    </cfRule>
  </conditionalFormatting>
  <conditionalFormatting sqref="T2504:T2506">
    <cfRule type="cellIs" dxfId="246" priority="399" operator="equal">
      <formula>"VERIFICAR"</formula>
    </cfRule>
  </conditionalFormatting>
  <conditionalFormatting sqref="M2520:M2529">
    <cfRule type="cellIs" dxfId="245" priority="369" stopIfTrue="1" operator="lessThan">
      <formula>0</formula>
    </cfRule>
  </conditionalFormatting>
  <conditionalFormatting sqref="C2522:D2528 B2521:B2528 F2526:I2528 C2521:H2521 B2529:O2529 B2520:Q2520 Q2522:R2522 J2521:O2528 Q2523:Q2529 P2521:P2529 F2522:H2525 I2521:I2525 Q2521">
    <cfRule type="cellIs" dxfId="244" priority="368" stopIfTrue="1" operator="greaterThan">
      <formula>0</formula>
    </cfRule>
  </conditionalFormatting>
  <conditionalFormatting sqref="C2522:D2528">
    <cfRule type="cellIs" dxfId="243" priority="367" stopIfTrue="1" operator="greaterThan">
      <formula>0</formula>
    </cfRule>
  </conditionalFormatting>
  <conditionalFormatting sqref="C2520:M2520 C2522:D2528 F2526:I2528 C2521:H2521 K2521:M2528 J2521:J2529 L2529:M2529 F2522:H2525 I2521:I2525">
    <cfRule type="cellIs" dxfId="242" priority="366" stopIfTrue="1" operator="greaterThan">
      <formula>0</formula>
    </cfRule>
  </conditionalFormatting>
  <conditionalFormatting sqref="M2520:M2529">
    <cfRule type="cellIs" dxfId="241" priority="365" stopIfTrue="1" operator="lessThan">
      <formula>0</formula>
    </cfRule>
  </conditionalFormatting>
  <conditionalFormatting sqref="J2521:J2529 L2521:O2529 C2520:O2520 I2521:I2525">
    <cfRule type="cellIs" dxfId="240" priority="364" stopIfTrue="1" operator="greaterThan">
      <formula>0</formula>
    </cfRule>
  </conditionalFormatting>
  <conditionalFormatting sqref="H2526:I2528 K2522:M2529 H2522:H2525">
    <cfRule type="cellIs" dxfId="239" priority="363" stopIfTrue="1" operator="greaterThan">
      <formula>0</formula>
    </cfRule>
  </conditionalFormatting>
  <conditionalFormatting sqref="I2529">
    <cfRule type="cellIs" dxfId="238" priority="362" stopIfTrue="1" operator="greaterThan">
      <formula>0</formula>
    </cfRule>
  </conditionalFormatting>
  <conditionalFormatting sqref="E2522:E2528">
    <cfRule type="cellIs" dxfId="237" priority="361" stopIfTrue="1" operator="greaterThan">
      <formula>0</formula>
    </cfRule>
  </conditionalFormatting>
  <conditionalFormatting sqref="K2537:K2542">
    <cfRule type="containsText" dxfId="236" priority="359" stopIfTrue="1" operator="containsText" text="NO CUMPLE">
      <formula>NOT(ISERROR(SEARCH("NO CUMPLE",K2537)))</formula>
    </cfRule>
    <cfRule type="containsText" dxfId="235" priority="360" stopIfTrue="1" operator="containsText" text="CUMPLE">
      <formula>NOT(ISERROR(SEARCH("CUMPLE",K2537)))</formula>
    </cfRule>
  </conditionalFormatting>
  <conditionalFormatting sqref="K2543">
    <cfRule type="containsText" dxfId="234" priority="357" stopIfTrue="1" operator="containsText" text="NO CUMPLE">
      <formula>NOT(ISERROR(SEARCH("NO CUMPLE",K2543)))</formula>
    </cfRule>
    <cfRule type="containsText" dxfId="233" priority="358" stopIfTrue="1" operator="containsText" text="CUMPLE">
      <formula>NOT(ISERROR(SEARCH("CUMPLE",K2543)))</formula>
    </cfRule>
  </conditionalFormatting>
  <conditionalFormatting sqref="Q2536">
    <cfRule type="cellIs" dxfId="232" priority="355" operator="greaterThanOrEqual">
      <formula>NUMMINCONT</formula>
    </cfRule>
    <cfRule type="cellIs" dxfId="231" priority="356" operator="lessThan">
      <formula>NUMMINCONT</formula>
    </cfRule>
  </conditionalFormatting>
  <conditionalFormatting sqref="R2523">
    <cfRule type="cellIs" dxfId="230" priority="352" stopIfTrue="1" operator="greaterThan">
      <formula>0</formula>
    </cfRule>
  </conditionalFormatting>
  <conditionalFormatting sqref="R2524">
    <cfRule type="cellIs" dxfId="229" priority="351" stopIfTrue="1" operator="greaterThan">
      <formula>0</formula>
    </cfRule>
  </conditionalFormatting>
  <conditionalFormatting sqref="R2525">
    <cfRule type="cellIs" dxfId="228" priority="350" stopIfTrue="1" operator="greaterThan">
      <formula>0</formula>
    </cfRule>
  </conditionalFormatting>
  <conditionalFormatting sqref="R2526">
    <cfRule type="cellIs" dxfId="227" priority="349" stopIfTrue="1" operator="greaterThan">
      <formula>0</formula>
    </cfRule>
  </conditionalFormatting>
  <conditionalFormatting sqref="R2527">
    <cfRule type="cellIs" dxfId="226" priority="348" stopIfTrue="1" operator="greaterThan">
      <formula>0</formula>
    </cfRule>
  </conditionalFormatting>
  <conditionalFormatting sqref="R2528">
    <cfRule type="cellIs" dxfId="225" priority="347" stopIfTrue="1" operator="greaterThan">
      <formula>0</formula>
    </cfRule>
  </conditionalFormatting>
  <conditionalFormatting sqref="R2529">
    <cfRule type="cellIs" dxfId="224" priority="346" stopIfTrue="1" operator="greaterThan">
      <formula>0</formula>
    </cfRule>
  </conditionalFormatting>
  <conditionalFormatting sqref="T2534">
    <cfRule type="cellIs" dxfId="223" priority="336" operator="equal">
      <formula>"CUMPLE"</formula>
    </cfRule>
    <cfRule type="cellIs" dxfId="222" priority="337" operator="equal">
      <formula>"NO CUMPLE"</formula>
    </cfRule>
  </conditionalFormatting>
  <conditionalFormatting sqref="T2534:T2536">
    <cfRule type="cellIs" dxfId="221" priority="335" operator="equal">
      <formula>"VERIFICAR"</formula>
    </cfRule>
  </conditionalFormatting>
  <conditionalFormatting sqref="M2550:M2559">
    <cfRule type="cellIs" dxfId="220" priority="305" stopIfTrue="1" operator="lessThan">
      <formula>0</formula>
    </cfRule>
  </conditionalFormatting>
  <conditionalFormatting sqref="C2552:D2558 B2551:B2558 C2551:H2551 B2559:O2559 B2550:Q2550 Q2552:R2552 J2551:O2558 Q2553:Q2559 P2551:P2559 F2552:H2552 I2551:I2552 F2553:I2558 Q2551">
    <cfRule type="cellIs" dxfId="219" priority="304" stopIfTrue="1" operator="greaterThan">
      <formula>0</formula>
    </cfRule>
  </conditionalFormatting>
  <conditionalFormatting sqref="C2552:D2558">
    <cfRule type="cellIs" dxfId="218" priority="303" stopIfTrue="1" operator="greaterThan">
      <formula>0</formula>
    </cfRule>
  </conditionalFormatting>
  <conditionalFormatting sqref="C2550:M2550 C2552:D2558 C2551:H2551 K2551:M2558 J2551:J2559 L2559:M2559 F2552:H2552 I2551:I2552 F2553:I2558">
    <cfRule type="cellIs" dxfId="217" priority="302" stopIfTrue="1" operator="greaterThan">
      <formula>0</formula>
    </cfRule>
  </conditionalFormatting>
  <conditionalFormatting sqref="M2550:M2559">
    <cfRule type="cellIs" dxfId="216" priority="301" stopIfTrue="1" operator="lessThan">
      <formula>0</formula>
    </cfRule>
  </conditionalFormatting>
  <conditionalFormatting sqref="J2551:J2559 L2551:O2559 C2550:O2550 I2551:I2552">
    <cfRule type="cellIs" dxfId="215" priority="300" stopIfTrue="1" operator="greaterThan">
      <formula>0</formula>
    </cfRule>
  </conditionalFormatting>
  <conditionalFormatting sqref="K2552:M2559 H2552 H2553:I2558">
    <cfRule type="cellIs" dxfId="214" priority="299" stopIfTrue="1" operator="greaterThan">
      <formula>0</formula>
    </cfRule>
  </conditionalFormatting>
  <conditionalFormatting sqref="I2559">
    <cfRule type="cellIs" dxfId="213" priority="298" stopIfTrue="1" operator="greaterThan">
      <formula>0</formula>
    </cfRule>
  </conditionalFormatting>
  <conditionalFormatting sqref="E2552:E2558">
    <cfRule type="cellIs" dxfId="212" priority="297" stopIfTrue="1" operator="greaterThan">
      <formula>0</formula>
    </cfRule>
  </conditionalFormatting>
  <conditionalFormatting sqref="K2567:K2572">
    <cfRule type="containsText" dxfId="211" priority="295" stopIfTrue="1" operator="containsText" text="NO CUMPLE">
      <formula>NOT(ISERROR(SEARCH("NO CUMPLE",K2567)))</formula>
    </cfRule>
    <cfRule type="containsText" dxfId="210" priority="296" stopIfTrue="1" operator="containsText" text="CUMPLE">
      <formula>NOT(ISERROR(SEARCH("CUMPLE",K2567)))</formula>
    </cfRule>
  </conditionalFormatting>
  <conditionalFormatting sqref="K2573">
    <cfRule type="containsText" dxfId="209" priority="293" stopIfTrue="1" operator="containsText" text="NO CUMPLE">
      <formula>NOT(ISERROR(SEARCH("NO CUMPLE",K2573)))</formula>
    </cfRule>
    <cfRule type="containsText" dxfId="208" priority="294" stopIfTrue="1" operator="containsText" text="CUMPLE">
      <formula>NOT(ISERROR(SEARCH("CUMPLE",K2573)))</formula>
    </cfRule>
  </conditionalFormatting>
  <conditionalFormatting sqref="Q2566">
    <cfRule type="cellIs" dxfId="207" priority="291" operator="greaterThanOrEqual">
      <formula>NUMMINCONT</formula>
    </cfRule>
    <cfRule type="cellIs" dxfId="206" priority="292" operator="lessThan">
      <formula>NUMMINCONT</formula>
    </cfRule>
  </conditionalFormatting>
  <conditionalFormatting sqref="R2553">
    <cfRule type="cellIs" dxfId="205" priority="288" stopIfTrue="1" operator="greaterThan">
      <formula>0</formula>
    </cfRule>
  </conditionalFormatting>
  <conditionalFormatting sqref="R2554">
    <cfRule type="cellIs" dxfId="204" priority="287" stopIfTrue="1" operator="greaterThan">
      <formula>0</formula>
    </cfRule>
  </conditionalFormatting>
  <conditionalFormatting sqref="R2555">
    <cfRule type="cellIs" dxfId="203" priority="286" stopIfTrue="1" operator="greaterThan">
      <formula>0</formula>
    </cfRule>
  </conditionalFormatting>
  <conditionalFormatting sqref="R2556">
    <cfRule type="cellIs" dxfId="202" priority="285" stopIfTrue="1" operator="greaterThan">
      <formula>0</formula>
    </cfRule>
  </conditionalFormatting>
  <conditionalFormatting sqref="R2557">
    <cfRule type="cellIs" dxfId="201" priority="284" stopIfTrue="1" operator="greaterThan">
      <formula>0</formula>
    </cfRule>
  </conditionalFormatting>
  <conditionalFormatting sqref="R2558">
    <cfRule type="cellIs" dxfId="200" priority="283" stopIfTrue="1" operator="greaterThan">
      <formula>0</formula>
    </cfRule>
  </conditionalFormatting>
  <conditionalFormatting sqref="R2559">
    <cfRule type="cellIs" dxfId="199" priority="282" stopIfTrue="1" operator="greaterThan">
      <formula>0</formula>
    </cfRule>
  </conditionalFormatting>
  <conditionalFormatting sqref="T2564">
    <cfRule type="cellIs" dxfId="198" priority="272" operator="equal">
      <formula>"CUMPLE"</formula>
    </cfRule>
    <cfRule type="cellIs" dxfId="197" priority="273" operator="equal">
      <formula>"NO CUMPLE"</formula>
    </cfRule>
  </conditionalFormatting>
  <conditionalFormatting sqref="T2564:T2566">
    <cfRule type="cellIs" dxfId="196" priority="271" operator="equal">
      <formula>"VERIFICAR"</formula>
    </cfRule>
  </conditionalFormatting>
  <conditionalFormatting sqref="M2580:M2589">
    <cfRule type="cellIs" dxfId="195" priority="241" stopIfTrue="1" operator="lessThan">
      <formula>0</formula>
    </cfRule>
  </conditionalFormatting>
  <conditionalFormatting sqref="C2582:D2588 B2581:B2588 F2586:I2588 C2581:H2581 B2589:O2589 B2580:R2580 Q2581:R2582 J2581:O2588 Q2583:Q2589 P2581:P2589 F2582:H2585 I2581:I2585">
    <cfRule type="cellIs" dxfId="194" priority="240" stopIfTrue="1" operator="greaterThan">
      <formula>0</formula>
    </cfRule>
  </conditionalFormatting>
  <conditionalFormatting sqref="C2582:D2588">
    <cfRule type="cellIs" dxfId="193" priority="239" stopIfTrue="1" operator="greaterThan">
      <formula>0</formula>
    </cfRule>
  </conditionalFormatting>
  <conditionalFormatting sqref="C2580:M2580 C2582:D2588 F2586:I2588 C2581:H2581 K2581:M2588 J2581:J2589 L2589:M2589 F2582:H2585 I2581:I2585">
    <cfRule type="cellIs" dxfId="192" priority="238" stopIfTrue="1" operator="greaterThan">
      <formula>0</formula>
    </cfRule>
  </conditionalFormatting>
  <conditionalFormatting sqref="M2580:M2589">
    <cfRule type="cellIs" dxfId="191" priority="237" stopIfTrue="1" operator="lessThan">
      <formula>0</formula>
    </cfRule>
  </conditionalFormatting>
  <conditionalFormatting sqref="J2581:J2589 L2581:O2589 C2580:O2580 I2581:I2585">
    <cfRule type="cellIs" dxfId="190" priority="236" stopIfTrue="1" operator="greaterThan">
      <formula>0</formula>
    </cfRule>
  </conditionalFormatting>
  <conditionalFormatting sqref="H2586:I2588 K2582:M2589 H2582:H2585">
    <cfRule type="cellIs" dxfId="189" priority="235" stopIfTrue="1" operator="greaterThan">
      <formula>0</formula>
    </cfRule>
  </conditionalFormatting>
  <conditionalFormatting sqref="I2589">
    <cfRule type="cellIs" dxfId="188" priority="234" stopIfTrue="1" operator="greaterThan">
      <formula>0</formula>
    </cfRule>
  </conditionalFormatting>
  <conditionalFormatting sqref="E2582:E2588">
    <cfRule type="cellIs" dxfId="187" priority="233" stopIfTrue="1" operator="greaterThan">
      <formula>0</formula>
    </cfRule>
  </conditionalFormatting>
  <conditionalFormatting sqref="K2597:K2602">
    <cfRule type="containsText" dxfId="186" priority="231" stopIfTrue="1" operator="containsText" text="NO CUMPLE">
      <formula>NOT(ISERROR(SEARCH("NO CUMPLE",K2597)))</formula>
    </cfRule>
    <cfRule type="containsText" dxfId="185" priority="232" stopIfTrue="1" operator="containsText" text="CUMPLE">
      <formula>NOT(ISERROR(SEARCH("CUMPLE",K2597)))</formula>
    </cfRule>
  </conditionalFormatting>
  <conditionalFormatting sqref="K2603">
    <cfRule type="containsText" dxfId="184" priority="229" stopIfTrue="1" operator="containsText" text="NO CUMPLE">
      <formula>NOT(ISERROR(SEARCH("NO CUMPLE",K2603)))</formula>
    </cfRule>
    <cfRule type="containsText" dxfId="183" priority="230" stopIfTrue="1" operator="containsText" text="CUMPLE">
      <formula>NOT(ISERROR(SEARCH("CUMPLE",K2603)))</formula>
    </cfRule>
  </conditionalFormatting>
  <conditionalFormatting sqref="Q2596">
    <cfRule type="cellIs" dxfId="182" priority="227" operator="greaterThanOrEqual">
      <formula>NUMMINCONT</formula>
    </cfRule>
    <cfRule type="cellIs" dxfId="181" priority="228" operator="lessThan">
      <formula>NUMMINCONT</formula>
    </cfRule>
  </conditionalFormatting>
  <conditionalFormatting sqref="R2583">
    <cfRule type="cellIs" dxfId="180" priority="224" stopIfTrue="1" operator="greaterThan">
      <formula>0</formula>
    </cfRule>
  </conditionalFormatting>
  <conditionalFormatting sqref="R2584">
    <cfRule type="cellIs" dxfId="179" priority="223" stopIfTrue="1" operator="greaterThan">
      <formula>0</formula>
    </cfRule>
  </conditionalFormatting>
  <conditionalFormatting sqref="R2585">
    <cfRule type="cellIs" dxfId="178" priority="222" stopIfTrue="1" operator="greaterThan">
      <formula>0</formula>
    </cfRule>
  </conditionalFormatting>
  <conditionalFormatting sqref="R2586">
    <cfRule type="cellIs" dxfId="177" priority="221" stopIfTrue="1" operator="greaterThan">
      <formula>0</formula>
    </cfRule>
  </conditionalFormatting>
  <conditionalFormatting sqref="R2587">
    <cfRule type="cellIs" dxfId="176" priority="220" stopIfTrue="1" operator="greaterThan">
      <formula>0</formula>
    </cfRule>
  </conditionalFormatting>
  <conditionalFormatting sqref="R2588">
    <cfRule type="cellIs" dxfId="175" priority="219" stopIfTrue="1" operator="greaterThan">
      <formula>0</formula>
    </cfRule>
  </conditionalFormatting>
  <conditionalFormatting sqref="R2589">
    <cfRule type="cellIs" dxfId="174" priority="218" stopIfTrue="1" operator="greaterThan">
      <formula>0</formula>
    </cfRule>
  </conditionalFormatting>
  <conditionalFormatting sqref="T2594">
    <cfRule type="cellIs" dxfId="173" priority="208" operator="equal">
      <formula>"CUMPLE"</formula>
    </cfRule>
    <cfRule type="cellIs" dxfId="172" priority="209" operator="equal">
      <formula>"NO CUMPLE"</formula>
    </cfRule>
  </conditionalFormatting>
  <conditionalFormatting sqref="T2594:T2596">
    <cfRule type="cellIs" dxfId="171" priority="207" operator="equal">
      <formula>"VERIFICAR"</formula>
    </cfRule>
  </conditionalFormatting>
  <conditionalFormatting sqref="M2610:M2619">
    <cfRule type="cellIs" dxfId="170" priority="177" stopIfTrue="1" operator="lessThan">
      <formula>0</formula>
    </cfRule>
  </conditionalFormatting>
  <conditionalFormatting sqref="C2612:D2618 B2611:B2618 F2616:I2618 C2611:H2611 B2619:O2619 B2610:Q2610 Q2612:R2612 J2611:O2618 Q2613:Q2619 P2611:P2619 F2612:H2615 I2611:I2615 Q2611">
    <cfRule type="cellIs" dxfId="169" priority="176" stopIfTrue="1" operator="greaterThan">
      <formula>0</formula>
    </cfRule>
  </conditionalFormatting>
  <conditionalFormatting sqref="C2612:D2618">
    <cfRule type="cellIs" dxfId="168" priority="175" stopIfTrue="1" operator="greaterThan">
      <formula>0</formula>
    </cfRule>
  </conditionalFormatting>
  <conditionalFormatting sqref="C2610:M2610 C2612:D2618 F2616:I2618 C2611:H2611 K2611:M2618 J2611:J2619 L2619:M2619 F2612:H2615 I2611:I2615">
    <cfRule type="cellIs" dxfId="167" priority="174" stopIfTrue="1" operator="greaterThan">
      <formula>0</formula>
    </cfRule>
  </conditionalFormatting>
  <conditionalFormatting sqref="M2610:M2619">
    <cfRule type="cellIs" dxfId="166" priority="173" stopIfTrue="1" operator="lessThan">
      <formula>0</formula>
    </cfRule>
  </conditionalFormatting>
  <conditionalFormatting sqref="J2611:J2619 L2611:O2619 C2610:O2610 I2611:I2615">
    <cfRule type="cellIs" dxfId="165" priority="172" stopIfTrue="1" operator="greaterThan">
      <formula>0</formula>
    </cfRule>
  </conditionalFormatting>
  <conditionalFormatting sqref="H2616:I2618 K2612:M2619 H2612:H2615">
    <cfRule type="cellIs" dxfId="164" priority="171" stopIfTrue="1" operator="greaterThan">
      <formula>0</formula>
    </cfRule>
  </conditionalFormatting>
  <conditionalFormatting sqref="I2619">
    <cfRule type="cellIs" dxfId="163" priority="170" stopIfTrue="1" operator="greaterThan">
      <formula>0</formula>
    </cfRule>
  </conditionalFormatting>
  <conditionalFormatting sqref="E2612:E2618">
    <cfRule type="cellIs" dxfId="162" priority="169" stopIfTrue="1" operator="greaterThan">
      <formula>0</formula>
    </cfRule>
  </conditionalFormatting>
  <conditionalFormatting sqref="K2627:K2632">
    <cfRule type="containsText" dxfId="161" priority="167" stopIfTrue="1" operator="containsText" text="NO CUMPLE">
      <formula>NOT(ISERROR(SEARCH("NO CUMPLE",K2627)))</formula>
    </cfRule>
    <cfRule type="containsText" dxfId="160" priority="168" stopIfTrue="1" operator="containsText" text="CUMPLE">
      <formula>NOT(ISERROR(SEARCH("CUMPLE",K2627)))</formula>
    </cfRule>
  </conditionalFormatting>
  <conditionalFormatting sqref="K2633">
    <cfRule type="containsText" dxfId="159" priority="165" stopIfTrue="1" operator="containsText" text="NO CUMPLE">
      <formula>NOT(ISERROR(SEARCH("NO CUMPLE",K2633)))</formula>
    </cfRule>
    <cfRule type="containsText" dxfId="158" priority="166" stopIfTrue="1" operator="containsText" text="CUMPLE">
      <formula>NOT(ISERROR(SEARCH("CUMPLE",K2633)))</formula>
    </cfRule>
  </conditionalFormatting>
  <conditionalFormatting sqref="Q2626">
    <cfRule type="cellIs" dxfId="157" priority="163" operator="greaterThanOrEqual">
      <formula>NUMMINCONT</formula>
    </cfRule>
    <cfRule type="cellIs" dxfId="156" priority="164" operator="lessThan">
      <formula>NUMMINCONT</formula>
    </cfRule>
  </conditionalFormatting>
  <conditionalFormatting sqref="R2613">
    <cfRule type="cellIs" dxfId="155" priority="160" stopIfTrue="1" operator="greaterThan">
      <formula>0</formula>
    </cfRule>
  </conditionalFormatting>
  <conditionalFormatting sqref="R2614">
    <cfRule type="cellIs" dxfId="154" priority="159" stopIfTrue="1" operator="greaterThan">
      <formula>0</formula>
    </cfRule>
  </conditionalFormatting>
  <conditionalFormatting sqref="R2615">
    <cfRule type="cellIs" dxfId="153" priority="158" stopIfTrue="1" operator="greaterThan">
      <formula>0</formula>
    </cfRule>
  </conditionalFormatting>
  <conditionalFormatting sqref="R2616">
    <cfRule type="cellIs" dxfId="152" priority="157" stopIfTrue="1" operator="greaterThan">
      <formula>0</formula>
    </cfRule>
  </conditionalFormatting>
  <conditionalFormatting sqref="R2617">
    <cfRule type="cellIs" dxfId="151" priority="156" stopIfTrue="1" operator="greaterThan">
      <formula>0</formula>
    </cfRule>
  </conditionalFormatting>
  <conditionalFormatting sqref="R2618">
    <cfRule type="cellIs" dxfId="150" priority="155" stopIfTrue="1" operator="greaterThan">
      <formula>0</formula>
    </cfRule>
  </conditionalFormatting>
  <conditionalFormatting sqref="R2619">
    <cfRule type="cellIs" dxfId="149" priority="154" stopIfTrue="1" operator="greaterThan">
      <formula>0</formula>
    </cfRule>
  </conditionalFormatting>
  <conditionalFormatting sqref="T2624">
    <cfRule type="cellIs" dxfId="148" priority="144" operator="equal">
      <formula>"CUMPLE"</formula>
    </cfRule>
    <cfRule type="cellIs" dxfId="147" priority="145" operator="equal">
      <formula>"NO CUMPLE"</formula>
    </cfRule>
  </conditionalFormatting>
  <conditionalFormatting sqref="T2624:T2626">
    <cfRule type="cellIs" dxfId="146" priority="143" operator="equal">
      <formula>"VERIFICAR"</formula>
    </cfRule>
  </conditionalFormatting>
  <conditionalFormatting sqref="R54:R55">
    <cfRule type="cellIs" dxfId="145" priority="113" stopIfTrue="1" operator="greaterThan">
      <formula>0</formula>
    </cfRule>
  </conditionalFormatting>
  <conditionalFormatting sqref="I56">
    <cfRule type="cellIs" dxfId="144" priority="112" stopIfTrue="1" operator="greaterThan">
      <formula>0</formula>
    </cfRule>
  </conditionalFormatting>
  <conditionalFormatting sqref="I57:I59">
    <cfRule type="cellIs" dxfId="143" priority="111" stopIfTrue="1" operator="greaterThan">
      <formula>0</formula>
    </cfRule>
  </conditionalFormatting>
  <conditionalFormatting sqref="I60">
    <cfRule type="cellIs" dxfId="142" priority="110" stopIfTrue="1" operator="greaterThan">
      <formula>0</formula>
    </cfRule>
  </conditionalFormatting>
  <conditionalFormatting sqref="R84:R85">
    <cfRule type="cellIs" dxfId="141" priority="109" stopIfTrue="1" operator="greaterThan">
      <formula>0</formula>
    </cfRule>
  </conditionalFormatting>
  <conditionalFormatting sqref="R114:R115">
    <cfRule type="cellIs" dxfId="140" priority="108" stopIfTrue="1" operator="greaterThan">
      <formula>0</formula>
    </cfRule>
  </conditionalFormatting>
  <conditionalFormatting sqref="R143:R145">
    <cfRule type="cellIs" dxfId="139" priority="107" stopIfTrue="1" operator="greaterThan">
      <formula>0</formula>
    </cfRule>
  </conditionalFormatting>
  <conditionalFormatting sqref="R174:R175">
    <cfRule type="cellIs" dxfId="138" priority="106" stopIfTrue="1" operator="greaterThan">
      <formula>0</formula>
    </cfRule>
  </conditionalFormatting>
  <conditionalFormatting sqref="R204:R205">
    <cfRule type="cellIs" dxfId="137" priority="105" stopIfTrue="1" operator="greaterThan">
      <formula>0</formula>
    </cfRule>
  </conditionalFormatting>
  <conditionalFormatting sqref="R234:R235">
    <cfRule type="cellIs" dxfId="136" priority="104" stopIfTrue="1" operator="greaterThan">
      <formula>0</formula>
    </cfRule>
  </conditionalFormatting>
  <conditionalFormatting sqref="M264:M269">
    <cfRule type="cellIs" dxfId="135" priority="103" stopIfTrue="1" operator="lessThan">
      <formula>0</formula>
    </cfRule>
  </conditionalFormatting>
  <conditionalFormatting sqref="M264:M269">
    <cfRule type="cellIs" dxfId="134" priority="102" stopIfTrue="1" operator="greaterThan">
      <formula>0</formula>
    </cfRule>
  </conditionalFormatting>
  <conditionalFormatting sqref="M264:M269">
    <cfRule type="cellIs" dxfId="133" priority="101" stopIfTrue="1" operator="greaterThan">
      <formula>0</formula>
    </cfRule>
  </conditionalFormatting>
  <conditionalFormatting sqref="M264:M269">
    <cfRule type="cellIs" dxfId="132" priority="100" stopIfTrue="1" operator="lessThan">
      <formula>0</formula>
    </cfRule>
  </conditionalFormatting>
  <conditionalFormatting sqref="M264:M269">
    <cfRule type="cellIs" dxfId="131" priority="99" stopIfTrue="1" operator="greaterThan">
      <formula>0</formula>
    </cfRule>
  </conditionalFormatting>
  <conditionalFormatting sqref="R265">
    <cfRule type="cellIs" dxfId="130" priority="98" stopIfTrue="1" operator="greaterThan">
      <formula>0</formula>
    </cfRule>
  </conditionalFormatting>
  <conditionalFormatting sqref="R294:R295">
    <cfRule type="cellIs" dxfId="129" priority="97" stopIfTrue="1" operator="greaterThan">
      <formula>0</formula>
    </cfRule>
  </conditionalFormatting>
  <conditionalFormatting sqref="S323">
    <cfRule type="cellIs" dxfId="128" priority="96" stopIfTrue="1" operator="greaterThan">
      <formula>0</formula>
    </cfRule>
  </conditionalFormatting>
  <conditionalFormatting sqref="R324:R325">
    <cfRule type="cellIs" dxfId="127" priority="95" stopIfTrue="1" operator="greaterThan">
      <formula>0</formula>
    </cfRule>
  </conditionalFormatting>
  <conditionalFormatting sqref="R354">
    <cfRule type="cellIs" dxfId="126" priority="94" stopIfTrue="1" operator="greaterThan">
      <formula>0</formula>
    </cfRule>
  </conditionalFormatting>
  <conditionalFormatting sqref="R355">
    <cfRule type="cellIs" dxfId="125" priority="93" stopIfTrue="1" operator="greaterThan">
      <formula>0</formula>
    </cfRule>
  </conditionalFormatting>
  <conditionalFormatting sqref="R414:R415">
    <cfRule type="cellIs" dxfId="124" priority="92" stopIfTrue="1" operator="greaterThan">
      <formula>0</formula>
    </cfRule>
  </conditionalFormatting>
  <conditionalFormatting sqref="R444:R445">
    <cfRule type="cellIs" dxfId="123" priority="91" stopIfTrue="1" operator="greaterThan">
      <formula>0</formula>
    </cfRule>
  </conditionalFormatting>
  <conditionalFormatting sqref="R25">
    <cfRule type="cellIs" dxfId="122" priority="90" stopIfTrue="1" operator="greaterThan">
      <formula>0</formula>
    </cfRule>
  </conditionalFormatting>
  <conditionalFormatting sqref="B506">
    <cfRule type="cellIs" dxfId="121" priority="89" stopIfTrue="1" operator="greaterThan">
      <formula>0</formula>
    </cfRule>
  </conditionalFormatting>
  <conditionalFormatting sqref="N506:N509">
    <cfRule type="cellIs" dxfId="120" priority="88" stopIfTrue="1" operator="greaterThan">
      <formula>0</formula>
    </cfRule>
  </conditionalFormatting>
  <conditionalFormatting sqref="N506:N509">
    <cfRule type="cellIs" dxfId="119" priority="87" stopIfTrue="1" operator="greaterThan">
      <formula>0</formula>
    </cfRule>
  </conditionalFormatting>
  <conditionalFormatting sqref="R505:R519">
    <cfRule type="cellIs" dxfId="118" priority="86" stopIfTrue="1" operator="greaterThan">
      <formula>0</formula>
    </cfRule>
  </conditionalFormatting>
  <conditionalFormatting sqref="R540:R541">
    <cfRule type="cellIs" dxfId="117" priority="85" stopIfTrue="1" operator="greaterThan">
      <formula>0</formula>
    </cfRule>
  </conditionalFormatting>
  <conditionalFormatting sqref="R570:R571">
    <cfRule type="cellIs" dxfId="116" priority="84" stopIfTrue="1" operator="greaterThan">
      <formula>0</formula>
    </cfRule>
  </conditionalFormatting>
  <conditionalFormatting sqref="R600:R601">
    <cfRule type="cellIs" dxfId="115" priority="83" stopIfTrue="1" operator="greaterThan">
      <formula>0</formula>
    </cfRule>
  </conditionalFormatting>
  <conditionalFormatting sqref="R630:R631">
    <cfRule type="cellIs" dxfId="114" priority="82" stopIfTrue="1" operator="greaterThan">
      <formula>0</formula>
    </cfRule>
  </conditionalFormatting>
  <conditionalFormatting sqref="R660:R661">
    <cfRule type="cellIs" dxfId="113" priority="81" stopIfTrue="1" operator="greaterThan">
      <formula>0</formula>
    </cfRule>
  </conditionalFormatting>
  <conditionalFormatting sqref="R690">
    <cfRule type="cellIs" dxfId="112" priority="80" stopIfTrue="1" operator="greaterThan">
      <formula>0</formula>
    </cfRule>
  </conditionalFormatting>
  <conditionalFormatting sqref="R691">
    <cfRule type="cellIs" dxfId="111" priority="79" stopIfTrue="1" operator="greaterThan">
      <formula>0</formula>
    </cfRule>
  </conditionalFormatting>
  <conditionalFormatting sqref="R720">
    <cfRule type="cellIs" dxfId="110" priority="78" stopIfTrue="1" operator="greaterThan">
      <formula>0</formula>
    </cfRule>
  </conditionalFormatting>
  <conditionalFormatting sqref="R721">
    <cfRule type="cellIs" dxfId="109" priority="77" stopIfTrue="1" operator="greaterThan">
      <formula>0</formula>
    </cfRule>
  </conditionalFormatting>
  <conditionalFormatting sqref="R750:R751">
    <cfRule type="cellIs" dxfId="108" priority="76" stopIfTrue="1" operator="greaterThan">
      <formula>0</formula>
    </cfRule>
  </conditionalFormatting>
  <conditionalFormatting sqref="R810:R811">
    <cfRule type="cellIs" dxfId="107" priority="75" stopIfTrue="1" operator="greaterThan">
      <formula>0</formula>
    </cfRule>
  </conditionalFormatting>
  <conditionalFormatting sqref="R840:R841">
    <cfRule type="cellIs" dxfId="106" priority="74" stopIfTrue="1" operator="greaterThan">
      <formula>0</formula>
    </cfRule>
  </conditionalFormatting>
  <conditionalFormatting sqref="R870:R871">
    <cfRule type="cellIs" dxfId="105" priority="73" stopIfTrue="1" operator="greaterThan">
      <formula>0</formula>
    </cfRule>
  </conditionalFormatting>
  <conditionalFormatting sqref="R900:R901">
    <cfRule type="cellIs" dxfId="104" priority="72" stopIfTrue="1" operator="greaterThan">
      <formula>0</formula>
    </cfRule>
  </conditionalFormatting>
  <conditionalFormatting sqref="R930:R931">
    <cfRule type="cellIs" dxfId="103" priority="71" stopIfTrue="1" operator="greaterThan">
      <formula>0</formula>
    </cfRule>
  </conditionalFormatting>
  <conditionalFormatting sqref="R960:R961">
    <cfRule type="cellIs" dxfId="102" priority="70" stopIfTrue="1" operator="greaterThan">
      <formula>0</formula>
    </cfRule>
  </conditionalFormatting>
  <conditionalFormatting sqref="R990:R991">
    <cfRule type="cellIs" dxfId="101" priority="69" stopIfTrue="1" operator="greaterThan">
      <formula>0</formula>
    </cfRule>
  </conditionalFormatting>
  <conditionalFormatting sqref="R1020:R1021">
    <cfRule type="cellIs" dxfId="100" priority="68" stopIfTrue="1" operator="greaterThan">
      <formula>0</formula>
    </cfRule>
  </conditionalFormatting>
  <conditionalFormatting sqref="R1050:R1051">
    <cfRule type="cellIs" dxfId="99" priority="67" stopIfTrue="1" operator="greaterThan">
      <formula>0</formula>
    </cfRule>
  </conditionalFormatting>
  <conditionalFormatting sqref="R1080:R1081">
    <cfRule type="cellIs" dxfId="98" priority="66" stopIfTrue="1" operator="greaterThan">
      <formula>0</formula>
    </cfRule>
  </conditionalFormatting>
  <conditionalFormatting sqref="R1110:R1111">
    <cfRule type="cellIs" dxfId="97" priority="65" stopIfTrue="1" operator="greaterThan">
      <formula>0</formula>
    </cfRule>
  </conditionalFormatting>
  <conditionalFormatting sqref="R1140:R1141">
    <cfRule type="cellIs" dxfId="96" priority="64" stopIfTrue="1" operator="greaterThan">
      <formula>0</formula>
    </cfRule>
  </conditionalFormatting>
  <conditionalFormatting sqref="R1170:R1171">
    <cfRule type="cellIs" dxfId="95" priority="63" stopIfTrue="1" operator="greaterThan">
      <formula>0</formula>
    </cfRule>
  </conditionalFormatting>
  <conditionalFormatting sqref="R1200:R1201">
    <cfRule type="cellIs" dxfId="94" priority="62" stopIfTrue="1" operator="greaterThan">
      <formula>0</formula>
    </cfRule>
  </conditionalFormatting>
  <conditionalFormatting sqref="R1230:R1231">
    <cfRule type="cellIs" dxfId="93" priority="61" stopIfTrue="1" operator="greaterThan">
      <formula>0</formula>
    </cfRule>
  </conditionalFormatting>
  <conditionalFormatting sqref="R1290:R1291">
    <cfRule type="cellIs" dxfId="92" priority="60" stopIfTrue="1" operator="greaterThan">
      <formula>0</formula>
    </cfRule>
  </conditionalFormatting>
  <conditionalFormatting sqref="R1320:R1321">
    <cfRule type="cellIs" dxfId="91" priority="59" stopIfTrue="1" operator="greaterThan">
      <formula>0</formula>
    </cfRule>
  </conditionalFormatting>
  <conditionalFormatting sqref="R1350:R1351">
    <cfRule type="cellIs" dxfId="90" priority="58" stopIfTrue="1" operator="greaterThan">
      <formula>0</formula>
    </cfRule>
  </conditionalFormatting>
  <conditionalFormatting sqref="R1380:R1381">
    <cfRule type="cellIs" dxfId="89" priority="57" stopIfTrue="1" operator="greaterThan">
      <formula>0</formula>
    </cfRule>
  </conditionalFormatting>
  <conditionalFormatting sqref="R1410:R1411">
    <cfRule type="cellIs" dxfId="88" priority="56" stopIfTrue="1" operator="greaterThan">
      <formula>0</formula>
    </cfRule>
  </conditionalFormatting>
  <conditionalFormatting sqref="R1440:R1441">
    <cfRule type="cellIs" dxfId="87" priority="55" stopIfTrue="1" operator="greaterThan">
      <formula>0</formula>
    </cfRule>
  </conditionalFormatting>
  <conditionalFormatting sqref="R1470:R1471">
    <cfRule type="cellIs" dxfId="86" priority="54" stopIfTrue="1" operator="greaterThan">
      <formula>0</formula>
    </cfRule>
  </conditionalFormatting>
  <conditionalFormatting sqref="R1500:R1501">
    <cfRule type="cellIs" dxfId="85" priority="53" stopIfTrue="1" operator="greaterThan">
      <formula>0</formula>
    </cfRule>
  </conditionalFormatting>
  <conditionalFormatting sqref="R1530:R1531">
    <cfRule type="cellIs" dxfId="84" priority="52" stopIfTrue="1" operator="greaterThan">
      <formula>0</formula>
    </cfRule>
  </conditionalFormatting>
  <conditionalFormatting sqref="R1560">
    <cfRule type="cellIs" dxfId="83" priority="51" stopIfTrue="1" operator="greaterThan">
      <formula>0</formula>
    </cfRule>
  </conditionalFormatting>
  <conditionalFormatting sqref="R1561">
    <cfRule type="cellIs" dxfId="82" priority="50" stopIfTrue="1" operator="greaterThan">
      <formula>0</formula>
    </cfRule>
  </conditionalFormatting>
  <conditionalFormatting sqref="R1590:R1591">
    <cfRule type="cellIs" dxfId="81" priority="49" stopIfTrue="1" operator="greaterThan">
      <formula>0</formula>
    </cfRule>
  </conditionalFormatting>
  <conditionalFormatting sqref="R1620:R1621">
    <cfRule type="cellIs" dxfId="80" priority="48" stopIfTrue="1" operator="greaterThan">
      <formula>0</formula>
    </cfRule>
  </conditionalFormatting>
  <conditionalFormatting sqref="R1650:R1651">
    <cfRule type="cellIs" dxfId="79" priority="47" stopIfTrue="1" operator="greaterThan">
      <formula>0</formula>
    </cfRule>
  </conditionalFormatting>
  <conditionalFormatting sqref="R1680:R1681">
    <cfRule type="cellIs" dxfId="78" priority="46" stopIfTrue="1" operator="greaterThan">
      <formula>0</formula>
    </cfRule>
  </conditionalFormatting>
  <conditionalFormatting sqref="R1740:R1741">
    <cfRule type="cellIs" dxfId="77" priority="45" stopIfTrue="1" operator="greaterThan">
      <formula>0</formula>
    </cfRule>
  </conditionalFormatting>
  <conditionalFormatting sqref="R1800:R1801">
    <cfRule type="cellIs" dxfId="76" priority="44" stopIfTrue="1" operator="greaterThan">
      <formula>0</formula>
    </cfRule>
  </conditionalFormatting>
  <conditionalFormatting sqref="E1803:E1804">
    <cfRule type="cellIs" dxfId="75" priority="43" stopIfTrue="1" operator="greaterThan">
      <formula>0</formula>
    </cfRule>
  </conditionalFormatting>
  <conditionalFormatting sqref="E1803:E1804">
    <cfRule type="cellIs" dxfId="74" priority="42" stopIfTrue="1" operator="greaterThan">
      <formula>0</formula>
    </cfRule>
  </conditionalFormatting>
  <conditionalFormatting sqref="R1830:R1831">
    <cfRule type="cellIs" dxfId="73" priority="41" stopIfTrue="1" operator="greaterThan">
      <formula>0</formula>
    </cfRule>
  </conditionalFormatting>
  <conditionalFormatting sqref="R1860:R1861">
    <cfRule type="cellIs" dxfId="72" priority="40" stopIfTrue="1" operator="greaterThan">
      <formula>0</formula>
    </cfRule>
  </conditionalFormatting>
  <conditionalFormatting sqref="R1890:R1891">
    <cfRule type="cellIs" dxfId="71" priority="39" stopIfTrue="1" operator="greaterThan">
      <formula>0</formula>
    </cfRule>
  </conditionalFormatting>
  <conditionalFormatting sqref="R1920:R1921">
    <cfRule type="cellIs" dxfId="70" priority="38" stopIfTrue="1" operator="greaterThan">
      <formula>0</formula>
    </cfRule>
  </conditionalFormatting>
  <conditionalFormatting sqref="R1950:R1951">
    <cfRule type="cellIs" dxfId="69" priority="37" stopIfTrue="1" operator="greaterThan">
      <formula>0</formula>
    </cfRule>
  </conditionalFormatting>
  <conditionalFormatting sqref="R1980:R1981">
    <cfRule type="cellIs" dxfId="68" priority="36" stopIfTrue="1" operator="greaterThan">
      <formula>0</formula>
    </cfRule>
  </conditionalFormatting>
  <conditionalFormatting sqref="R2010:R2011">
    <cfRule type="cellIs" dxfId="67" priority="35" stopIfTrue="1" operator="greaterThan">
      <formula>0</formula>
    </cfRule>
  </conditionalFormatting>
  <conditionalFormatting sqref="R2040:R2041">
    <cfRule type="cellIs" dxfId="66" priority="34" stopIfTrue="1" operator="greaterThan">
      <formula>0</formula>
    </cfRule>
  </conditionalFormatting>
  <conditionalFormatting sqref="R2100:R2101">
    <cfRule type="cellIs" dxfId="65" priority="33" stopIfTrue="1" operator="greaterThan">
      <formula>0</formula>
    </cfRule>
  </conditionalFormatting>
  <conditionalFormatting sqref="R2130:R2131">
    <cfRule type="cellIs" dxfId="64" priority="32" stopIfTrue="1" operator="greaterThan">
      <formula>0</formula>
    </cfRule>
  </conditionalFormatting>
  <conditionalFormatting sqref="R2191">
    <cfRule type="cellIs" dxfId="63" priority="31" stopIfTrue="1" operator="greaterThan">
      <formula>0</formula>
    </cfRule>
  </conditionalFormatting>
  <conditionalFormatting sqref="R2220:R2221">
    <cfRule type="cellIs" dxfId="62" priority="30" stopIfTrue="1" operator="greaterThan">
      <formula>0</formula>
    </cfRule>
  </conditionalFormatting>
  <conditionalFormatting sqref="R2250:R2251">
    <cfRule type="cellIs" dxfId="61" priority="29" stopIfTrue="1" operator="greaterThan">
      <formula>0</formula>
    </cfRule>
  </conditionalFormatting>
  <conditionalFormatting sqref="R2310:R2311">
    <cfRule type="cellIs" dxfId="60" priority="28" stopIfTrue="1" operator="greaterThan">
      <formula>0</formula>
    </cfRule>
  </conditionalFormatting>
  <conditionalFormatting sqref="R2340:R2341">
    <cfRule type="cellIs" dxfId="59" priority="27" stopIfTrue="1" operator="greaterThan">
      <formula>0</formula>
    </cfRule>
  </conditionalFormatting>
  <conditionalFormatting sqref="R2370:R2371">
    <cfRule type="cellIs" dxfId="58" priority="26" stopIfTrue="1" operator="greaterThan">
      <formula>0</formula>
    </cfRule>
  </conditionalFormatting>
  <conditionalFormatting sqref="R2400:R2401">
    <cfRule type="cellIs" dxfId="57" priority="25" stopIfTrue="1" operator="greaterThan">
      <formula>0</formula>
    </cfRule>
  </conditionalFormatting>
  <conditionalFormatting sqref="R2430:R2431">
    <cfRule type="cellIs" dxfId="56" priority="24" stopIfTrue="1" operator="greaterThan">
      <formula>0</formula>
    </cfRule>
  </conditionalFormatting>
  <conditionalFormatting sqref="R2460:R2461">
    <cfRule type="cellIs" dxfId="55" priority="23" stopIfTrue="1" operator="greaterThan">
      <formula>0</formula>
    </cfRule>
  </conditionalFormatting>
  <conditionalFormatting sqref="R2490:R2491">
    <cfRule type="cellIs" dxfId="54" priority="22" stopIfTrue="1" operator="greaterThan">
      <formula>0</formula>
    </cfRule>
  </conditionalFormatting>
  <conditionalFormatting sqref="R2520:R2521">
    <cfRule type="cellIs" dxfId="53" priority="21" stopIfTrue="1" operator="greaterThan">
      <formula>0</formula>
    </cfRule>
  </conditionalFormatting>
  <conditionalFormatting sqref="R2550">
    <cfRule type="cellIs" dxfId="52" priority="20" stopIfTrue="1" operator="greaterThan">
      <formula>0</formula>
    </cfRule>
  </conditionalFormatting>
  <conditionalFormatting sqref="R2551">
    <cfRule type="cellIs" dxfId="51" priority="19" stopIfTrue="1" operator="greaterThan">
      <formula>0</formula>
    </cfRule>
  </conditionalFormatting>
  <conditionalFormatting sqref="R2610:R2611">
    <cfRule type="cellIs" dxfId="50" priority="18" stopIfTrue="1" operator="greaterThan">
      <formula>0</formula>
    </cfRule>
  </conditionalFormatting>
  <conditionalFormatting sqref="M540:M545">
    <cfRule type="cellIs" dxfId="49" priority="17" stopIfTrue="1" operator="lessThan">
      <formula>0</formula>
    </cfRule>
  </conditionalFormatting>
  <conditionalFormatting sqref="M540:M545">
    <cfRule type="cellIs" dxfId="48" priority="16" stopIfTrue="1" operator="greaterThan">
      <formula>0</formula>
    </cfRule>
  </conditionalFormatting>
  <conditionalFormatting sqref="M540:M545">
    <cfRule type="cellIs" dxfId="47" priority="15" stopIfTrue="1" operator="greaterThan">
      <formula>0</formula>
    </cfRule>
  </conditionalFormatting>
  <conditionalFormatting sqref="M540:M545">
    <cfRule type="cellIs" dxfId="46" priority="14" stopIfTrue="1" operator="lessThan">
      <formula>0</formula>
    </cfRule>
  </conditionalFormatting>
  <conditionalFormatting sqref="M540:M545">
    <cfRule type="cellIs" dxfId="45" priority="13" stopIfTrue="1" operator="greaterThan">
      <formula>0</formula>
    </cfRule>
  </conditionalFormatting>
  <conditionalFormatting sqref="M540:M545">
    <cfRule type="cellIs" dxfId="44" priority="12" stopIfTrue="1" operator="greaterThan">
      <formula>0</formula>
    </cfRule>
  </conditionalFormatting>
  <conditionalFormatting sqref="R780:R781">
    <cfRule type="cellIs" dxfId="43" priority="11" stopIfTrue="1" operator="greaterThan">
      <formula>0</formula>
    </cfRule>
  </conditionalFormatting>
  <conditionalFormatting sqref="H901:H904">
    <cfRule type="cellIs" dxfId="42" priority="10" stopIfTrue="1" operator="greaterThan">
      <formula>0</formula>
    </cfRule>
  </conditionalFormatting>
  <conditionalFormatting sqref="H506">
    <cfRule type="cellIs" dxfId="41" priority="9" stopIfTrue="1" operator="greaterThan">
      <formula>0</formula>
    </cfRule>
  </conditionalFormatting>
  <conditionalFormatting sqref="H506">
    <cfRule type="cellIs" dxfId="40" priority="8" stopIfTrue="1" operator="greaterThan">
      <formula>0</formula>
    </cfRule>
  </conditionalFormatting>
  <conditionalFormatting sqref="H506">
    <cfRule type="cellIs" dxfId="39" priority="7" stopIfTrue="1" operator="greaterThan">
      <formula>0</formula>
    </cfRule>
  </conditionalFormatting>
  <conditionalFormatting sqref="H510">
    <cfRule type="cellIs" dxfId="38" priority="6" stopIfTrue="1" operator="greaterThan">
      <formula>0</formula>
    </cfRule>
  </conditionalFormatting>
  <conditionalFormatting sqref="H510">
    <cfRule type="cellIs" dxfId="37" priority="5" stopIfTrue="1" operator="greaterThan">
      <formula>0</formula>
    </cfRule>
  </conditionalFormatting>
  <conditionalFormatting sqref="H510">
    <cfRule type="cellIs" dxfId="36" priority="4" stopIfTrue="1" operator="greaterThan">
      <formula>0</formula>
    </cfRule>
  </conditionalFormatting>
  <conditionalFormatting sqref="H514">
    <cfRule type="cellIs" dxfId="35" priority="3" stopIfTrue="1" operator="greaterThan">
      <formula>0</formula>
    </cfRule>
  </conditionalFormatting>
  <conditionalFormatting sqref="H514">
    <cfRule type="cellIs" dxfId="34" priority="2" stopIfTrue="1" operator="greaterThan">
      <formula>0</formula>
    </cfRule>
  </conditionalFormatting>
  <conditionalFormatting sqref="H514">
    <cfRule type="cellIs" dxfId="33" priority="1"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1:G46 G1457:G1462 G1487:G1492 G1517:G1522 G1547:G1552 G1577:G1582 G71:G76 G101:G106 G131:G136 G161:G166 G191:G196 G221:G226 G251:G256 G281:G286 G311:G316 G341:G346 G371:G376 G401:G406 G431:G436 G461:G466 G491:G496 G527:G532 G557:G562 G587:G592 G617:G622 G647:G652 G677:G682 G707:G712 G737:G742 G767:G772 G797:G802 G827:G832 G857:G862 G887:G892 G917:G922 G947:G952 G977:G982 G1007:G1012 G1037:G1042 G1067:G1072 G1097:G1102 G1127:G1132 G1157:G1162 G1187:G1192 G1217:G1222 G1247:G1252 G1277:G1282 G1307:G1312 G1337:G1342 G1367:G1372 G1397:G1402 G1427:G1432 G1607:G1612 G1637:G1642 G1667:G1672 G1697:G1702 G1727:G1732 G1757:G1762 G1787:G1792 G1817:G1822 G1847:G1852 G1877:G1882 G1907:G1912 G1937:G1942 G1967:G1972 G1997:G2002 G2027:G2032 G2057:G2062 G2087:G2092 G2117:G2122 G2147:G2152 G2177:G2182 G2207:G2212 G2237:G2242 G2267:G2272 G2297:G2302 G2327:G2332 G2357:G2362 G2387:G2392 G2417:G2422 G2447:G2452 G2477:G2482 G2507:G2512 G2537:G2542 G2567:G2572 G2597:G2602 G2627:G2632"/>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1:F46 F1457:F1462 F1487:F1492 F1517:F1522 F1547:F1552 F1577:F1582 F71:F76 F101:F106 F131:F136 F161:F166 F191:F196 F221:F226 F251:F256 F281:F286 F311:F316 F341:F346 F371:F376 F401:F406 F431:F436 F461:F466 F491:F496 F527:F532 F557:F562 F587:F592 F617:F622 F647:F652 F677:F682 F707:F712 F737:F742 F767:F772 F797:F802 F827:F832 F857:F862 F887:F892 F917:F922 F947:F952 F977:F982 F1007:F1012 F1037:F1042 F1067:F1072 F1097:F1102 F1127:F1132 F1157:F1162 F1187:F1192 F1217:F1222 F1247:F1252 F1277:F1282 F1307:F1312 F1337:F1342 F1367:F1372 F1397:F1402 F1427:F1432 F1607:F1612 F1637:F1642 F1667:F1672 F1697:F1702 F1727:F1732 F1757:F1762 F1787:F1792 F1817:F1822 F1847:F1852 F1877:F1882 F1907:F1912 F1937:F1942 F1967:F1972 F1997:F2002 F2027:F2032 F2057:F2062 F2087:F2092 F2117:F2122 F2147:F2152 F2177:F2182 F2207:F2212 F2237:F2242 F2267:F2272 F2297:F2302 F2327:F2332 F2357:F2362 F2387:F2392 F2417:F2422 F2447:F2452 F2477:F2482 F2507:F2512 F2537:F2542 F2567:F2572 F2597:F2602 F2627:F2632"/>
    <dataValidation operator="greaterThan" allowBlank="1" showInputMessage="1" showErrorMessage="1" sqref="J24:J33 J1440:J1449 J1470:J1479 J1500:J1509 J1530:J1539 J1560:J1569 J84:J93 J114:J123 J144:J153 J174:J183 J204:J213 J234:J243 J264:J273 J294:J303 J324:J333 J354:J363 J384:J393 J61:J63 J414:J423 J444:J453 J474:J483 J1983:J1989 J540:J549 J570:J579 J600:J609 J630:J639 J660:J669 J690:J699 J720:J729 J750:J759 J780:J789 J810:J819 J840:J849 J870:J879 J900:J909 J518:J519 J960:J969 J933:J939 J990:J999 J1020:J1029 J1050:J1059 J1080:J1089 J1110:J1119 J1140:J1149 J1170:J1179 J1200:J1209 J1230:J1239 J1260:J1269 J1290:J1299 J1320:J1329 J1350:J1359 J1380:J1389 J1410:J1419 J1590:J1599 J1620:J1629 J1650:J1659 J1680:J1689 J1710:J1719 J1740:J1749 J1800:J1809 J1830:J1839 J1860:J1869 J1890:J1899 J1920:J1929 J1950:J1959 J1778:J1779 J2010:J2019 J2040:J2049 J2070:J2079 J2100:J2109 J2130:J2139 J2160:J2169 J2190:J2199 J2220:J2229 J2250:J2259 J2280:J2289 J2310:J2319 J2340:J2349 J2370:J2379 J2400:J2409 J2430:J2439 J2460:J2469 J2490:J2499 J2520:J2529 J2550:J2559 J2580:J2589 J2610:J2619 J54:J59 J504 J506 J510 J514 J930:J931 J1770 J1773 J1775 J1980:J1981"/>
  </dataValidations>
  <printOptions horizontalCentered="1"/>
  <pageMargins left="0.39370078740157483" right="0.39370078740157483" top="0.59055118110236227" bottom="0.19685039370078741" header="0.15748031496062992" footer="0.19685039370078741"/>
  <pageSetup paperSize="14" scale="22"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P115"/>
  <sheetViews>
    <sheetView showGridLines="0" view="pageBreakPreview" topLeftCell="A24" zoomScale="90" zoomScaleNormal="100" zoomScaleSheetLayoutView="90" workbookViewId="0"/>
  </sheetViews>
  <sheetFormatPr baseColWidth="10" defaultRowHeight="12.75"/>
  <cols>
    <col min="1" max="1" width="1.28515625" style="224" customWidth="1"/>
    <col min="2" max="2" width="7.85546875" style="265" customWidth="1"/>
    <col min="3" max="3" width="11.5703125" style="265" customWidth="1"/>
    <col min="4" max="4" width="28.85546875" style="224" customWidth="1"/>
    <col min="5" max="5" width="17.42578125" style="224" customWidth="1"/>
    <col min="6" max="6" width="22.140625" style="224" customWidth="1"/>
    <col min="7" max="7" width="21.7109375" style="224" bestFit="1" customWidth="1"/>
    <col min="8" max="8" width="15.7109375" style="224" bestFit="1" customWidth="1"/>
    <col min="9" max="9" width="14.7109375" style="224" bestFit="1" customWidth="1"/>
    <col min="10" max="10" width="15.7109375" style="224" customWidth="1"/>
    <col min="11" max="11" width="14.7109375" style="224" bestFit="1" customWidth="1"/>
    <col min="12" max="12" width="14.7109375" style="224" customWidth="1"/>
    <col min="13" max="13" width="10" style="224" customWidth="1"/>
    <col min="14" max="14" width="14.7109375" style="224" hidden="1" customWidth="1"/>
    <col min="15" max="15" width="11.42578125" style="224"/>
    <col min="16" max="16" width="11.42578125" style="227" customWidth="1"/>
    <col min="17" max="16384" width="11.42578125" style="224"/>
  </cols>
  <sheetData>
    <row r="1" spans="1:16" s="218" customFormat="1" ht="15.75" customHeight="1">
      <c r="A1" s="217"/>
      <c r="B1" s="478" t="s">
        <v>0</v>
      </c>
      <c r="C1" s="478"/>
      <c r="D1" s="478"/>
      <c r="E1" s="478"/>
      <c r="F1" s="478"/>
      <c r="G1" s="478"/>
      <c r="H1" s="478"/>
      <c r="I1" s="478"/>
      <c r="J1" s="478"/>
      <c r="K1" s="478"/>
      <c r="L1" s="478"/>
      <c r="M1" s="478"/>
      <c r="N1" s="478"/>
      <c r="P1" s="219"/>
    </row>
    <row r="2" spans="1:16" s="218" customFormat="1" ht="15.75" customHeight="1">
      <c r="A2" s="217"/>
      <c r="B2" s="478" t="s">
        <v>1</v>
      </c>
      <c r="C2" s="478"/>
      <c r="D2" s="478"/>
      <c r="E2" s="478"/>
      <c r="F2" s="478"/>
      <c r="G2" s="478"/>
      <c r="H2" s="478"/>
      <c r="I2" s="478"/>
      <c r="J2" s="478"/>
      <c r="K2" s="478"/>
      <c r="L2" s="478"/>
      <c r="M2" s="478"/>
      <c r="N2" s="478"/>
      <c r="P2" s="219"/>
    </row>
    <row r="3" spans="1:16" s="218" customFormat="1" ht="15.75" customHeight="1">
      <c r="A3" s="217"/>
      <c r="B3" s="478" t="s">
        <v>2</v>
      </c>
      <c r="C3" s="478"/>
      <c r="D3" s="478"/>
      <c r="E3" s="478"/>
      <c r="F3" s="478"/>
      <c r="G3" s="478"/>
      <c r="H3" s="478"/>
      <c r="I3" s="478"/>
      <c r="J3" s="478"/>
      <c r="K3" s="478"/>
      <c r="L3" s="478"/>
      <c r="M3" s="478"/>
      <c r="N3" s="478"/>
      <c r="P3" s="219"/>
    </row>
    <row r="4" spans="1:16" s="218" customFormat="1" ht="15.75" customHeight="1">
      <c r="A4" s="217"/>
      <c r="B4" s="478" t="s">
        <v>3</v>
      </c>
      <c r="C4" s="478"/>
      <c r="D4" s="478"/>
      <c r="E4" s="478"/>
      <c r="F4" s="478"/>
      <c r="G4" s="478"/>
      <c r="H4" s="478"/>
      <c r="I4" s="478"/>
      <c r="J4" s="478"/>
      <c r="K4" s="478"/>
      <c r="L4" s="478"/>
      <c r="M4" s="478"/>
      <c r="N4" s="478"/>
      <c r="P4" s="219"/>
    </row>
    <row r="5" spans="1:16" s="218" customFormat="1" ht="15.75">
      <c r="A5" s="217"/>
      <c r="B5" s="220"/>
      <c r="C5" s="221"/>
      <c r="D5" s="222"/>
      <c r="E5" s="222"/>
      <c r="F5" s="222"/>
      <c r="G5" s="223"/>
      <c r="H5" s="223"/>
      <c r="I5" s="223"/>
      <c r="J5" s="223"/>
      <c r="K5" s="222"/>
      <c r="L5" s="222"/>
      <c r="M5" s="222"/>
      <c r="P5" s="219"/>
    </row>
    <row r="6" spans="1:16" s="218" customFormat="1" ht="15.75">
      <c r="A6" s="217"/>
      <c r="B6" s="478" t="s">
        <v>4</v>
      </c>
      <c r="C6" s="478"/>
      <c r="D6" s="478"/>
      <c r="E6" s="478"/>
      <c r="F6" s="478"/>
      <c r="G6" s="478"/>
      <c r="H6" s="478"/>
      <c r="I6" s="478"/>
      <c r="J6" s="478"/>
      <c r="K6" s="478"/>
      <c r="L6" s="478"/>
      <c r="M6" s="478"/>
      <c r="N6" s="478"/>
      <c r="P6" s="219"/>
    </row>
    <row r="7" spans="1:16" s="218" customFormat="1" ht="15.75">
      <c r="A7" s="217"/>
      <c r="B7" s="478" t="s">
        <v>5</v>
      </c>
      <c r="C7" s="478"/>
      <c r="D7" s="478"/>
      <c r="E7" s="478"/>
      <c r="F7" s="478"/>
      <c r="G7" s="478"/>
      <c r="H7" s="478"/>
      <c r="I7" s="478"/>
      <c r="J7" s="478"/>
      <c r="K7" s="478"/>
      <c r="L7" s="478"/>
      <c r="M7" s="478"/>
      <c r="N7" s="478"/>
      <c r="P7" s="219"/>
    </row>
    <row r="8" spans="1:16" ht="15.75">
      <c r="B8" s="220"/>
      <c r="C8" s="221"/>
      <c r="D8" s="225"/>
      <c r="E8" s="225"/>
      <c r="F8" s="225"/>
      <c r="G8" s="225"/>
      <c r="H8" s="225"/>
      <c r="I8" s="225"/>
      <c r="J8" s="225"/>
      <c r="K8" s="226"/>
      <c r="L8" s="226"/>
      <c r="M8" s="226"/>
    </row>
    <row r="9" spans="1:16" ht="15.75">
      <c r="B9" s="478" t="s">
        <v>1265</v>
      </c>
      <c r="C9" s="478"/>
      <c r="D9" s="478"/>
      <c r="E9" s="478"/>
      <c r="F9" s="478"/>
      <c r="G9" s="478"/>
      <c r="H9" s="478"/>
      <c r="I9" s="478"/>
      <c r="J9" s="478"/>
      <c r="K9" s="478"/>
      <c r="L9" s="478"/>
      <c r="M9" s="478"/>
      <c r="N9" s="478"/>
    </row>
    <row r="10" spans="1:16" ht="15.75">
      <c r="B10" s="220"/>
      <c r="C10" s="221"/>
      <c r="D10" s="225"/>
      <c r="E10" s="225"/>
      <c r="F10" s="225"/>
      <c r="G10" s="225"/>
      <c r="H10" s="225"/>
      <c r="I10" s="225"/>
      <c r="J10" s="225"/>
      <c r="K10" s="226"/>
      <c r="L10" s="226"/>
      <c r="M10" s="226"/>
    </row>
    <row r="11" spans="1:16" ht="15.75">
      <c r="B11" s="479" t="s">
        <v>3013</v>
      </c>
      <c r="C11" s="479"/>
      <c r="D11" s="479"/>
      <c r="E11" s="479"/>
      <c r="F11" s="479"/>
      <c r="G11" s="479"/>
      <c r="H11" s="479"/>
      <c r="I11" s="479"/>
      <c r="J11" s="479"/>
      <c r="K11" s="479"/>
      <c r="L11" s="479"/>
      <c r="M11" s="479"/>
      <c r="N11" s="479"/>
    </row>
    <row r="12" spans="1:16" ht="18">
      <c r="B12" s="480">
        <v>3</v>
      </c>
      <c r="C12" s="480"/>
      <c r="D12" s="480"/>
      <c r="E12" s="480"/>
      <c r="F12" s="480"/>
      <c r="G12" s="480"/>
      <c r="H12" s="480"/>
      <c r="I12" s="480"/>
      <c r="J12" s="480"/>
      <c r="K12" s="480"/>
      <c r="L12" s="480"/>
      <c r="M12" s="480"/>
      <c r="N12" s="480"/>
    </row>
    <row r="13" spans="1:16" ht="18.75" thickBot="1">
      <c r="B13" s="228"/>
      <c r="C13" s="229"/>
      <c r="D13" s="230"/>
      <c r="E13" s="230"/>
      <c r="F13" s="230"/>
      <c r="G13" s="230"/>
      <c r="H13" s="230"/>
      <c r="I13" s="230"/>
      <c r="J13" s="230"/>
      <c r="K13" s="230"/>
      <c r="L13" s="230"/>
      <c r="M13" s="230"/>
    </row>
    <row r="14" spans="1:16" ht="18">
      <c r="B14" s="228"/>
      <c r="C14" s="481" t="s">
        <v>1221</v>
      </c>
      <c r="D14" s="482"/>
      <c r="E14" s="482"/>
      <c r="F14" s="483"/>
      <c r="G14" s="231"/>
      <c r="H14" s="231"/>
      <c r="K14" s="227"/>
      <c r="P14" s="224"/>
    </row>
    <row r="15" spans="1:16" ht="18.75" thickBot="1">
      <c r="B15" s="228"/>
      <c r="C15" s="484" t="s">
        <v>1222</v>
      </c>
      <c r="D15" s="485"/>
      <c r="E15" s="485"/>
      <c r="F15" s="486"/>
      <c r="G15" s="231"/>
      <c r="H15" s="231"/>
      <c r="K15" s="227"/>
      <c r="P15" s="224"/>
    </row>
    <row r="16" spans="1:16" ht="18">
      <c r="B16" s="228"/>
      <c r="C16" s="487" t="s">
        <v>1223</v>
      </c>
      <c r="D16" s="488"/>
      <c r="E16" s="489"/>
      <c r="F16" s="232">
        <v>78.206999999999994</v>
      </c>
      <c r="G16" s="231"/>
      <c r="H16" s="231"/>
      <c r="K16" s="227"/>
      <c r="P16" s="224"/>
    </row>
    <row r="17" spans="2:16" ht="18">
      <c r="B17" s="228"/>
      <c r="C17" s="472" t="s">
        <v>1224</v>
      </c>
      <c r="D17" s="473"/>
      <c r="E17" s="474"/>
      <c r="F17" s="233">
        <v>0.55000000000000004</v>
      </c>
      <c r="G17" s="234"/>
      <c r="H17" s="234"/>
      <c r="K17" s="227"/>
      <c r="P17" s="224"/>
    </row>
    <row r="18" spans="2:16" ht="18">
      <c r="B18" s="228"/>
      <c r="C18" s="472" t="s">
        <v>3014</v>
      </c>
      <c r="D18" s="473"/>
      <c r="E18" s="474"/>
      <c r="F18" s="235">
        <v>43.014000000000003</v>
      </c>
      <c r="G18" s="231"/>
      <c r="H18" s="231"/>
      <c r="K18" s="227"/>
      <c r="P18" s="224"/>
    </row>
    <row r="19" spans="2:16" ht="31.5" customHeight="1">
      <c r="B19" s="228"/>
      <c r="C19" s="472" t="s">
        <v>1225</v>
      </c>
      <c r="D19" s="473"/>
      <c r="E19" s="474"/>
      <c r="F19" s="236">
        <v>10</v>
      </c>
      <c r="G19" s="237"/>
      <c r="H19" s="237"/>
      <c r="K19" s="227"/>
      <c r="P19" s="224"/>
    </row>
    <row r="20" spans="2:16" ht="45.75" customHeight="1">
      <c r="B20" s="228"/>
      <c r="C20" s="472" t="s">
        <v>1226</v>
      </c>
      <c r="D20" s="473"/>
      <c r="E20" s="474"/>
      <c r="F20" s="235">
        <v>2.2890000000000001</v>
      </c>
      <c r="G20" s="231"/>
      <c r="H20" s="231"/>
      <c r="K20" s="227"/>
      <c r="P20" s="224"/>
    </row>
    <row r="21" spans="2:16" ht="45.75" customHeight="1">
      <c r="B21" s="228"/>
      <c r="C21" s="472" t="s">
        <v>3015</v>
      </c>
      <c r="D21" s="473"/>
      <c r="E21" s="474"/>
      <c r="F21" s="238">
        <v>0</v>
      </c>
      <c r="G21" s="237"/>
      <c r="H21" s="237"/>
      <c r="K21" s="227"/>
      <c r="P21" s="224"/>
    </row>
    <row r="22" spans="2:16" ht="18.75" customHeight="1" thickBot="1">
      <c r="B22" s="228"/>
      <c r="C22" s="475" t="s">
        <v>3016</v>
      </c>
      <c r="D22" s="476"/>
      <c r="E22" s="477"/>
      <c r="F22" s="239">
        <v>87</v>
      </c>
      <c r="G22" s="237"/>
      <c r="H22" s="237"/>
      <c r="K22" s="227"/>
      <c r="P22" s="224"/>
    </row>
    <row r="23" spans="2:16" ht="24" thickBot="1">
      <c r="B23" s="240" t="s">
        <v>1227</v>
      </c>
      <c r="C23" s="241"/>
      <c r="D23" s="460"/>
      <c r="E23" s="460"/>
      <c r="F23" s="460"/>
      <c r="G23" s="242"/>
      <c r="H23" s="242"/>
      <c r="I23" s="242"/>
      <c r="K23" s="243"/>
      <c r="L23" s="243"/>
      <c r="M23" s="243"/>
    </row>
    <row r="24" spans="2:16" ht="24" customHeight="1" thickBot="1">
      <c r="B24" s="461" t="s">
        <v>1228</v>
      </c>
      <c r="C24" s="462"/>
      <c r="D24" s="462"/>
      <c r="E24" s="462"/>
      <c r="F24" s="462"/>
      <c r="G24" s="462"/>
      <c r="H24" s="462"/>
      <c r="I24" s="462"/>
      <c r="J24" s="462"/>
      <c r="K24" s="462"/>
      <c r="L24" s="463"/>
      <c r="N24" s="227"/>
      <c r="P24" s="224"/>
    </row>
    <row r="25" spans="2:16" ht="15" customHeight="1">
      <c r="B25" s="464" t="s">
        <v>42</v>
      </c>
      <c r="C25" s="454" t="s">
        <v>1229</v>
      </c>
      <c r="D25" s="467" t="s">
        <v>142</v>
      </c>
      <c r="E25" s="468" t="s">
        <v>1230</v>
      </c>
      <c r="F25" s="467" t="s">
        <v>1231</v>
      </c>
      <c r="G25" s="467" t="s">
        <v>1232</v>
      </c>
      <c r="H25" s="470" t="s">
        <v>1222</v>
      </c>
      <c r="I25" s="471"/>
      <c r="J25" s="453" t="s">
        <v>1233</v>
      </c>
      <c r="K25" s="453" t="s">
        <v>1234</v>
      </c>
      <c r="L25" s="455" t="s">
        <v>1235</v>
      </c>
      <c r="N25" s="457" t="s">
        <v>1236</v>
      </c>
      <c r="P25" s="224"/>
    </row>
    <row r="26" spans="2:16" ht="27" customHeight="1">
      <c r="B26" s="464"/>
      <c r="C26" s="454"/>
      <c r="D26" s="467"/>
      <c r="E26" s="468"/>
      <c r="F26" s="467"/>
      <c r="G26" s="467"/>
      <c r="H26" s="458" t="s">
        <v>1237</v>
      </c>
      <c r="I26" s="244" t="s">
        <v>1238</v>
      </c>
      <c r="J26" s="454"/>
      <c r="K26" s="454"/>
      <c r="L26" s="456"/>
      <c r="N26" s="457"/>
      <c r="P26" s="224"/>
    </row>
    <row r="27" spans="2:16" ht="18.75" customHeight="1" thickBot="1">
      <c r="B27" s="465"/>
      <c r="C27" s="466"/>
      <c r="D27" s="459"/>
      <c r="E27" s="469"/>
      <c r="F27" s="459"/>
      <c r="G27" s="245" t="s">
        <v>1239</v>
      </c>
      <c r="H27" s="459"/>
      <c r="I27" s="246" t="s">
        <v>1240</v>
      </c>
      <c r="J27" s="246" t="s">
        <v>1240</v>
      </c>
      <c r="K27" s="246" t="s">
        <v>1240</v>
      </c>
      <c r="L27" s="247" t="s">
        <v>1240</v>
      </c>
      <c r="N27" s="457"/>
      <c r="P27" s="224"/>
    </row>
    <row r="28" spans="2:16" ht="3" customHeight="1">
      <c r="B28" s="248"/>
      <c r="C28" s="249"/>
      <c r="D28" s="250"/>
      <c r="E28" s="251"/>
      <c r="F28" s="251"/>
      <c r="G28" s="251"/>
      <c r="H28" s="252"/>
      <c r="I28" s="252"/>
      <c r="J28" s="253"/>
      <c r="K28" s="253"/>
      <c r="L28" s="254"/>
      <c r="N28" s="227"/>
      <c r="P28" s="224"/>
    </row>
    <row r="29" spans="2:16" ht="13.5">
      <c r="B29" s="255">
        <v>1</v>
      </c>
      <c r="C29" s="256">
        <v>1</v>
      </c>
      <c r="D29" s="257" t="s">
        <v>50</v>
      </c>
      <c r="E29" s="257" t="s">
        <v>576</v>
      </c>
      <c r="F29" s="258" t="s">
        <v>1286</v>
      </c>
      <c r="G29" s="259">
        <v>4</v>
      </c>
      <c r="H29" s="260">
        <v>0.59699999999999998</v>
      </c>
      <c r="I29" s="258" t="s">
        <v>3017</v>
      </c>
      <c r="J29" s="258" t="s">
        <v>3018</v>
      </c>
      <c r="K29" s="261" t="s">
        <v>3017</v>
      </c>
      <c r="L29" s="262" t="s">
        <v>3018</v>
      </c>
      <c r="N29" s="263"/>
      <c r="P29" s="224"/>
    </row>
    <row r="30" spans="2:16" ht="13.5">
      <c r="B30" s="264">
        <v>3</v>
      </c>
      <c r="C30" s="256">
        <v>3</v>
      </c>
      <c r="D30" s="257" t="s">
        <v>52</v>
      </c>
      <c r="E30" s="257" t="s">
        <v>315</v>
      </c>
      <c r="F30" s="258" t="s">
        <v>1280</v>
      </c>
      <c r="G30" s="259">
        <v>4</v>
      </c>
      <c r="H30" s="260">
        <v>0.60199999999999998</v>
      </c>
      <c r="I30" s="258" t="s">
        <v>3017</v>
      </c>
      <c r="J30" s="258" t="s">
        <v>3017</v>
      </c>
      <c r="K30" s="261" t="s">
        <v>3017</v>
      </c>
      <c r="L30" s="262" t="s">
        <v>3017</v>
      </c>
      <c r="N30" s="263"/>
      <c r="P30" s="224"/>
    </row>
    <row r="31" spans="2:16" ht="13.5">
      <c r="B31" s="255">
        <v>4</v>
      </c>
      <c r="C31" s="256">
        <v>4</v>
      </c>
      <c r="D31" s="257" t="s">
        <v>53</v>
      </c>
      <c r="E31" s="257" t="s">
        <v>315</v>
      </c>
      <c r="F31" s="258" t="s">
        <v>1280</v>
      </c>
      <c r="G31" s="259">
        <v>4</v>
      </c>
      <c r="H31" s="260">
        <v>0.45</v>
      </c>
      <c r="I31" s="258" t="s">
        <v>3017</v>
      </c>
      <c r="J31" s="258" t="s">
        <v>3017</v>
      </c>
      <c r="K31" s="261" t="s">
        <v>3017</v>
      </c>
      <c r="L31" s="262" t="s">
        <v>3017</v>
      </c>
      <c r="N31" s="263"/>
      <c r="P31" s="224"/>
    </row>
    <row r="32" spans="2:16" ht="36">
      <c r="B32" s="255">
        <v>7</v>
      </c>
      <c r="C32" s="256">
        <v>7</v>
      </c>
      <c r="D32" s="257" t="s">
        <v>54</v>
      </c>
      <c r="E32" s="257" t="s">
        <v>576</v>
      </c>
      <c r="F32" s="258" t="s">
        <v>1286</v>
      </c>
      <c r="G32" s="259">
        <v>6</v>
      </c>
      <c r="H32" s="260">
        <v>0.6</v>
      </c>
      <c r="I32" s="258" t="s">
        <v>3017</v>
      </c>
      <c r="J32" s="258" t="s">
        <v>3017</v>
      </c>
      <c r="K32" s="261" t="s">
        <v>3017</v>
      </c>
      <c r="L32" s="262" t="s">
        <v>3017</v>
      </c>
      <c r="N32" s="263"/>
      <c r="P32" s="224"/>
    </row>
    <row r="33" spans="2:16" ht="13.5">
      <c r="B33" s="264">
        <v>8</v>
      </c>
      <c r="C33" s="256">
        <v>8</v>
      </c>
      <c r="D33" s="257" t="s">
        <v>55</v>
      </c>
      <c r="E33" s="257" t="s">
        <v>315</v>
      </c>
      <c r="F33" s="258" t="s">
        <v>1280</v>
      </c>
      <c r="G33" s="259">
        <v>3</v>
      </c>
      <c r="H33" s="260">
        <v>0.55100000000000005</v>
      </c>
      <c r="I33" s="258" t="s">
        <v>3017</v>
      </c>
      <c r="J33" s="258" t="s">
        <v>3018</v>
      </c>
      <c r="K33" s="261" t="s">
        <v>3017</v>
      </c>
      <c r="L33" s="262" t="s">
        <v>3018</v>
      </c>
      <c r="N33" s="263"/>
      <c r="P33" s="224"/>
    </row>
    <row r="34" spans="2:16" ht="13.5">
      <c r="B34" s="264">
        <v>12</v>
      </c>
      <c r="C34" s="256">
        <v>12</v>
      </c>
      <c r="D34" s="257" t="s">
        <v>56</v>
      </c>
      <c r="E34" s="257" t="s">
        <v>315</v>
      </c>
      <c r="F34" s="258" t="s">
        <v>1280</v>
      </c>
      <c r="G34" s="259">
        <v>6</v>
      </c>
      <c r="H34" s="260">
        <v>0.55000000000000004</v>
      </c>
      <c r="I34" s="258" t="s">
        <v>3017</v>
      </c>
      <c r="J34" s="258" t="s">
        <v>3017</v>
      </c>
      <c r="K34" s="261" t="s">
        <v>3017</v>
      </c>
      <c r="L34" s="262" t="s">
        <v>3017</v>
      </c>
      <c r="N34" s="263"/>
      <c r="P34" s="224"/>
    </row>
    <row r="35" spans="2:16" ht="24">
      <c r="B35" s="255">
        <v>13</v>
      </c>
      <c r="C35" s="256">
        <v>13</v>
      </c>
      <c r="D35" s="257" t="s">
        <v>57</v>
      </c>
      <c r="E35" s="257" t="s">
        <v>576</v>
      </c>
      <c r="F35" s="258" t="s">
        <v>1286</v>
      </c>
      <c r="G35" s="259">
        <v>6</v>
      </c>
      <c r="H35" s="260">
        <v>0.5</v>
      </c>
      <c r="I35" s="258" t="s">
        <v>3017</v>
      </c>
      <c r="J35" s="258" t="s">
        <v>3017</v>
      </c>
      <c r="K35" s="261" t="s">
        <v>3017</v>
      </c>
      <c r="L35" s="262" t="s">
        <v>3017</v>
      </c>
      <c r="N35" s="263"/>
      <c r="P35" s="224"/>
    </row>
    <row r="36" spans="2:16" ht="13.5">
      <c r="B36" s="264">
        <v>15</v>
      </c>
      <c r="C36" s="256">
        <v>15</v>
      </c>
      <c r="D36" s="257" t="s">
        <v>58</v>
      </c>
      <c r="E36" s="257" t="s">
        <v>315</v>
      </c>
      <c r="F36" s="258" t="s">
        <v>1280</v>
      </c>
      <c r="G36" s="259">
        <v>5</v>
      </c>
      <c r="H36" s="260">
        <v>0.55100000000000005</v>
      </c>
      <c r="I36" s="258" t="s">
        <v>3017</v>
      </c>
      <c r="J36" s="258" t="s">
        <v>3017</v>
      </c>
      <c r="K36" s="261" t="s">
        <v>3017</v>
      </c>
      <c r="L36" s="262" t="s">
        <v>3017</v>
      </c>
      <c r="N36" s="263"/>
      <c r="P36" s="224"/>
    </row>
    <row r="37" spans="2:16" ht="13.5">
      <c r="B37" s="255">
        <v>16</v>
      </c>
      <c r="C37" s="256">
        <v>16</v>
      </c>
      <c r="D37" s="257" t="s">
        <v>59</v>
      </c>
      <c r="E37" s="257" t="s">
        <v>576</v>
      </c>
      <c r="F37" s="258" t="s">
        <v>1286</v>
      </c>
      <c r="G37" s="259">
        <v>1</v>
      </c>
      <c r="H37" s="260">
        <v>0.73099999999999998</v>
      </c>
      <c r="I37" s="258" t="s">
        <v>3017</v>
      </c>
      <c r="J37" s="258" t="s">
        <v>3017</v>
      </c>
      <c r="K37" s="261" t="s">
        <v>3017</v>
      </c>
      <c r="L37" s="262" t="s">
        <v>3017</v>
      </c>
      <c r="N37" s="263"/>
      <c r="P37" s="224"/>
    </row>
    <row r="38" spans="2:16" ht="13.5">
      <c r="B38" s="264">
        <v>17</v>
      </c>
      <c r="C38" s="256">
        <v>17</v>
      </c>
      <c r="D38" s="257" t="s">
        <v>60</v>
      </c>
      <c r="E38" s="257" t="s">
        <v>315</v>
      </c>
      <c r="F38" s="258" t="s">
        <v>1280</v>
      </c>
      <c r="G38" s="259">
        <v>4</v>
      </c>
      <c r="H38" s="260">
        <v>0.55000000000000004</v>
      </c>
      <c r="I38" s="258" t="s">
        <v>3017</v>
      </c>
      <c r="J38" s="258" t="s">
        <v>3017</v>
      </c>
      <c r="K38" s="261" t="s">
        <v>3017</v>
      </c>
      <c r="L38" s="262" t="s">
        <v>3017</v>
      </c>
      <c r="N38" s="263"/>
      <c r="P38" s="224"/>
    </row>
    <row r="39" spans="2:16" ht="13.5">
      <c r="B39" s="255">
        <v>19</v>
      </c>
      <c r="C39" s="256">
        <v>19</v>
      </c>
      <c r="D39" s="257" t="s">
        <v>61</v>
      </c>
      <c r="E39" s="257" t="s">
        <v>315</v>
      </c>
      <c r="F39" s="258" t="s">
        <v>1280</v>
      </c>
      <c r="G39" s="259">
        <v>6</v>
      </c>
      <c r="H39" s="260">
        <v>0.5</v>
      </c>
      <c r="I39" s="258" t="s">
        <v>3017</v>
      </c>
      <c r="J39" s="258" t="s">
        <v>3017</v>
      </c>
      <c r="K39" s="261" t="s">
        <v>3017</v>
      </c>
      <c r="L39" s="262" t="s">
        <v>3017</v>
      </c>
      <c r="N39" s="263"/>
      <c r="P39" s="224"/>
    </row>
    <row r="40" spans="2:16" ht="13.5">
      <c r="B40" s="264">
        <v>20</v>
      </c>
      <c r="C40" s="256">
        <v>20</v>
      </c>
      <c r="D40" s="257" t="s">
        <v>62</v>
      </c>
      <c r="E40" s="257" t="s">
        <v>315</v>
      </c>
      <c r="F40" s="258" t="s">
        <v>1280</v>
      </c>
      <c r="G40" s="259">
        <v>6</v>
      </c>
      <c r="H40" s="260">
        <v>0.6</v>
      </c>
      <c r="I40" s="258" t="s">
        <v>3017</v>
      </c>
      <c r="J40" s="258" t="s">
        <v>3017</v>
      </c>
      <c r="K40" s="261" t="s">
        <v>3017</v>
      </c>
      <c r="L40" s="262" t="s">
        <v>3017</v>
      </c>
      <c r="N40" s="263"/>
      <c r="P40" s="224"/>
    </row>
    <row r="41" spans="2:16" ht="24">
      <c r="B41" s="255">
        <v>22</v>
      </c>
      <c r="C41" s="256">
        <v>22</v>
      </c>
      <c r="D41" s="257" t="s">
        <v>63</v>
      </c>
      <c r="E41" s="257" t="s">
        <v>576</v>
      </c>
      <c r="F41" s="258" t="s">
        <v>1286</v>
      </c>
      <c r="G41" s="259">
        <v>3</v>
      </c>
      <c r="H41" s="260">
        <v>0.5</v>
      </c>
      <c r="I41" s="258" t="s">
        <v>3017</v>
      </c>
      <c r="J41" s="258" t="s">
        <v>3017</v>
      </c>
      <c r="K41" s="261" t="s">
        <v>3017</v>
      </c>
      <c r="L41" s="262" t="s">
        <v>3017</v>
      </c>
      <c r="N41" s="263"/>
      <c r="P41" s="224"/>
    </row>
    <row r="42" spans="2:16" ht="13.5">
      <c r="B42" s="264">
        <v>24</v>
      </c>
      <c r="C42" s="256">
        <v>24</v>
      </c>
      <c r="D42" s="257" t="s">
        <v>64</v>
      </c>
      <c r="E42" s="257" t="s">
        <v>576</v>
      </c>
      <c r="F42" s="258" t="s">
        <v>1286</v>
      </c>
      <c r="G42" s="259">
        <v>5</v>
      </c>
      <c r="H42" s="260">
        <v>0.45</v>
      </c>
      <c r="I42" s="258" t="s">
        <v>3017</v>
      </c>
      <c r="J42" s="258" t="s">
        <v>3017</v>
      </c>
      <c r="K42" s="261" t="s">
        <v>3017</v>
      </c>
      <c r="L42" s="262" t="s">
        <v>3017</v>
      </c>
      <c r="N42" s="263"/>
      <c r="P42" s="224"/>
    </row>
    <row r="43" spans="2:16" ht="13.5">
      <c r="B43" s="255">
        <v>25</v>
      </c>
      <c r="C43" s="256">
        <v>25</v>
      </c>
      <c r="D43" s="257" t="s">
        <v>65</v>
      </c>
      <c r="E43" s="257" t="s">
        <v>576</v>
      </c>
      <c r="F43" s="258" t="s">
        <v>1286</v>
      </c>
      <c r="G43" s="259">
        <v>6</v>
      </c>
      <c r="H43" s="260">
        <v>0.45100000000000001</v>
      </c>
      <c r="I43" s="258" t="s">
        <v>3017</v>
      </c>
      <c r="J43" s="258" t="s">
        <v>3017</v>
      </c>
      <c r="K43" s="261" t="s">
        <v>3017</v>
      </c>
      <c r="L43" s="262" t="s">
        <v>3017</v>
      </c>
      <c r="N43" s="263"/>
      <c r="P43" s="224"/>
    </row>
    <row r="44" spans="2:16" ht="13.5">
      <c r="B44" s="264">
        <v>26</v>
      </c>
      <c r="C44" s="256">
        <v>26</v>
      </c>
      <c r="D44" s="257" t="s">
        <v>66</v>
      </c>
      <c r="E44" s="257" t="s">
        <v>315</v>
      </c>
      <c r="F44" s="258" t="s">
        <v>1280</v>
      </c>
      <c r="G44" s="259">
        <v>3</v>
      </c>
      <c r="H44" s="260">
        <v>0.93200000000000005</v>
      </c>
      <c r="I44" s="258" t="s">
        <v>3017</v>
      </c>
      <c r="J44" s="258" t="s">
        <v>3017</v>
      </c>
      <c r="K44" s="261" t="s">
        <v>3017</v>
      </c>
      <c r="L44" s="262" t="s">
        <v>3017</v>
      </c>
      <c r="N44" s="263"/>
      <c r="P44" s="224"/>
    </row>
    <row r="45" spans="2:16" ht="13.5">
      <c r="B45" s="255">
        <v>28</v>
      </c>
      <c r="C45" s="256">
        <v>28</v>
      </c>
      <c r="D45" s="257" t="s">
        <v>67</v>
      </c>
      <c r="E45" s="257" t="s">
        <v>315</v>
      </c>
      <c r="F45" s="258" t="s">
        <v>1280</v>
      </c>
      <c r="G45" s="259">
        <v>6</v>
      </c>
      <c r="H45" s="260">
        <v>0.56899999999999995</v>
      </c>
      <c r="I45" s="258" t="s">
        <v>3017</v>
      </c>
      <c r="J45" s="258" t="s">
        <v>3017</v>
      </c>
      <c r="K45" s="261" t="s">
        <v>3017</v>
      </c>
      <c r="L45" s="262" t="s">
        <v>3017</v>
      </c>
      <c r="N45" s="263"/>
      <c r="P45" s="224"/>
    </row>
    <row r="46" spans="2:16" ht="13.5">
      <c r="B46" s="255">
        <v>31</v>
      </c>
      <c r="C46" s="256">
        <v>31</v>
      </c>
      <c r="D46" s="257" t="s">
        <v>68</v>
      </c>
      <c r="E46" s="257" t="s">
        <v>315</v>
      </c>
      <c r="F46" s="258" t="s">
        <v>1280</v>
      </c>
      <c r="G46" s="259">
        <v>1</v>
      </c>
      <c r="H46" s="260">
        <v>0.84799999999999998</v>
      </c>
      <c r="I46" s="258" t="s">
        <v>3017</v>
      </c>
      <c r="J46" s="258" t="s">
        <v>3017</v>
      </c>
      <c r="K46" s="261" t="s">
        <v>3017</v>
      </c>
      <c r="L46" s="262" t="s">
        <v>3017</v>
      </c>
      <c r="N46" s="263"/>
      <c r="P46" s="224"/>
    </row>
    <row r="47" spans="2:16" ht="13.5">
      <c r="B47" s="264">
        <v>32</v>
      </c>
      <c r="C47" s="256">
        <v>32</v>
      </c>
      <c r="D47" s="257" t="s">
        <v>69</v>
      </c>
      <c r="E47" s="257" t="s">
        <v>315</v>
      </c>
      <c r="F47" s="258" t="s">
        <v>1280</v>
      </c>
      <c r="G47" s="259">
        <v>3</v>
      </c>
      <c r="H47" s="260">
        <v>0.5</v>
      </c>
      <c r="I47" s="258" t="s">
        <v>3017</v>
      </c>
      <c r="J47" s="258" t="s">
        <v>3017</v>
      </c>
      <c r="K47" s="261" t="s">
        <v>3017</v>
      </c>
      <c r="L47" s="262" t="s">
        <v>3017</v>
      </c>
      <c r="N47" s="263"/>
      <c r="P47" s="224"/>
    </row>
    <row r="48" spans="2:16" ht="13.5">
      <c r="B48" s="255">
        <v>34</v>
      </c>
      <c r="C48" s="256">
        <v>34</v>
      </c>
      <c r="D48" s="257" t="s">
        <v>70</v>
      </c>
      <c r="E48" s="257" t="s">
        <v>315</v>
      </c>
      <c r="F48" s="258" t="s">
        <v>1280</v>
      </c>
      <c r="G48" s="259">
        <v>3</v>
      </c>
      <c r="H48" s="260">
        <v>0.55000000000000004</v>
      </c>
      <c r="I48" s="258" t="s">
        <v>3017</v>
      </c>
      <c r="J48" s="258" t="s">
        <v>3017</v>
      </c>
      <c r="K48" s="261" t="s">
        <v>3017</v>
      </c>
      <c r="L48" s="262" t="s">
        <v>3017</v>
      </c>
      <c r="N48" s="263"/>
      <c r="P48" s="224"/>
    </row>
    <row r="49" spans="2:16" ht="13.5">
      <c r="B49" s="264">
        <v>35</v>
      </c>
      <c r="C49" s="256">
        <v>35</v>
      </c>
      <c r="D49" s="257" t="s">
        <v>71</v>
      </c>
      <c r="E49" s="257" t="s">
        <v>315</v>
      </c>
      <c r="F49" s="258" t="s">
        <v>1280</v>
      </c>
      <c r="G49" s="259">
        <v>5</v>
      </c>
      <c r="H49" s="260">
        <v>0.45</v>
      </c>
      <c r="I49" s="258" t="s">
        <v>3017</v>
      </c>
      <c r="J49" s="258" t="s">
        <v>3017</v>
      </c>
      <c r="K49" s="261" t="s">
        <v>3017</v>
      </c>
      <c r="L49" s="262" t="s">
        <v>3017</v>
      </c>
      <c r="N49" s="263"/>
      <c r="P49" s="224"/>
    </row>
    <row r="50" spans="2:16" ht="13.5">
      <c r="B50" s="264">
        <v>36</v>
      </c>
      <c r="C50" s="256">
        <v>36</v>
      </c>
      <c r="D50" s="257" t="s">
        <v>72</v>
      </c>
      <c r="E50" s="257" t="s">
        <v>315</v>
      </c>
      <c r="F50" s="258" t="s">
        <v>1280</v>
      </c>
      <c r="G50" s="259">
        <v>3</v>
      </c>
      <c r="H50" s="260">
        <v>0.55000000000000004</v>
      </c>
      <c r="I50" s="258" t="s">
        <v>3017</v>
      </c>
      <c r="J50" s="258" t="s">
        <v>3017</v>
      </c>
      <c r="K50" s="261" t="s">
        <v>3017</v>
      </c>
      <c r="L50" s="262" t="s">
        <v>3017</v>
      </c>
      <c r="N50" s="263"/>
      <c r="P50" s="224"/>
    </row>
    <row r="51" spans="2:16" ht="13.5">
      <c r="B51" s="255">
        <v>37</v>
      </c>
      <c r="C51" s="256">
        <v>37</v>
      </c>
      <c r="D51" s="257" t="s">
        <v>73</v>
      </c>
      <c r="E51" s="257" t="s">
        <v>576</v>
      </c>
      <c r="F51" s="258" t="s">
        <v>1286</v>
      </c>
      <c r="G51" s="259">
        <v>6</v>
      </c>
      <c r="H51" s="260">
        <v>0.6</v>
      </c>
      <c r="I51" s="258" t="s">
        <v>3017</v>
      </c>
      <c r="J51" s="258" t="s">
        <v>3017</v>
      </c>
      <c r="K51" s="261" t="s">
        <v>3017</v>
      </c>
      <c r="L51" s="262" t="s">
        <v>3017</v>
      </c>
      <c r="N51" s="263"/>
      <c r="P51" s="224"/>
    </row>
    <row r="52" spans="2:16" ht="13.5">
      <c r="B52" s="264">
        <v>39</v>
      </c>
      <c r="C52" s="256">
        <v>39</v>
      </c>
      <c r="D52" s="257" t="s">
        <v>74</v>
      </c>
      <c r="E52" s="257" t="s">
        <v>315</v>
      </c>
      <c r="F52" s="258" t="s">
        <v>1280</v>
      </c>
      <c r="G52" s="259">
        <v>2</v>
      </c>
      <c r="H52" s="260">
        <v>0.60099999999999998</v>
      </c>
      <c r="I52" s="258" t="s">
        <v>3017</v>
      </c>
      <c r="J52" s="258" t="s">
        <v>3017</v>
      </c>
      <c r="K52" s="261" t="s">
        <v>3017</v>
      </c>
      <c r="L52" s="262" t="s">
        <v>3017</v>
      </c>
      <c r="N52" s="263"/>
      <c r="P52" s="224"/>
    </row>
    <row r="53" spans="2:16" ht="13.5">
      <c r="B53" s="255">
        <v>40</v>
      </c>
      <c r="C53" s="256">
        <v>40</v>
      </c>
      <c r="D53" s="257" t="s">
        <v>75</v>
      </c>
      <c r="E53" s="257" t="s">
        <v>576</v>
      </c>
      <c r="F53" s="258" t="s">
        <v>1286</v>
      </c>
      <c r="G53" s="259">
        <v>3</v>
      </c>
      <c r="H53" s="260">
        <v>0.5</v>
      </c>
      <c r="I53" s="258" t="s">
        <v>3017</v>
      </c>
      <c r="J53" s="258" t="s">
        <v>3017</v>
      </c>
      <c r="K53" s="261" t="s">
        <v>3017</v>
      </c>
      <c r="L53" s="262" t="s">
        <v>3017</v>
      </c>
      <c r="N53" s="263"/>
      <c r="P53" s="224"/>
    </row>
    <row r="54" spans="2:16" ht="13.5">
      <c r="B54" s="264">
        <v>41</v>
      </c>
      <c r="C54" s="256">
        <v>41</v>
      </c>
      <c r="D54" s="257" t="s">
        <v>76</v>
      </c>
      <c r="E54" s="257" t="s">
        <v>315</v>
      </c>
      <c r="F54" s="258" t="s">
        <v>1273</v>
      </c>
      <c r="G54" s="259">
        <v>0</v>
      </c>
      <c r="H54" s="260">
        <v>0</v>
      </c>
      <c r="I54" s="258" t="s">
        <v>3019</v>
      </c>
      <c r="J54" s="258" t="s">
        <v>3017</v>
      </c>
      <c r="K54" s="261" t="s">
        <v>3019</v>
      </c>
      <c r="L54" s="262" t="s">
        <v>3019</v>
      </c>
      <c r="N54" s="263"/>
      <c r="P54" s="224"/>
    </row>
    <row r="55" spans="2:16" ht="13.5">
      <c r="B55" s="264">
        <v>44</v>
      </c>
      <c r="C55" s="256">
        <v>44</v>
      </c>
      <c r="D55" s="257" t="s">
        <v>77</v>
      </c>
      <c r="E55" s="257" t="s">
        <v>315</v>
      </c>
      <c r="F55" s="258" t="s">
        <v>1280</v>
      </c>
      <c r="G55" s="259">
        <v>5</v>
      </c>
      <c r="H55" s="260">
        <v>0.60099999999999998</v>
      </c>
      <c r="I55" s="258" t="s">
        <v>3017</v>
      </c>
      <c r="J55" s="258" t="s">
        <v>3017</v>
      </c>
      <c r="K55" s="261" t="s">
        <v>3017</v>
      </c>
      <c r="L55" s="262" t="s">
        <v>3017</v>
      </c>
      <c r="N55" s="263"/>
      <c r="P55" s="224"/>
    </row>
    <row r="56" spans="2:16" ht="13.5">
      <c r="B56" s="255">
        <v>46</v>
      </c>
      <c r="C56" s="256">
        <v>46</v>
      </c>
      <c r="D56" s="257" t="s">
        <v>78</v>
      </c>
      <c r="E56" s="257" t="s">
        <v>315</v>
      </c>
      <c r="F56" s="258" t="s">
        <v>1280</v>
      </c>
      <c r="G56" s="259">
        <v>6</v>
      </c>
      <c r="H56" s="260">
        <v>0.55000000000000004</v>
      </c>
      <c r="I56" s="258" t="s">
        <v>3017</v>
      </c>
      <c r="J56" s="258" t="s">
        <v>3017</v>
      </c>
      <c r="K56" s="261" t="s">
        <v>3017</v>
      </c>
      <c r="L56" s="262" t="s">
        <v>3017</v>
      </c>
      <c r="N56" s="263"/>
      <c r="P56" s="224"/>
    </row>
    <row r="57" spans="2:16" ht="13.5">
      <c r="B57" s="264">
        <v>47</v>
      </c>
      <c r="C57" s="256">
        <v>47</v>
      </c>
      <c r="D57" s="257" t="s">
        <v>79</v>
      </c>
      <c r="E57" s="257" t="s">
        <v>315</v>
      </c>
      <c r="F57" s="258" t="s">
        <v>1280</v>
      </c>
      <c r="G57" s="259">
        <v>6</v>
      </c>
      <c r="H57" s="260">
        <v>0.6</v>
      </c>
      <c r="I57" s="258" t="s">
        <v>3017</v>
      </c>
      <c r="J57" s="258" t="s">
        <v>3017</v>
      </c>
      <c r="K57" s="261" t="s">
        <v>3017</v>
      </c>
      <c r="L57" s="262" t="s">
        <v>3017</v>
      </c>
      <c r="N57" s="263"/>
      <c r="P57" s="224"/>
    </row>
    <row r="58" spans="2:16" ht="13.5">
      <c r="B58" s="264">
        <v>48</v>
      </c>
      <c r="C58" s="256">
        <v>48</v>
      </c>
      <c r="D58" s="257" t="s">
        <v>81</v>
      </c>
      <c r="E58" s="257" t="s">
        <v>576</v>
      </c>
      <c r="F58" s="258" t="s">
        <v>1286</v>
      </c>
      <c r="G58" s="259">
        <v>5</v>
      </c>
      <c r="H58" s="260">
        <v>0.45</v>
      </c>
      <c r="I58" s="258" t="s">
        <v>3017</v>
      </c>
      <c r="J58" s="258" t="s">
        <v>3017</v>
      </c>
      <c r="K58" s="261" t="s">
        <v>3017</v>
      </c>
      <c r="L58" s="262" t="s">
        <v>3017</v>
      </c>
      <c r="N58" s="263"/>
      <c r="P58" s="224"/>
    </row>
    <row r="59" spans="2:16" ht="13.5">
      <c r="B59" s="255">
        <v>49</v>
      </c>
      <c r="C59" s="256">
        <v>49</v>
      </c>
      <c r="D59" s="257" t="s">
        <v>82</v>
      </c>
      <c r="E59" s="257" t="s">
        <v>315</v>
      </c>
      <c r="F59" s="258" t="s">
        <v>1280</v>
      </c>
      <c r="G59" s="259">
        <v>5</v>
      </c>
      <c r="H59" s="260">
        <v>0.45</v>
      </c>
      <c r="I59" s="258" t="s">
        <v>3017</v>
      </c>
      <c r="J59" s="258" t="s">
        <v>3017</v>
      </c>
      <c r="K59" s="261" t="s">
        <v>3017</v>
      </c>
      <c r="L59" s="262" t="s">
        <v>3017</v>
      </c>
      <c r="N59" s="263"/>
      <c r="P59" s="224"/>
    </row>
    <row r="60" spans="2:16" ht="13.5">
      <c r="B60" s="264">
        <v>50</v>
      </c>
      <c r="C60" s="256">
        <v>50</v>
      </c>
      <c r="D60" s="257" t="s">
        <v>83</v>
      </c>
      <c r="E60" s="257" t="s">
        <v>576</v>
      </c>
      <c r="F60" s="258" t="s">
        <v>1286</v>
      </c>
      <c r="G60" s="259">
        <v>3</v>
      </c>
      <c r="H60" s="260">
        <v>0.55000000000000004</v>
      </c>
      <c r="I60" s="258" t="s">
        <v>3017</v>
      </c>
      <c r="J60" s="258" t="s">
        <v>3017</v>
      </c>
      <c r="K60" s="261" t="s">
        <v>3017</v>
      </c>
      <c r="L60" s="262" t="s">
        <v>3017</v>
      </c>
      <c r="N60" s="263"/>
      <c r="P60" s="224"/>
    </row>
    <row r="61" spans="2:16" ht="13.5">
      <c r="B61" s="264">
        <v>52</v>
      </c>
      <c r="C61" s="256">
        <v>52</v>
      </c>
      <c r="D61" s="257" t="s">
        <v>84</v>
      </c>
      <c r="E61" s="257" t="s">
        <v>576</v>
      </c>
      <c r="F61" s="258" t="s">
        <v>1286</v>
      </c>
      <c r="G61" s="259">
        <v>4</v>
      </c>
      <c r="H61" s="260">
        <v>0.55000000000000004</v>
      </c>
      <c r="I61" s="258" t="s">
        <v>3017</v>
      </c>
      <c r="J61" s="258" t="s">
        <v>3017</v>
      </c>
      <c r="K61" s="261" t="s">
        <v>3017</v>
      </c>
      <c r="L61" s="262" t="s">
        <v>3017</v>
      </c>
      <c r="N61" s="263"/>
      <c r="P61" s="224"/>
    </row>
    <row r="62" spans="2:16" ht="13.5">
      <c r="B62" s="255">
        <v>53</v>
      </c>
      <c r="C62" s="256">
        <v>53</v>
      </c>
      <c r="D62" s="257" t="s">
        <v>85</v>
      </c>
      <c r="E62" s="257" t="s">
        <v>576</v>
      </c>
      <c r="F62" s="258" t="s">
        <v>1286</v>
      </c>
      <c r="G62" s="259">
        <v>6</v>
      </c>
      <c r="H62" s="260">
        <v>0.6</v>
      </c>
      <c r="I62" s="258" t="s">
        <v>3017</v>
      </c>
      <c r="J62" s="258" t="s">
        <v>3017</v>
      </c>
      <c r="K62" s="261" t="s">
        <v>3017</v>
      </c>
      <c r="L62" s="262" t="s">
        <v>3017</v>
      </c>
      <c r="N62" s="263"/>
      <c r="P62" s="224"/>
    </row>
    <row r="63" spans="2:16" ht="13.5">
      <c r="B63" s="264">
        <v>54</v>
      </c>
      <c r="C63" s="256">
        <v>54</v>
      </c>
      <c r="D63" s="257" t="s">
        <v>86</v>
      </c>
      <c r="E63" s="257" t="s">
        <v>315</v>
      </c>
      <c r="F63" s="258" t="s">
        <v>1308</v>
      </c>
      <c r="G63" s="259">
        <v>1</v>
      </c>
      <c r="H63" s="260">
        <v>8.3000000000000004E-2</v>
      </c>
      <c r="I63" s="258" t="s">
        <v>3017</v>
      </c>
      <c r="J63" s="258" t="s">
        <v>3017</v>
      </c>
      <c r="K63" s="261" t="s">
        <v>3019</v>
      </c>
      <c r="L63" s="262" t="s">
        <v>3019</v>
      </c>
      <c r="N63" s="263"/>
      <c r="P63" s="224"/>
    </row>
    <row r="64" spans="2:16" ht="13.5">
      <c r="B64" s="264">
        <v>56</v>
      </c>
      <c r="C64" s="256">
        <v>56</v>
      </c>
      <c r="D64" s="257" t="s">
        <v>87</v>
      </c>
      <c r="E64" s="257" t="s">
        <v>315</v>
      </c>
      <c r="F64" s="258" t="s">
        <v>1280</v>
      </c>
      <c r="G64" s="259">
        <v>2</v>
      </c>
      <c r="H64" s="260">
        <v>0.625</v>
      </c>
      <c r="I64" s="258" t="s">
        <v>3017</v>
      </c>
      <c r="J64" s="258" t="s">
        <v>3017</v>
      </c>
      <c r="K64" s="261" t="s">
        <v>3017</v>
      </c>
      <c r="L64" s="262" t="s">
        <v>3017</v>
      </c>
      <c r="N64" s="263"/>
      <c r="P64" s="224"/>
    </row>
    <row r="65" spans="2:16" ht="13.5">
      <c r="B65" s="255">
        <v>57</v>
      </c>
      <c r="C65" s="256">
        <v>57</v>
      </c>
      <c r="D65" s="257" t="s">
        <v>88</v>
      </c>
      <c r="E65" s="257" t="s">
        <v>315</v>
      </c>
      <c r="F65" s="258" t="s">
        <v>1280</v>
      </c>
      <c r="G65" s="259">
        <v>5</v>
      </c>
      <c r="H65" s="260">
        <v>0.5</v>
      </c>
      <c r="I65" s="258" t="s">
        <v>3017</v>
      </c>
      <c r="J65" s="258" t="s">
        <v>3017</v>
      </c>
      <c r="K65" s="261" t="s">
        <v>3017</v>
      </c>
      <c r="L65" s="262" t="s">
        <v>3017</v>
      </c>
      <c r="N65" s="263"/>
      <c r="P65" s="224"/>
    </row>
    <row r="66" spans="2:16" ht="13.5">
      <c r="B66" s="264">
        <v>59</v>
      </c>
      <c r="C66" s="256">
        <v>59</v>
      </c>
      <c r="D66" s="257" t="s">
        <v>89</v>
      </c>
      <c r="E66" s="257" t="s">
        <v>315</v>
      </c>
      <c r="F66" s="258" t="s">
        <v>1280</v>
      </c>
      <c r="G66" s="259">
        <v>6</v>
      </c>
      <c r="H66" s="260">
        <v>0.55000000000000004</v>
      </c>
      <c r="I66" s="258" t="s">
        <v>3017</v>
      </c>
      <c r="J66" s="258" t="s">
        <v>3017</v>
      </c>
      <c r="K66" s="261" t="s">
        <v>3017</v>
      </c>
      <c r="L66" s="262" t="s">
        <v>3017</v>
      </c>
      <c r="N66" s="263"/>
      <c r="P66" s="224"/>
    </row>
    <row r="67" spans="2:16" ht="13.5">
      <c r="B67" s="264">
        <v>60</v>
      </c>
      <c r="C67" s="256">
        <v>60</v>
      </c>
      <c r="D67" s="257" t="s">
        <v>90</v>
      </c>
      <c r="E67" s="257" t="s">
        <v>315</v>
      </c>
      <c r="F67" s="258" t="s">
        <v>1280</v>
      </c>
      <c r="G67" s="259">
        <v>5</v>
      </c>
      <c r="H67" s="260">
        <v>0.45</v>
      </c>
      <c r="I67" s="258" t="s">
        <v>3017</v>
      </c>
      <c r="J67" s="258" t="s">
        <v>3017</v>
      </c>
      <c r="K67" s="261" t="s">
        <v>3017</v>
      </c>
      <c r="L67" s="262" t="s">
        <v>3017</v>
      </c>
      <c r="N67" s="263"/>
      <c r="P67" s="224"/>
    </row>
    <row r="68" spans="2:16" ht="13.5">
      <c r="B68" s="255">
        <v>61</v>
      </c>
      <c r="C68" s="256">
        <v>61</v>
      </c>
      <c r="D68" s="257" t="s">
        <v>91</v>
      </c>
      <c r="E68" s="257" t="s">
        <v>315</v>
      </c>
      <c r="F68" s="258" t="s">
        <v>1280</v>
      </c>
      <c r="G68" s="259">
        <v>6</v>
      </c>
      <c r="H68" s="260">
        <v>0.55000000000000004</v>
      </c>
      <c r="I68" s="258" t="s">
        <v>3017</v>
      </c>
      <c r="J68" s="258" t="s">
        <v>3017</v>
      </c>
      <c r="K68" s="261" t="s">
        <v>3017</v>
      </c>
      <c r="L68" s="262" t="s">
        <v>3017</v>
      </c>
      <c r="N68" s="263"/>
      <c r="P68" s="224"/>
    </row>
    <row r="69" spans="2:16" ht="13.5">
      <c r="B69" s="264">
        <v>62</v>
      </c>
      <c r="C69" s="256">
        <v>62</v>
      </c>
      <c r="D69" s="257" t="s">
        <v>92</v>
      </c>
      <c r="E69" s="257" t="s">
        <v>315</v>
      </c>
      <c r="F69" s="258" t="s">
        <v>1280</v>
      </c>
      <c r="G69" s="259">
        <v>5</v>
      </c>
      <c r="H69" s="260">
        <v>0.6</v>
      </c>
      <c r="I69" s="258" t="s">
        <v>3017</v>
      </c>
      <c r="J69" s="258" t="s">
        <v>3017</v>
      </c>
      <c r="K69" s="261" t="s">
        <v>3017</v>
      </c>
      <c r="L69" s="262" t="s">
        <v>3017</v>
      </c>
      <c r="N69" s="263"/>
      <c r="P69" s="224"/>
    </row>
    <row r="70" spans="2:16" ht="24">
      <c r="B70" s="264">
        <v>63</v>
      </c>
      <c r="C70" s="256">
        <v>63</v>
      </c>
      <c r="D70" s="257" t="s">
        <v>93</v>
      </c>
      <c r="E70" s="257" t="s">
        <v>576</v>
      </c>
      <c r="F70" s="258" t="s">
        <v>1286</v>
      </c>
      <c r="G70" s="259">
        <v>5</v>
      </c>
      <c r="H70" s="260">
        <v>0.66</v>
      </c>
      <c r="I70" s="258" t="s">
        <v>3017</v>
      </c>
      <c r="J70" s="258" t="s">
        <v>3017</v>
      </c>
      <c r="K70" s="261" t="s">
        <v>3017</v>
      </c>
      <c r="L70" s="262" t="s">
        <v>3017</v>
      </c>
      <c r="N70" s="263"/>
      <c r="P70" s="224"/>
    </row>
    <row r="71" spans="2:16" ht="13.5">
      <c r="B71" s="264">
        <v>64</v>
      </c>
      <c r="C71" s="256">
        <v>64</v>
      </c>
      <c r="D71" s="257" t="s">
        <v>94</v>
      </c>
      <c r="E71" s="257" t="s">
        <v>315</v>
      </c>
      <c r="F71" s="258" t="s">
        <v>1280</v>
      </c>
      <c r="G71" s="259">
        <v>5</v>
      </c>
      <c r="H71" s="260">
        <v>0.6</v>
      </c>
      <c r="I71" s="258" t="s">
        <v>3017</v>
      </c>
      <c r="J71" s="258" t="s">
        <v>3017</v>
      </c>
      <c r="K71" s="261" t="s">
        <v>3017</v>
      </c>
      <c r="L71" s="262" t="s">
        <v>3017</v>
      </c>
      <c r="N71" s="263"/>
      <c r="P71" s="224"/>
    </row>
    <row r="72" spans="2:16" ht="13.5">
      <c r="B72" s="255">
        <v>65</v>
      </c>
      <c r="C72" s="256">
        <v>65</v>
      </c>
      <c r="D72" s="257" t="s">
        <v>95</v>
      </c>
      <c r="E72" s="257" t="s">
        <v>315</v>
      </c>
      <c r="F72" s="258" t="s">
        <v>1280</v>
      </c>
      <c r="G72" s="259">
        <v>1</v>
      </c>
      <c r="H72" s="260">
        <v>0.60099999999999998</v>
      </c>
      <c r="I72" s="258" t="s">
        <v>3017</v>
      </c>
      <c r="J72" s="258" t="s">
        <v>3017</v>
      </c>
      <c r="K72" s="261" t="s">
        <v>3017</v>
      </c>
      <c r="L72" s="262" t="s">
        <v>3017</v>
      </c>
      <c r="N72" s="263"/>
      <c r="P72" s="224"/>
    </row>
    <row r="73" spans="2:16" ht="13.5">
      <c r="B73" s="264">
        <v>66</v>
      </c>
      <c r="C73" s="256">
        <v>66</v>
      </c>
      <c r="D73" s="257" t="s">
        <v>96</v>
      </c>
      <c r="E73" s="257" t="s">
        <v>576</v>
      </c>
      <c r="F73" s="258" t="s">
        <v>1286</v>
      </c>
      <c r="G73" s="259">
        <v>3</v>
      </c>
      <c r="H73" s="260">
        <v>0.55000000000000004</v>
      </c>
      <c r="I73" s="258" t="s">
        <v>3017</v>
      </c>
      <c r="J73" s="258" t="s">
        <v>3017</v>
      </c>
      <c r="K73" s="261" t="s">
        <v>3017</v>
      </c>
      <c r="L73" s="262" t="s">
        <v>3017</v>
      </c>
      <c r="N73" s="263"/>
      <c r="P73" s="224"/>
    </row>
    <row r="74" spans="2:16" ht="13.5">
      <c r="B74" s="264">
        <v>67</v>
      </c>
      <c r="C74" s="256">
        <v>67</v>
      </c>
      <c r="D74" s="257" t="s">
        <v>97</v>
      </c>
      <c r="E74" s="257" t="s">
        <v>576</v>
      </c>
      <c r="F74" s="258" t="s">
        <v>1286</v>
      </c>
      <c r="G74" s="259">
        <v>4</v>
      </c>
      <c r="H74" s="260">
        <v>0.6</v>
      </c>
      <c r="I74" s="258" t="s">
        <v>3017</v>
      </c>
      <c r="J74" s="258" t="s">
        <v>3017</v>
      </c>
      <c r="K74" s="261" t="s">
        <v>3017</v>
      </c>
      <c r="L74" s="262" t="s">
        <v>3017</v>
      </c>
      <c r="N74" s="263"/>
      <c r="P74" s="224"/>
    </row>
    <row r="75" spans="2:16" ht="13.5">
      <c r="B75" s="255">
        <v>69</v>
      </c>
      <c r="C75" s="256">
        <v>69</v>
      </c>
      <c r="D75" s="257" t="s">
        <v>98</v>
      </c>
      <c r="E75" s="257" t="s">
        <v>576</v>
      </c>
      <c r="F75" s="258" t="s">
        <v>1286</v>
      </c>
      <c r="G75" s="259">
        <v>1</v>
      </c>
      <c r="H75" s="260">
        <v>0.89500000000000002</v>
      </c>
      <c r="I75" s="258" t="s">
        <v>3017</v>
      </c>
      <c r="J75" s="258" t="s">
        <v>3017</v>
      </c>
      <c r="K75" s="261" t="s">
        <v>3017</v>
      </c>
      <c r="L75" s="262" t="s">
        <v>3017</v>
      </c>
      <c r="N75" s="263"/>
      <c r="P75" s="224"/>
    </row>
    <row r="76" spans="2:16" ht="13.5">
      <c r="B76" s="264">
        <v>74</v>
      </c>
      <c r="C76" s="256">
        <v>74</v>
      </c>
      <c r="D76" s="257" t="s">
        <v>99</v>
      </c>
      <c r="E76" s="257" t="s">
        <v>315</v>
      </c>
      <c r="F76" s="258" t="s">
        <v>1280</v>
      </c>
      <c r="G76" s="259">
        <v>3</v>
      </c>
      <c r="H76" s="260">
        <v>0.59899999999999998</v>
      </c>
      <c r="I76" s="258" t="s">
        <v>3017</v>
      </c>
      <c r="J76" s="258" t="s">
        <v>3017</v>
      </c>
      <c r="K76" s="261" t="s">
        <v>3017</v>
      </c>
      <c r="L76" s="262" t="s">
        <v>3017</v>
      </c>
      <c r="N76" s="263"/>
      <c r="P76" s="224"/>
    </row>
    <row r="77" spans="2:16" ht="13.5">
      <c r="B77" s="264">
        <v>75</v>
      </c>
      <c r="C77" s="256">
        <v>75</v>
      </c>
      <c r="D77" s="257" t="s">
        <v>100</v>
      </c>
      <c r="E77" s="257" t="s">
        <v>315</v>
      </c>
      <c r="F77" s="258" t="s">
        <v>1280</v>
      </c>
      <c r="G77" s="259">
        <v>5</v>
      </c>
      <c r="H77" s="260">
        <v>0.6</v>
      </c>
      <c r="I77" s="258" t="s">
        <v>3017</v>
      </c>
      <c r="J77" s="258" t="s">
        <v>3017</v>
      </c>
      <c r="K77" s="261" t="s">
        <v>3017</v>
      </c>
      <c r="L77" s="262" t="s">
        <v>3017</v>
      </c>
      <c r="N77" s="263"/>
      <c r="P77" s="224"/>
    </row>
    <row r="78" spans="2:16" ht="13.5">
      <c r="B78" s="264">
        <v>79</v>
      </c>
      <c r="C78" s="256">
        <v>79</v>
      </c>
      <c r="D78" s="257" t="s">
        <v>101</v>
      </c>
      <c r="E78" s="257" t="s">
        <v>315</v>
      </c>
      <c r="F78" s="258" t="s">
        <v>1280</v>
      </c>
      <c r="G78" s="259">
        <v>6</v>
      </c>
      <c r="H78" s="260">
        <v>0.72899999999999998</v>
      </c>
      <c r="I78" s="258" t="s">
        <v>3017</v>
      </c>
      <c r="J78" s="258" t="s">
        <v>3017</v>
      </c>
      <c r="K78" s="261" t="s">
        <v>3017</v>
      </c>
      <c r="L78" s="262" t="s">
        <v>3017</v>
      </c>
      <c r="N78" s="263"/>
      <c r="P78" s="224"/>
    </row>
    <row r="79" spans="2:16" ht="13.5">
      <c r="B79" s="264">
        <v>80</v>
      </c>
      <c r="C79" s="256">
        <v>80</v>
      </c>
      <c r="D79" s="257" t="s">
        <v>102</v>
      </c>
      <c r="E79" s="257" t="s">
        <v>315</v>
      </c>
      <c r="F79" s="258" t="s">
        <v>1280</v>
      </c>
      <c r="G79" s="259">
        <v>4</v>
      </c>
      <c r="H79" s="260">
        <v>0.5</v>
      </c>
      <c r="I79" s="258" t="s">
        <v>3017</v>
      </c>
      <c r="J79" s="258" t="s">
        <v>3017</v>
      </c>
      <c r="K79" s="261" t="s">
        <v>3017</v>
      </c>
      <c r="L79" s="262" t="s">
        <v>3017</v>
      </c>
      <c r="N79" s="263"/>
      <c r="P79" s="224"/>
    </row>
    <row r="80" spans="2:16" ht="13.5">
      <c r="B80" s="264">
        <v>82</v>
      </c>
      <c r="C80" s="256">
        <v>82</v>
      </c>
      <c r="D80" s="257" t="s">
        <v>103</v>
      </c>
      <c r="E80" s="257" t="s">
        <v>315</v>
      </c>
      <c r="F80" s="258" t="s">
        <v>1280</v>
      </c>
      <c r="G80" s="259">
        <v>5</v>
      </c>
      <c r="H80" s="260">
        <v>0.55000000000000004</v>
      </c>
      <c r="I80" s="258" t="s">
        <v>3017</v>
      </c>
      <c r="J80" s="258" t="s">
        <v>3017</v>
      </c>
      <c r="K80" s="261" t="s">
        <v>3017</v>
      </c>
      <c r="L80" s="262" t="s">
        <v>3017</v>
      </c>
      <c r="N80" s="263"/>
      <c r="P80" s="224"/>
    </row>
    <row r="81" spans="2:16" ht="13.5">
      <c r="B81" s="264">
        <v>84</v>
      </c>
      <c r="C81" s="256">
        <v>84</v>
      </c>
      <c r="D81" s="257" t="s">
        <v>104</v>
      </c>
      <c r="E81" s="257" t="s">
        <v>576</v>
      </c>
      <c r="F81" s="258" t="s">
        <v>1286</v>
      </c>
      <c r="G81" s="259">
        <v>3</v>
      </c>
      <c r="H81" s="260">
        <v>0.6</v>
      </c>
      <c r="I81" s="258" t="s">
        <v>3017</v>
      </c>
      <c r="J81" s="258" t="s">
        <v>3017</v>
      </c>
      <c r="K81" s="261" t="s">
        <v>3017</v>
      </c>
      <c r="L81" s="262" t="s">
        <v>3017</v>
      </c>
      <c r="N81" s="263"/>
      <c r="P81" s="224"/>
    </row>
    <row r="82" spans="2:16" ht="13.5">
      <c r="B82" s="264">
        <v>86</v>
      </c>
      <c r="C82" s="256">
        <v>86</v>
      </c>
      <c r="D82" s="257" t="s">
        <v>105</v>
      </c>
      <c r="E82" s="257" t="s">
        <v>315</v>
      </c>
      <c r="F82" s="258" t="s">
        <v>1280</v>
      </c>
      <c r="G82" s="259">
        <v>6</v>
      </c>
      <c r="H82" s="260">
        <v>0.6</v>
      </c>
      <c r="I82" s="258" t="s">
        <v>3017</v>
      </c>
      <c r="J82" s="258" t="s">
        <v>3017</v>
      </c>
      <c r="K82" s="261" t="s">
        <v>3017</v>
      </c>
      <c r="L82" s="262" t="s">
        <v>3017</v>
      </c>
      <c r="N82" s="263"/>
      <c r="P82" s="224"/>
    </row>
    <row r="83" spans="2:16" ht="13.5">
      <c r="B83" s="264">
        <v>87</v>
      </c>
      <c r="C83" s="256">
        <v>87</v>
      </c>
      <c r="D83" s="257" t="s">
        <v>106</v>
      </c>
      <c r="E83" s="257" t="s">
        <v>315</v>
      </c>
      <c r="F83" s="258" t="s">
        <v>1280</v>
      </c>
      <c r="G83" s="259">
        <v>6</v>
      </c>
      <c r="H83" s="260">
        <v>0.55000000000000004</v>
      </c>
      <c r="I83" s="258" t="s">
        <v>3017</v>
      </c>
      <c r="J83" s="258" t="s">
        <v>3017</v>
      </c>
      <c r="K83" s="261" t="s">
        <v>3017</v>
      </c>
      <c r="L83" s="262" t="s">
        <v>3017</v>
      </c>
      <c r="N83" s="263"/>
      <c r="P83" s="224"/>
    </row>
    <row r="84" spans="2:16" ht="13.5">
      <c r="B84" s="264">
        <v>88</v>
      </c>
      <c r="C84" s="256">
        <v>88</v>
      </c>
      <c r="D84" s="257" t="s">
        <v>107</v>
      </c>
      <c r="E84" s="257" t="s">
        <v>576</v>
      </c>
      <c r="F84" s="258" t="s">
        <v>1286</v>
      </c>
      <c r="G84" s="259">
        <v>5</v>
      </c>
      <c r="H84" s="260">
        <v>0.44800000000000001</v>
      </c>
      <c r="I84" s="258" t="s">
        <v>3017</v>
      </c>
      <c r="J84" s="258" t="s">
        <v>3017</v>
      </c>
      <c r="K84" s="261" t="s">
        <v>3017</v>
      </c>
      <c r="L84" s="262" t="s">
        <v>3017</v>
      </c>
      <c r="N84" s="263"/>
      <c r="P84" s="224"/>
    </row>
    <row r="85" spans="2:16" ht="13.5">
      <c r="B85" s="264">
        <v>91</v>
      </c>
      <c r="C85" s="256">
        <v>91</v>
      </c>
      <c r="D85" s="257" t="s">
        <v>108</v>
      </c>
      <c r="E85" s="257" t="s">
        <v>576</v>
      </c>
      <c r="F85" s="258" t="s">
        <v>1286</v>
      </c>
      <c r="G85" s="259">
        <v>3</v>
      </c>
      <c r="H85" s="260">
        <v>0.6</v>
      </c>
      <c r="I85" s="258" t="s">
        <v>3017</v>
      </c>
      <c r="J85" s="258" t="s">
        <v>3017</v>
      </c>
      <c r="K85" s="261" t="s">
        <v>3017</v>
      </c>
      <c r="L85" s="262" t="s">
        <v>3017</v>
      </c>
      <c r="N85" s="263"/>
      <c r="P85" s="224"/>
    </row>
    <row r="86" spans="2:16" ht="13.5">
      <c r="B86" s="264">
        <v>92</v>
      </c>
      <c r="C86" s="256">
        <v>92</v>
      </c>
      <c r="D86" s="257" t="s">
        <v>109</v>
      </c>
      <c r="E86" s="257" t="s">
        <v>315</v>
      </c>
      <c r="F86" s="258" t="s">
        <v>1280</v>
      </c>
      <c r="G86" s="259">
        <v>6</v>
      </c>
      <c r="H86" s="260">
        <v>0.504</v>
      </c>
      <c r="I86" s="258" t="s">
        <v>3017</v>
      </c>
      <c r="J86" s="258" t="s">
        <v>3017</v>
      </c>
      <c r="K86" s="261" t="s">
        <v>3017</v>
      </c>
      <c r="L86" s="262" t="s">
        <v>3017</v>
      </c>
      <c r="N86" s="263"/>
      <c r="P86" s="224"/>
    </row>
    <row r="87" spans="2:16" ht="13.5">
      <c r="B87" s="255">
        <v>93</v>
      </c>
      <c r="C87" s="256">
        <v>93</v>
      </c>
      <c r="D87" s="257" t="s">
        <v>110</v>
      </c>
      <c r="E87" s="257" t="s">
        <v>315</v>
      </c>
      <c r="F87" s="258" t="s">
        <v>1280</v>
      </c>
      <c r="G87" s="259">
        <v>5</v>
      </c>
      <c r="H87" s="260">
        <v>0.6</v>
      </c>
      <c r="I87" s="258" t="s">
        <v>3017</v>
      </c>
      <c r="J87" s="258" t="s">
        <v>3017</v>
      </c>
      <c r="K87" s="261" t="s">
        <v>3017</v>
      </c>
      <c r="L87" s="262" t="s">
        <v>3017</v>
      </c>
      <c r="N87" s="263"/>
      <c r="P87" s="224"/>
    </row>
    <row r="88" spans="2:16" ht="13.5">
      <c r="B88" s="264">
        <v>95</v>
      </c>
      <c r="C88" s="256">
        <v>95</v>
      </c>
      <c r="D88" s="257" t="s">
        <v>111</v>
      </c>
      <c r="E88" s="257" t="s">
        <v>315</v>
      </c>
      <c r="F88" s="258" t="s">
        <v>1273</v>
      </c>
      <c r="G88" s="259">
        <v>0</v>
      </c>
      <c r="H88" s="260">
        <v>0</v>
      </c>
      <c r="I88" s="258" t="s">
        <v>3019</v>
      </c>
      <c r="J88" s="258" t="s">
        <v>3017</v>
      </c>
      <c r="K88" s="261" t="s">
        <v>3019</v>
      </c>
      <c r="L88" s="262" t="s">
        <v>3019</v>
      </c>
      <c r="N88" s="263"/>
      <c r="P88" s="224"/>
    </row>
    <row r="89" spans="2:16" ht="24">
      <c r="B89" s="264">
        <v>96</v>
      </c>
      <c r="C89" s="256">
        <v>96</v>
      </c>
      <c r="D89" s="257" t="s">
        <v>112</v>
      </c>
      <c r="E89" s="257" t="s">
        <v>315</v>
      </c>
      <c r="F89" s="258" t="s">
        <v>1280</v>
      </c>
      <c r="G89" s="259">
        <v>6</v>
      </c>
      <c r="H89" s="260">
        <v>0.55000000000000004</v>
      </c>
      <c r="I89" s="258" t="s">
        <v>3017</v>
      </c>
      <c r="J89" s="258" t="s">
        <v>3017</v>
      </c>
      <c r="K89" s="261" t="s">
        <v>3017</v>
      </c>
      <c r="L89" s="262" t="s">
        <v>3017</v>
      </c>
      <c r="N89" s="263"/>
      <c r="P89" s="224"/>
    </row>
    <row r="90" spans="2:16" ht="13.5">
      <c r="B90" s="255">
        <v>97</v>
      </c>
      <c r="C90" s="256">
        <v>97</v>
      </c>
      <c r="D90" s="257" t="s">
        <v>113</v>
      </c>
      <c r="E90" s="257" t="s">
        <v>315</v>
      </c>
      <c r="F90" s="258" t="s">
        <v>1280</v>
      </c>
      <c r="G90" s="259">
        <v>3</v>
      </c>
      <c r="H90" s="260">
        <v>0.60099999999999998</v>
      </c>
      <c r="I90" s="258" t="s">
        <v>3017</v>
      </c>
      <c r="J90" s="258" t="s">
        <v>3017</v>
      </c>
      <c r="K90" s="261" t="s">
        <v>3017</v>
      </c>
      <c r="L90" s="262" t="s">
        <v>3017</v>
      </c>
      <c r="N90" s="263"/>
      <c r="P90" s="224"/>
    </row>
    <row r="91" spans="2:16" ht="13.5">
      <c r="B91" s="255">
        <v>102</v>
      </c>
      <c r="C91" s="256">
        <v>102</v>
      </c>
      <c r="D91" s="257" t="s">
        <v>114</v>
      </c>
      <c r="E91" s="257" t="s">
        <v>315</v>
      </c>
      <c r="F91" s="258" t="s">
        <v>1280</v>
      </c>
      <c r="G91" s="259">
        <v>6</v>
      </c>
      <c r="H91" s="260">
        <v>0.6</v>
      </c>
      <c r="I91" s="258" t="s">
        <v>3017</v>
      </c>
      <c r="J91" s="258" t="s">
        <v>3017</v>
      </c>
      <c r="K91" s="261" t="s">
        <v>3017</v>
      </c>
      <c r="L91" s="262" t="s">
        <v>3017</v>
      </c>
      <c r="N91" s="263"/>
      <c r="P91" s="224"/>
    </row>
    <row r="92" spans="2:16" ht="13.5">
      <c r="B92" s="264">
        <v>103</v>
      </c>
      <c r="C92" s="256">
        <v>103</v>
      </c>
      <c r="D92" s="257" t="s">
        <v>115</v>
      </c>
      <c r="E92" s="257" t="s">
        <v>315</v>
      </c>
      <c r="F92" s="258" t="s">
        <v>1280</v>
      </c>
      <c r="G92" s="259">
        <v>6</v>
      </c>
      <c r="H92" s="260">
        <v>0.66300000000000003</v>
      </c>
      <c r="I92" s="258" t="s">
        <v>3017</v>
      </c>
      <c r="J92" s="258" t="s">
        <v>3017</v>
      </c>
      <c r="K92" s="261" t="s">
        <v>3017</v>
      </c>
      <c r="L92" s="262" t="s">
        <v>3017</v>
      </c>
      <c r="N92" s="263"/>
      <c r="P92" s="224"/>
    </row>
    <row r="93" spans="2:16" ht="13.5">
      <c r="B93" s="264">
        <v>104</v>
      </c>
      <c r="C93" s="256">
        <v>104</v>
      </c>
      <c r="D93" s="257" t="s">
        <v>116</v>
      </c>
      <c r="E93" s="257" t="s">
        <v>315</v>
      </c>
      <c r="F93" s="258" t="s">
        <v>1280</v>
      </c>
      <c r="G93" s="259">
        <v>5</v>
      </c>
      <c r="H93" s="260">
        <v>0.55600000000000005</v>
      </c>
      <c r="I93" s="258" t="s">
        <v>3017</v>
      </c>
      <c r="J93" s="258" t="s">
        <v>3017</v>
      </c>
      <c r="K93" s="261" t="s">
        <v>3017</v>
      </c>
      <c r="L93" s="262" t="s">
        <v>3017</v>
      </c>
      <c r="N93" s="263"/>
      <c r="P93" s="224"/>
    </row>
    <row r="94" spans="2:16" ht="13.5">
      <c r="B94" s="264">
        <v>105</v>
      </c>
      <c r="C94" s="256">
        <v>105</v>
      </c>
      <c r="D94" s="257" t="s">
        <v>117</v>
      </c>
      <c r="E94" s="257" t="s">
        <v>315</v>
      </c>
      <c r="F94" s="258" t="s">
        <v>1280</v>
      </c>
      <c r="G94" s="259">
        <v>4</v>
      </c>
      <c r="H94" s="260">
        <v>0.55000000000000004</v>
      </c>
      <c r="I94" s="258" t="s">
        <v>3017</v>
      </c>
      <c r="J94" s="258" t="s">
        <v>3017</v>
      </c>
      <c r="K94" s="261" t="s">
        <v>3017</v>
      </c>
      <c r="L94" s="262" t="s">
        <v>3017</v>
      </c>
      <c r="N94" s="263"/>
      <c r="P94" s="224"/>
    </row>
    <row r="95" spans="2:16" ht="13.5">
      <c r="B95" s="264">
        <v>106</v>
      </c>
      <c r="C95" s="256">
        <v>106</v>
      </c>
      <c r="D95" s="257" t="s">
        <v>118</v>
      </c>
      <c r="E95" s="257" t="s">
        <v>315</v>
      </c>
      <c r="F95" s="258" t="s">
        <v>1280</v>
      </c>
      <c r="G95" s="259">
        <v>4</v>
      </c>
      <c r="H95" s="260">
        <v>0.186</v>
      </c>
      <c r="I95" s="258" t="s">
        <v>3017</v>
      </c>
      <c r="J95" s="258" t="s">
        <v>3017</v>
      </c>
      <c r="K95" s="261" t="s">
        <v>3017</v>
      </c>
      <c r="L95" s="262" t="s">
        <v>3017</v>
      </c>
      <c r="N95" s="263"/>
      <c r="P95" s="224"/>
    </row>
    <row r="96" spans="2:16" ht="13.5">
      <c r="B96" s="255">
        <v>107</v>
      </c>
      <c r="C96" s="256">
        <v>107</v>
      </c>
      <c r="D96" s="257" t="s">
        <v>119</v>
      </c>
      <c r="E96" s="257" t="s">
        <v>315</v>
      </c>
      <c r="F96" s="258" t="s">
        <v>1280</v>
      </c>
      <c r="G96" s="259">
        <v>6</v>
      </c>
      <c r="H96" s="260">
        <v>0.6</v>
      </c>
      <c r="I96" s="258" t="s">
        <v>3017</v>
      </c>
      <c r="J96" s="258" t="s">
        <v>3017</v>
      </c>
      <c r="K96" s="261" t="s">
        <v>3017</v>
      </c>
      <c r="L96" s="262" t="s">
        <v>3017</v>
      </c>
      <c r="N96" s="263"/>
      <c r="P96" s="224"/>
    </row>
    <row r="97" spans="2:16" ht="13.5">
      <c r="B97" s="264">
        <v>108</v>
      </c>
      <c r="C97" s="256">
        <v>108</v>
      </c>
      <c r="D97" s="257" t="s">
        <v>120</v>
      </c>
      <c r="E97" s="257" t="s">
        <v>315</v>
      </c>
      <c r="F97" s="258" t="s">
        <v>1280</v>
      </c>
      <c r="G97" s="259">
        <v>5</v>
      </c>
      <c r="H97" s="260">
        <v>0.61399999999999999</v>
      </c>
      <c r="I97" s="258" t="s">
        <v>3017</v>
      </c>
      <c r="J97" s="258" t="s">
        <v>3017</v>
      </c>
      <c r="K97" s="261" t="s">
        <v>3017</v>
      </c>
      <c r="L97" s="262" t="s">
        <v>3017</v>
      </c>
      <c r="N97" s="263"/>
      <c r="P97" s="224"/>
    </row>
    <row r="98" spans="2:16" ht="13.5">
      <c r="B98" s="264">
        <v>109</v>
      </c>
      <c r="C98" s="256">
        <v>109</v>
      </c>
      <c r="D98" s="257" t="s">
        <v>121</v>
      </c>
      <c r="E98" s="257" t="s">
        <v>315</v>
      </c>
      <c r="F98" s="258" t="s">
        <v>1280</v>
      </c>
      <c r="G98" s="259">
        <v>6</v>
      </c>
      <c r="H98" s="260">
        <v>0.5</v>
      </c>
      <c r="I98" s="258" t="s">
        <v>3017</v>
      </c>
      <c r="J98" s="258" t="s">
        <v>3017</v>
      </c>
      <c r="K98" s="261" t="s">
        <v>3017</v>
      </c>
      <c r="L98" s="262" t="s">
        <v>3017</v>
      </c>
      <c r="N98" s="263"/>
      <c r="P98" s="224"/>
    </row>
    <row r="99" spans="2:16" ht="13.5">
      <c r="B99" s="264">
        <v>110</v>
      </c>
      <c r="C99" s="256">
        <v>110</v>
      </c>
      <c r="D99" s="257" t="s">
        <v>122</v>
      </c>
      <c r="E99" s="257" t="s">
        <v>315</v>
      </c>
      <c r="F99" s="258" t="s">
        <v>1280</v>
      </c>
      <c r="G99" s="259">
        <v>6</v>
      </c>
      <c r="H99" s="260">
        <v>0.45</v>
      </c>
      <c r="I99" s="258" t="s">
        <v>3017</v>
      </c>
      <c r="J99" s="258" t="s">
        <v>3017</v>
      </c>
      <c r="K99" s="261" t="s">
        <v>3017</v>
      </c>
      <c r="L99" s="262" t="s">
        <v>3017</v>
      </c>
      <c r="N99" s="263"/>
      <c r="P99" s="224"/>
    </row>
    <row r="100" spans="2:16" ht="13.5">
      <c r="B100" s="255">
        <v>112</v>
      </c>
      <c r="C100" s="256">
        <v>112</v>
      </c>
      <c r="D100" s="257" t="s">
        <v>123</v>
      </c>
      <c r="E100" s="257" t="s">
        <v>315</v>
      </c>
      <c r="F100" s="258" t="s">
        <v>1280</v>
      </c>
      <c r="G100" s="259">
        <v>4</v>
      </c>
      <c r="H100" s="260">
        <v>0.6</v>
      </c>
      <c r="I100" s="258" t="s">
        <v>3017</v>
      </c>
      <c r="J100" s="258" t="s">
        <v>3017</v>
      </c>
      <c r="K100" s="261" t="s">
        <v>3017</v>
      </c>
      <c r="L100" s="262" t="s">
        <v>3017</v>
      </c>
      <c r="N100" s="263"/>
      <c r="P100" s="224"/>
    </row>
    <row r="101" spans="2:16" ht="13.5">
      <c r="B101" s="264">
        <v>113</v>
      </c>
      <c r="C101" s="256">
        <v>113</v>
      </c>
      <c r="D101" s="257" t="s">
        <v>124</v>
      </c>
      <c r="E101" s="257" t="s">
        <v>315</v>
      </c>
      <c r="F101" s="258" t="s">
        <v>1280</v>
      </c>
      <c r="G101" s="259">
        <v>2</v>
      </c>
      <c r="H101" s="260">
        <v>0.50600000000000001</v>
      </c>
      <c r="I101" s="258" t="s">
        <v>3017</v>
      </c>
      <c r="J101" s="258" t="s">
        <v>3017</v>
      </c>
      <c r="K101" s="261" t="s">
        <v>3017</v>
      </c>
      <c r="L101" s="262" t="s">
        <v>3017</v>
      </c>
      <c r="N101" s="263"/>
      <c r="P101" s="224"/>
    </row>
    <row r="102" spans="2:16" ht="13.5">
      <c r="B102" s="264">
        <v>115</v>
      </c>
      <c r="C102" s="256">
        <v>115</v>
      </c>
      <c r="D102" s="257" t="s">
        <v>125</v>
      </c>
      <c r="E102" s="257" t="s">
        <v>576</v>
      </c>
      <c r="F102" s="258" t="s">
        <v>1286</v>
      </c>
      <c r="G102" s="259">
        <v>1</v>
      </c>
      <c r="H102" s="260">
        <v>0</v>
      </c>
      <c r="I102" s="258" t="s">
        <v>3019</v>
      </c>
      <c r="J102" s="258" t="s">
        <v>3017</v>
      </c>
      <c r="K102" s="261" t="s">
        <v>3019</v>
      </c>
      <c r="L102" s="262" t="s">
        <v>3019</v>
      </c>
      <c r="N102" s="263"/>
      <c r="P102" s="224"/>
    </row>
    <row r="103" spans="2:16" ht="24">
      <c r="B103" s="264">
        <v>116</v>
      </c>
      <c r="C103" s="256">
        <v>116</v>
      </c>
      <c r="D103" s="257" t="s">
        <v>126</v>
      </c>
      <c r="E103" s="257" t="s">
        <v>315</v>
      </c>
      <c r="F103" s="258" t="s">
        <v>1280</v>
      </c>
      <c r="G103" s="259">
        <v>4</v>
      </c>
      <c r="H103" s="260">
        <v>1.337</v>
      </c>
      <c r="I103" s="258" t="s">
        <v>3017</v>
      </c>
      <c r="J103" s="258" t="s">
        <v>3017</v>
      </c>
      <c r="K103" s="261" t="s">
        <v>3017</v>
      </c>
      <c r="L103" s="262" t="s">
        <v>3017</v>
      </c>
      <c r="N103" s="263"/>
      <c r="P103" s="224"/>
    </row>
    <row r="104" spans="2:16" ht="13.5">
      <c r="B104" s="264">
        <v>119</v>
      </c>
      <c r="C104" s="256">
        <v>119</v>
      </c>
      <c r="D104" s="257" t="s">
        <v>127</v>
      </c>
      <c r="E104" s="257" t="s">
        <v>315</v>
      </c>
      <c r="F104" s="258" t="s">
        <v>1308</v>
      </c>
      <c r="G104" s="259">
        <v>5</v>
      </c>
      <c r="H104" s="260">
        <v>0.48</v>
      </c>
      <c r="I104" s="258" t="s">
        <v>3017</v>
      </c>
      <c r="J104" s="258" t="s">
        <v>3017</v>
      </c>
      <c r="K104" s="261" t="s">
        <v>3019</v>
      </c>
      <c r="L104" s="262" t="s">
        <v>3019</v>
      </c>
      <c r="N104" s="263"/>
      <c r="P104" s="224"/>
    </row>
    <row r="105" spans="2:16" ht="13.5">
      <c r="B105" s="264">
        <v>120</v>
      </c>
      <c r="C105" s="256">
        <v>120</v>
      </c>
      <c r="D105" s="257" t="s">
        <v>128</v>
      </c>
      <c r="E105" s="257" t="s">
        <v>576</v>
      </c>
      <c r="F105" s="258" t="s">
        <v>1286</v>
      </c>
      <c r="G105" s="259">
        <v>6</v>
      </c>
      <c r="H105" s="260">
        <v>0.45100000000000001</v>
      </c>
      <c r="I105" s="258" t="s">
        <v>3017</v>
      </c>
      <c r="J105" s="258" t="s">
        <v>3017</v>
      </c>
      <c r="K105" s="261" t="s">
        <v>3017</v>
      </c>
      <c r="L105" s="262" t="s">
        <v>3017</v>
      </c>
      <c r="N105" s="263"/>
      <c r="P105" s="224"/>
    </row>
    <row r="106" spans="2:16" ht="24">
      <c r="B106" s="264">
        <v>121</v>
      </c>
      <c r="C106" s="256">
        <v>121</v>
      </c>
      <c r="D106" s="257" t="s">
        <v>129</v>
      </c>
      <c r="E106" s="257" t="s">
        <v>315</v>
      </c>
      <c r="F106" s="258" t="s">
        <v>1308</v>
      </c>
      <c r="G106" s="259">
        <v>3</v>
      </c>
      <c r="H106" s="260">
        <v>0.19</v>
      </c>
      <c r="I106" s="258" t="s">
        <v>3017</v>
      </c>
      <c r="J106" s="258" t="s">
        <v>3017</v>
      </c>
      <c r="K106" s="261" t="s">
        <v>3019</v>
      </c>
      <c r="L106" s="262" t="s">
        <v>3019</v>
      </c>
      <c r="N106" s="263"/>
      <c r="P106" s="224"/>
    </row>
    <row r="107" spans="2:16" ht="13.5">
      <c r="B107" s="255">
        <v>122</v>
      </c>
      <c r="C107" s="256">
        <v>122</v>
      </c>
      <c r="D107" s="257" t="s">
        <v>130</v>
      </c>
      <c r="E107" s="257" t="s">
        <v>576</v>
      </c>
      <c r="F107" s="258" t="s">
        <v>1286</v>
      </c>
      <c r="G107" s="259">
        <v>6</v>
      </c>
      <c r="H107" s="260">
        <v>0.59699999999999998</v>
      </c>
      <c r="I107" s="258" t="s">
        <v>3017</v>
      </c>
      <c r="J107" s="258" t="s">
        <v>3017</v>
      </c>
      <c r="K107" s="261" t="s">
        <v>3017</v>
      </c>
      <c r="L107" s="262" t="s">
        <v>3017</v>
      </c>
      <c r="N107" s="263"/>
      <c r="P107" s="224"/>
    </row>
    <row r="108" spans="2:16" ht="13.5">
      <c r="B108" s="264">
        <v>123</v>
      </c>
      <c r="C108" s="256">
        <v>123</v>
      </c>
      <c r="D108" s="257" t="s">
        <v>131</v>
      </c>
      <c r="E108" s="257" t="s">
        <v>315</v>
      </c>
      <c r="F108" s="258" t="s">
        <v>1280</v>
      </c>
      <c r="G108" s="259">
        <v>4</v>
      </c>
      <c r="H108" s="260">
        <v>0.55000000000000004</v>
      </c>
      <c r="I108" s="258" t="s">
        <v>3017</v>
      </c>
      <c r="J108" s="258" t="s">
        <v>3017</v>
      </c>
      <c r="K108" s="261" t="s">
        <v>3017</v>
      </c>
      <c r="L108" s="262" t="s">
        <v>3017</v>
      </c>
      <c r="N108" s="263"/>
      <c r="P108" s="224"/>
    </row>
    <row r="109" spans="2:16" ht="24">
      <c r="B109" s="264">
        <v>125</v>
      </c>
      <c r="C109" s="256">
        <v>125</v>
      </c>
      <c r="D109" s="257" t="s">
        <v>132</v>
      </c>
      <c r="E109" s="257" t="s">
        <v>576</v>
      </c>
      <c r="F109" s="258" t="s">
        <v>1286</v>
      </c>
      <c r="G109" s="259">
        <v>6</v>
      </c>
      <c r="H109" s="260">
        <v>0.499</v>
      </c>
      <c r="I109" s="258" t="s">
        <v>3017</v>
      </c>
      <c r="J109" s="258" t="s">
        <v>3017</v>
      </c>
      <c r="K109" s="261" t="s">
        <v>3017</v>
      </c>
      <c r="L109" s="262" t="s">
        <v>3017</v>
      </c>
      <c r="N109" s="263"/>
      <c r="P109" s="224"/>
    </row>
    <row r="110" spans="2:16" ht="13.5">
      <c r="B110" s="255">
        <v>127</v>
      </c>
      <c r="C110" s="256">
        <v>127</v>
      </c>
      <c r="D110" s="257" t="s">
        <v>133</v>
      </c>
      <c r="E110" s="257" t="s">
        <v>315</v>
      </c>
      <c r="F110" s="258" t="s">
        <v>1280</v>
      </c>
      <c r="G110" s="259">
        <v>4</v>
      </c>
      <c r="H110" s="260">
        <v>0.6</v>
      </c>
      <c r="I110" s="258" t="s">
        <v>3017</v>
      </c>
      <c r="J110" s="258" t="s">
        <v>3017</v>
      </c>
      <c r="K110" s="261" t="s">
        <v>3017</v>
      </c>
      <c r="L110" s="262" t="s">
        <v>3017</v>
      </c>
      <c r="N110" s="263"/>
      <c r="P110" s="224"/>
    </row>
    <row r="111" spans="2:16" ht="13.5">
      <c r="B111" s="264">
        <v>128</v>
      </c>
      <c r="C111" s="256">
        <v>128</v>
      </c>
      <c r="D111" s="257" t="s">
        <v>134</v>
      </c>
      <c r="E111" s="257" t="s">
        <v>315</v>
      </c>
      <c r="F111" s="258" t="s">
        <v>1280</v>
      </c>
      <c r="G111" s="259">
        <v>3</v>
      </c>
      <c r="H111" s="260">
        <v>0.5</v>
      </c>
      <c r="I111" s="258" t="s">
        <v>3017</v>
      </c>
      <c r="J111" s="258" t="s">
        <v>3017</v>
      </c>
      <c r="K111" s="261" t="s">
        <v>3017</v>
      </c>
      <c r="L111" s="262" t="s">
        <v>3017</v>
      </c>
      <c r="N111" s="263"/>
      <c r="P111" s="224"/>
    </row>
    <row r="112" spans="2:16" ht="24">
      <c r="B112" s="264">
        <v>129</v>
      </c>
      <c r="C112" s="256">
        <v>129</v>
      </c>
      <c r="D112" s="257" t="s">
        <v>135</v>
      </c>
      <c r="E112" s="257" t="s">
        <v>576</v>
      </c>
      <c r="F112" s="258" t="s">
        <v>1286</v>
      </c>
      <c r="G112" s="259">
        <v>6</v>
      </c>
      <c r="H112" s="260">
        <v>0.55000000000000004</v>
      </c>
      <c r="I112" s="258" t="s">
        <v>3017</v>
      </c>
      <c r="J112" s="258" t="s">
        <v>3017</v>
      </c>
      <c r="K112" s="261" t="s">
        <v>3017</v>
      </c>
      <c r="L112" s="262" t="s">
        <v>3017</v>
      </c>
      <c r="N112" s="263"/>
      <c r="P112" s="224"/>
    </row>
    <row r="113" spans="2:16" ht="13.5">
      <c r="B113" s="264">
        <v>130</v>
      </c>
      <c r="C113" s="256">
        <v>130</v>
      </c>
      <c r="D113" s="257" t="s">
        <v>136</v>
      </c>
      <c r="E113" s="257" t="s">
        <v>315</v>
      </c>
      <c r="F113" s="258" t="s">
        <v>1280</v>
      </c>
      <c r="G113" s="259">
        <v>4</v>
      </c>
      <c r="H113" s="260">
        <v>0.55000000000000004</v>
      </c>
      <c r="I113" s="258" t="s">
        <v>3017</v>
      </c>
      <c r="J113" s="258" t="s">
        <v>3017</v>
      </c>
      <c r="K113" s="261" t="s">
        <v>3017</v>
      </c>
      <c r="L113" s="262" t="s">
        <v>3017</v>
      </c>
      <c r="N113" s="263"/>
      <c r="P113" s="224"/>
    </row>
    <row r="114" spans="2:16" ht="13.5">
      <c r="B114" s="264">
        <v>131</v>
      </c>
      <c r="C114" s="256">
        <v>131</v>
      </c>
      <c r="D114" s="257" t="s">
        <v>137</v>
      </c>
      <c r="E114" s="257" t="s">
        <v>315</v>
      </c>
      <c r="F114" s="258" t="s">
        <v>1280</v>
      </c>
      <c r="G114" s="259">
        <v>2</v>
      </c>
      <c r="H114" s="260">
        <v>0.504</v>
      </c>
      <c r="I114" s="258" t="s">
        <v>3017</v>
      </c>
      <c r="J114" s="258" t="s">
        <v>3017</v>
      </c>
      <c r="K114" s="261" t="s">
        <v>3017</v>
      </c>
      <c r="L114" s="262" t="s">
        <v>3017</v>
      </c>
      <c r="N114" s="263"/>
      <c r="P114" s="224"/>
    </row>
    <row r="115" spans="2:16" ht="13.5">
      <c r="B115" s="264">
        <v>133</v>
      </c>
      <c r="C115" s="256">
        <v>133</v>
      </c>
      <c r="D115" s="257" t="s">
        <v>138</v>
      </c>
      <c r="E115" s="257" t="s">
        <v>576</v>
      </c>
      <c r="F115" s="258" t="s">
        <v>1286</v>
      </c>
      <c r="G115" s="259">
        <v>3</v>
      </c>
      <c r="H115" s="260">
        <v>0.45400000000000001</v>
      </c>
      <c r="I115" s="258" t="s">
        <v>3017</v>
      </c>
      <c r="J115" s="258" t="s">
        <v>3017</v>
      </c>
      <c r="K115" s="261" t="s">
        <v>3017</v>
      </c>
      <c r="L115" s="262" t="s">
        <v>3017</v>
      </c>
      <c r="N115" s="263"/>
      <c r="P115" s="224"/>
    </row>
  </sheetData>
  <sheetProtection insertRows="0" deleteRows="0" selectLockedCells="1"/>
  <mergeCells count="32">
    <mergeCell ref="B7:N7"/>
    <mergeCell ref="B1:N1"/>
    <mergeCell ref="B2:N2"/>
    <mergeCell ref="B3:N3"/>
    <mergeCell ref="B4:N4"/>
    <mergeCell ref="B6:N6"/>
    <mergeCell ref="C22:E22"/>
    <mergeCell ref="B9:N9"/>
    <mergeCell ref="B11:N11"/>
    <mergeCell ref="B12:N12"/>
    <mergeCell ref="C14:F14"/>
    <mergeCell ref="C15:F15"/>
    <mergeCell ref="C16:E16"/>
    <mergeCell ref="C17:E17"/>
    <mergeCell ref="C18:E18"/>
    <mergeCell ref="C19:E19"/>
    <mergeCell ref="C20:E20"/>
    <mergeCell ref="C21:E21"/>
    <mergeCell ref="K25:K26"/>
    <mergeCell ref="L25:L26"/>
    <mergeCell ref="N25:N27"/>
    <mergeCell ref="H26:H27"/>
    <mergeCell ref="D23:F23"/>
    <mergeCell ref="B24:L24"/>
    <mergeCell ref="B25:B27"/>
    <mergeCell ref="C25:C27"/>
    <mergeCell ref="D25:D27"/>
    <mergeCell ref="E25:E27"/>
    <mergeCell ref="F25:F27"/>
    <mergeCell ref="G25:G26"/>
    <mergeCell ref="H25:I25"/>
    <mergeCell ref="J25:J26"/>
  </mergeCells>
  <conditionalFormatting sqref="B29:E115 G29:H115">
    <cfRule type="expression" dxfId="32" priority="14" stopIfTrue="1">
      <formula>MOD(ROW(),2)</formula>
    </cfRule>
  </conditionalFormatting>
  <conditionalFormatting sqref="G29:H115">
    <cfRule type="cellIs" dxfId="31" priority="11" stopIfTrue="1" operator="equal">
      <formula>"CUMPLE"</formula>
    </cfRule>
    <cfRule type="cellIs" dxfId="30" priority="12" stopIfTrue="1" operator="equal">
      <formula>"NO CUMPLE"</formula>
    </cfRule>
    <cfRule type="cellIs" dxfId="29" priority="13" stopIfTrue="1" operator="equal">
      <formula>"PENDIENTE"</formula>
    </cfRule>
  </conditionalFormatting>
  <conditionalFormatting sqref="F29:F115 I29 I30:K115 L29:L115">
    <cfRule type="cellIs" dxfId="28" priority="6" stopIfTrue="1" operator="equal">
      <formula>"CUMPLE"</formula>
    </cfRule>
    <cfRule type="cellIs" dxfId="27" priority="7" stopIfTrue="1" operator="equal">
      <formula>"NO CUMPLE"</formula>
    </cfRule>
    <cfRule type="cellIs" dxfId="26" priority="8" stopIfTrue="1" operator="equal">
      <formula>"HÁBIL"</formula>
    </cfRule>
    <cfRule type="cellIs" dxfId="25" priority="9" stopIfTrue="1" operator="equal">
      <formula>"NO HÁBIL"</formula>
    </cfRule>
    <cfRule type="cellIs" dxfId="24" priority="10" stopIfTrue="1" operator="equal">
      <formula>"NO APLICA"</formula>
    </cfRule>
  </conditionalFormatting>
  <conditionalFormatting sqref="J29:K29">
    <cfRule type="cellIs" dxfId="23" priority="1" stopIfTrue="1" operator="equal">
      <formula>"CUMPLE"</formula>
    </cfRule>
    <cfRule type="cellIs" dxfId="22" priority="2" stopIfTrue="1" operator="equal">
      <formula>"NO CUMPLE"</formula>
    </cfRule>
    <cfRule type="cellIs" dxfId="21" priority="3" stopIfTrue="1" operator="equal">
      <formula>"HÁBIL"</formula>
    </cfRule>
    <cfRule type="cellIs" dxfId="20" priority="4" stopIfTrue="1" operator="equal">
      <formula>"NO HÁBIL"</formula>
    </cfRule>
    <cfRule type="cellIs" dxfId="19" priority="5" stopIfTrue="1" operator="equal">
      <formula>"NO APLICA"</formula>
    </cfRule>
  </conditionalFormatting>
  <printOptions horizontalCentered="1"/>
  <pageMargins left="0.39370078740157483" right="0.39370078740157483" top="0.39370078740157483" bottom="1.5748031496062993" header="0" footer="0"/>
  <pageSetup scale="1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4" tint="0.59999389629810485"/>
    <pageSetUpPr fitToPage="1"/>
  </sheetPr>
  <dimension ref="A1:K116"/>
  <sheetViews>
    <sheetView showGridLines="0" view="pageBreakPreview" topLeftCell="A91" zoomScale="90" zoomScaleNormal="100" zoomScaleSheetLayoutView="90" workbookViewId="0"/>
  </sheetViews>
  <sheetFormatPr baseColWidth="10" defaultRowHeight="12.75"/>
  <cols>
    <col min="1" max="1" width="1.28515625" style="224" customWidth="1"/>
    <col min="2" max="2" width="7.85546875" style="265" customWidth="1"/>
    <col min="3" max="3" width="11.5703125" style="265" customWidth="1"/>
    <col min="4" max="4" width="37.85546875" style="224" customWidth="1"/>
    <col min="5" max="5" width="22.140625" style="224" customWidth="1"/>
    <col min="6" max="6" width="21.7109375" style="224" bestFit="1" customWidth="1"/>
    <col min="7" max="8" width="21.5703125" style="224" customWidth="1"/>
    <col min="9" max="9" width="11.42578125" style="224" customWidth="1"/>
    <col min="10" max="10" width="21.5703125" style="224" customWidth="1"/>
    <col min="11" max="16384" width="11.42578125" style="224"/>
  </cols>
  <sheetData>
    <row r="1" spans="1:10" s="218" customFormat="1" ht="15.75" customHeight="1">
      <c r="A1" s="217"/>
      <c r="B1" s="478" t="s">
        <v>0</v>
      </c>
      <c r="C1" s="478"/>
      <c r="D1" s="478"/>
      <c r="E1" s="478"/>
      <c r="F1" s="478"/>
      <c r="G1" s="478"/>
      <c r="H1" s="478"/>
      <c r="I1" s="266"/>
      <c r="J1" s="266"/>
    </row>
    <row r="2" spans="1:10" s="218" customFormat="1" ht="15.75" customHeight="1">
      <c r="A2" s="217"/>
      <c r="B2" s="478" t="s">
        <v>1</v>
      </c>
      <c r="C2" s="478"/>
      <c r="D2" s="478"/>
      <c r="E2" s="478"/>
      <c r="F2" s="478"/>
      <c r="G2" s="478"/>
      <c r="H2" s="478"/>
      <c r="I2" s="266"/>
      <c r="J2" s="266"/>
    </row>
    <row r="3" spans="1:10" s="218" customFormat="1" ht="15.75" customHeight="1">
      <c r="A3" s="217"/>
      <c r="B3" s="478" t="s">
        <v>2</v>
      </c>
      <c r="C3" s="478"/>
      <c r="D3" s="478"/>
      <c r="E3" s="478"/>
      <c r="F3" s="478"/>
      <c r="G3" s="478"/>
      <c r="H3" s="478"/>
      <c r="I3" s="266"/>
      <c r="J3" s="266"/>
    </row>
    <row r="4" spans="1:10" s="218" customFormat="1" ht="15.75" customHeight="1">
      <c r="A4" s="217"/>
      <c r="B4" s="478" t="s">
        <v>3</v>
      </c>
      <c r="C4" s="478"/>
      <c r="D4" s="478"/>
      <c r="E4" s="478"/>
      <c r="F4" s="478"/>
      <c r="G4" s="478"/>
      <c r="H4" s="478"/>
      <c r="I4" s="266"/>
      <c r="J4" s="266"/>
    </row>
    <row r="5" spans="1:10" s="218" customFormat="1" ht="15.75" customHeight="1">
      <c r="A5" s="504"/>
      <c r="B5" s="504"/>
      <c r="C5" s="504"/>
      <c r="D5" s="504"/>
      <c r="E5" s="504"/>
      <c r="F5" s="504"/>
      <c r="G5" s="504"/>
      <c r="H5" s="504"/>
      <c r="I5" s="267"/>
      <c r="J5" s="268"/>
    </row>
    <row r="6" spans="1:10" s="218" customFormat="1" ht="15.75" customHeight="1">
      <c r="A6" s="217"/>
      <c r="B6" s="478" t="s">
        <v>4</v>
      </c>
      <c r="C6" s="478"/>
      <c r="D6" s="478"/>
      <c r="E6" s="478"/>
      <c r="F6" s="478"/>
      <c r="G6" s="478"/>
      <c r="H6" s="478"/>
      <c r="I6" s="266"/>
      <c r="J6" s="266"/>
    </row>
    <row r="7" spans="1:10" s="218" customFormat="1" ht="15.75" customHeight="1">
      <c r="A7" s="217"/>
      <c r="B7" s="478" t="s">
        <v>5</v>
      </c>
      <c r="C7" s="478"/>
      <c r="D7" s="478"/>
      <c r="E7" s="478"/>
      <c r="F7" s="478"/>
      <c r="G7" s="478"/>
      <c r="H7" s="478"/>
      <c r="I7" s="266"/>
      <c r="J7" s="266"/>
    </row>
    <row r="8" spans="1:10" ht="15.75" customHeight="1">
      <c r="A8" s="502"/>
      <c r="B8" s="502"/>
      <c r="C8" s="502"/>
      <c r="D8" s="502"/>
      <c r="E8" s="502"/>
      <c r="F8" s="502"/>
      <c r="G8" s="502"/>
      <c r="H8" s="502"/>
      <c r="I8" s="269"/>
      <c r="J8" s="270"/>
    </row>
    <row r="9" spans="1:10" ht="15.75" customHeight="1">
      <c r="B9" s="478" t="s">
        <v>1265</v>
      </c>
      <c r="C9" s="478"/>
      <c r="D9" s="478"/>
      <c r="E9" s="478"/>
      <c r="F9" s="478"/>
      <c r="G9" s="478"/>
      <c r="H9" s="478"/>
      <c r="I9" s="266"/>
      <c r="J9" s="266"/>
    </row>
    <row r="10" spans="1:10" ht="15.75" customHeight="1">
      <c r="A10" s="502"/>
      <c r="B10" s="502"/>
      <c r="C10" s="502"/>
      <c r="D10" s="502"/>
      <c r="E10" s="502"/>
      <c r="F10" s="502"/>
      <c r="G10" s="502"/>
      <c r="H10" s="502"/>
      <c r="I10" s="269"/>
      <c r="J10" s="270"/>
    </row>
    <row r="11" spans="1:10" ht="15.75" customHeight="1">
      <c r="B11" s="479" t="s">
        <v>3020</v>
      </c>
      <c r="C11" s="479"/>
      <c r="D11" s="479"/>
      <c r="E11" s="479"/>
      <c r="F11" s="479"/>
      <c r="G11" s="479"/>
      <c r="H11" s="479"/>
      <c r="I11" s="271"/>
      <c r="J11" s="271"/>
    </row>
    <row r="12" spans="1:10" ht="18">
      <c r="B12" s="503">
        <v>3</v>
      </c>
      <c r="C12" s="503"/>
      <c r="D12" s="503"/>
      <c r="E12" s="503"/>
      <c r="F12" s="503"/>
      <c r="G12" s="503"/>
      <c r="H12" s="503"/>
      <c r="I12" s="272"/>
      <c r="J12" s="272"/>
    </row>
    <row r="13" spans="1:10" ht="18.75" thickBot="1">
      <c r="B13" s="273"/>
      <c r="C13" s="274"/>
      <c r="D13" s="275"/>
      <c r="E13" s="275"/>
      <c r="F13" s="275"/>
      <c r="G13" s="275"/>
      <c r="H13" s="275"/>
      <c r="I13" s="275"/>
      <c r="J13" s="275"/>
    </row>
    <row r="14" spans="1:10" ht="18">
      <c r="B14" s="228"/>
      <c r="C14" s="481" t="s">
        <v>1241</v>
      </c>
      <c r="D14" s="482"/>
      <c r="E14" s="482"/>
      <c r="F14" s="483"/>
      <c r="G14" s="230"/>
    </row>
    <row r="15" spans="1:10" ht="18.75" thickBot="1">
      <c r="B15" s="228"/>
      <c r="C15" s="484" t="s">
        <v>1242</v>
      </c>
      <c r="D15" s="485"/>
      <c r="E15" s="485"/>
      <c r="F15" s="486"/>
      <c r="G15" s="230"/>
    </row>
    <row r="16" spans="1:10" ht="18">
      <c r="B16" s="228"/>
      <c r="C16" s="487" t="s">
        <v>1243</v>
      </c>
      <c r="D16" s="488"/>
      <c r="E16" s="489"/>
      <c r="F16" s="276">
        <v>890</v>
      </c>
      <c r="G16" s="230"/>
    </row>
    <row r="17" spans="2:11" ht="18">
      <c r="B17" s="228"/>
      <c r="C17" s="495" t="s">
        <v>1244</v>
      </c>
      <c r="D17" s="496"/>
      <c r="E17" s="497"/>
      <c r="F17" s="277">
        <v>0</v>
      </c>
      <c r="G17" s="278"/>
    </row>
    <row r="18" spans="2:11" ht="18">
      <c r="B18" s="228"/>
      <c r="C18" s="495" t="s">
        <v>1223</v>
      </c>
      <c r="D18" s="496"/>
      <c r="E18" s="497"/>
      <c r="F18" s="235">
        <v>78.206999999999994</v>
      </c>
      <c r="G18" s="278"/>
    </row>
    <row r="19" spans="2:11" ht="18">
      <c r="B19" s="228"/>
      <c r="C19" s="472" t="s">
        <v>3014</v>
      </c>
      <c r="D19" s="473"/>
      <c r="E19" s="474"/>
      <c r="F19" s="235">
        <v>43.014000000000003</v>
      </c>
      <c r="G19" s="278"/>
    </row>
    <row r="20" spans="2:11" ht="18">
      <c r="B20" s="228"/>
      <c r="C20" s="472" t="s">
        <v>1225</v>
      </c>
      <c r="D20" s="473"/>
      <c r="E20" s="474"/>
      <c r="F20" s="277">
        <v>10</v>
      </c>
      <c r="G20" s="278"/>
    </row>
    <row r="21" spans="2:11" ht="30.75" customHeight="1">
      <c r="B21" s="228"/>
      <c r="C21" s="495" t="s">
        <v>1245</v>
      </c>
      <c r="D21" s="496"/>
      <c r="E21" s="497"/>
      <c r="F21" s="235">
        <v>179.036</v>
      </c>
      <c r="G21" s="230"/>
    </row>
    <row r="22" spans="2:11" ht="30.75" customHeight="1">
      <c r="B22" s="228"/>
      <c r="C22" s="495" t="s">
        <v>3021</v>
      </c>
      <c r="D22" s="496"/>
      <c r="E22" s="497"/>
      <c r="F22" s="238">
        <v>51</v>
      </c>
      <c r="G22" s="279"/>
    </row>
    <row r="23" spans="2:11" ht="30.75" customHeight="1" thickBot="1">
      <c r="B23" s="228"/>
      <c r="C23" s="475" t="s">
        <v>3022</v>
      </c>
      <c r="D23" s="476"/>
      <c r="E23" s="477"/>
      <c r="F23" s="280">
        <v>36</v>
      </c>
      <c r="G23" s="230"/>
    </row>
    <row r="24" spans="2:11" ht="24" thickBot="1">
      <c r="B24" s="281" t="s">
        <v>1227</v>
      </c>
      <c r="C24" s="282"/>
      <c r="D24" s="498"/>
      <c r="E24" s="498"/>
      <c r="F24" s="283"/>
      <c r="G24" s="283"/>
      <c r="H24" s="283"/>
    </row>
    <row r="25" spans="2:11" ht="24" customHeight="1">
      <c r="B25" s="499" t="s">
        <v>1246</v>
      </c>
      <c r="C25" s="500"/>
      <c r="D25" s="500"/>
      <c r="E25" s="500"/>
      <c r="F25" s="500"/>
      <c r="G25" s="500"/>
      <c r="H25" s="501"/>
    </row>
    <row r="26" spans="2:11" ht="21" customHeight="1">
      <c r="B26" s="491" t="s">
        <v>42</v>
      </c>
      <c r="C26" s="492" t="s">
        <v>1229</v>
      </c>
      <c r="D26" s="458" t="s">
        <v>142</v>
      </c>
      <c r="E26" s="458" t="s">
        <v>1247</v>
      </c>
      <c r="F26" s="458" t="s">
        <v>1232</v>
      </c>
      <c r="G26" s="493" t="s">
        <v>1242</v>
      </c>
      <c r="H26" s="494"/>
      <c r="I26" s="284"/>
      <c r="K26" s="285"/>
    </row>
    <row r="27" spans="2:11" ht="15" customHeight="1">
      <c r="B27" s="464"/>
      <c r="C27" s="454"/>
      <c r="D27" s="467"/>
      <c r="E27" s="467"/>
      <c r="F27" s="467"/>
      <c r="G27" s="286" t="s">
        <v>1248</v>
      </c>
      <c r="H27" s="244" t="s">
        <v>1249</v>
      </c>
      <c r="I27" s="284"/>
      <c r="K27" s="490"/>
    </row>
    <row r="28" spans="2:11" ht="15" customHeight="1" thickBot="1">
      <c r="B28" s="465"/>
      <c r="C28" s="466"/>
      <c r="D28" s="459"/>
      <c r="E28" s="459"/>
      <c r="F28" s="245" t="s">
        <v>1239</v>
      </c>
      <c r="G28" s="246" t="s">
        <v>1250</v>
      </c>
      <c r="H28" s="247" t="s">
        <v>1251</v>
      </c>
      <c r="I28" s="285"/>
      <c r="K28" s="490"/>
    </row>
    <row r="29" spans="2:11" ht="3" customHeight="1">
      <c r="B29" s="248"/>
      <c r="C29" s="249"/>
      <c r="D29" s="250"/>
      <c r="E29" s="251"/>
      <c r="F29" s="251"/>
      <c r="G29" s="252"/>
      <c r="H29" s="287"/>
    </row>
    <row r="30" spans="2:11" ht="13.5">
      <c r="B30" s="255">
        <v>1</v>
      </c>
      <c r="C30" s="256">
        <v>1</v>
      </c>
      <c r="D30" s="257" t="s">
        <v>50</v>
      </c>
      <c r="E30" s="258" t="s">
        <v>3018</v>
      </c>
      <c r="F30" s="259">
        <v>4</v>
      </c>
      <c r="G30" s="260">
        <v>46.662999999999997</v>
      </c>
      <c r="H30" s="288">
        <v>0</v>
      </c>
      <c r="J30" s="289"/>
    </row>
    <row r="31" spans="2:11" ht="13.5">
      <c r="B31" s="264">
        <v>3</v>
      </c>
      <c r="C31" s="256">
        <v>3</v>
      </c>
      <c r="D31" s="257" t="s">
        <v>52</v>
      </c>
      <c r="E31" s="258" t="s">
        <v>3017</v>
      </c>
      <c r="F31" s="259">
        <v>4</v>
      </c>
      <c r="G31" s="260">
        <v>47.054000000000002</v>
      </c>
      <c r="H31" s="288">
        <v>889.21488539999996</v>
      </c>
    </row>
    <row r="32" spans="2:11" ht="13.5">
      <c r="B32" s="255">
        <v>4</v>
      </c>
      <c r="C32" s="256">
        <v>4</v>
      </c>
      <c r="D32" s="257" t="s">
        <v>53</v>
      </c>
      <c r="E32" s="258" t="s">
        <v>3017</v>
      </c>
      <c r="F32" s="259">
        <v>4</v>
      </c>
      <c r="G32" s="260">
        <v>35.21</v>
      </c>
      <c r="H32" s="288">
        <v>860.70423340000002</v>
      </c>
    </row>
    <row r="33" spans="2:8" ht="24">
      <c r="B33" s="255">
        <v>7</v>
      </c>
      <c r="C33" s="256">
        <v>7</v>
      </c>
      <c r="D33" s="257" t="s">
        <v>54</v>
      </c>
      <c r="E33" s="258" t="s">
        <v>3017</v>
      </c>
      <c r="F33" s="259">
        <v>6</v>
      </c>
      <c r="G33" s="260">
        <v>46.924999999999997</v>
      </c>
      <c r="H33" s="288">
        <v>889.26422339999999</v>
      </c>
    </row>
    <row r="34" spans="2:8" ht="13.5">
      <c r="B34" s="264">
        <v>8</v>
      </c>
      <c r="C34" s="256">
        <v>8</v>
      </c>
      <c r="D34" s="257" t="s">
        <v>55</v>
      </c>
      <c r="E34" s="258" t="s">
        <v>3018</v>
      </c>
      <c r="F34" s="259">
        <v>3</v>
      </c>
      <c r="G34" s="260">
        <v>43.073999999999998</v>
      </c>
      <c r="H34" s="288">
        <v>0</v>
      </c>
    </row>
    <row r="35" spans="2:8" ht="13.5">
      <c r="B35" s="264">
        <v>12</v>
      </c>
      <c r="C35" s="256">
        <v>12</v>
      </c>
      <c r="D35" s="257" t="s">
        <v>56</v>
      </c>
      <c r="E35" s="258" t="s">
        <v>3017</v>
      </c>
      <c r="F35" s="259">
        <v>6</v>
      </c>
      <c r="G35" s="260">
        <v>43.014000000000003</v>
      </c>
      <c r="H35" s="288">
        <v>890</v>
      </c>
    </row>
    <row r="36" spans="2:8" ht="13.5">
      <c r="B36" s="255">
        <v>13</v>
      </c>
      <c r="C36" s="256">
        <v>13</v>
      </c>
      <c r="D36" s="257" t="s">
        <v>57</v>
      </c>
      <c r="E36" s="258" t="s">
        <v>3017</v>
      </c>
      <c r="F36" s="259">
        <v>6</v>
      </c>
      <c r="G36" s="260">
        <v>39.103000000000002</v>
      </c>
      <c r="H36" s="288">
        <v>882.64223389999995</v>
      </c>
    </row>
    <row r="37" spans="2:8" ht="13.5">
      <c r="B37" s="264">
        <v>15</v>
      </c>
      <c r="C37" s="256">
        <v>15</v>
      </c>
      <c r="D37" s="257" t="s">
        <v>58</v>
      </c>
      <c r="E37" s="258" t="s">
        <v>3017</v>
      </c>
      <c r="F37" s="259">
        <v>5</v>
      </c>
      <c r="G37" s="260">
        <v>43.08</v>
      </c>
      <c r="H37" s="288">
        <v>889.99979050000002</v>
      </c>
    </row>
    <row r="38" spans="2:8" ht="13.5">
      <c r="B38" s="255">
        <v>16</v>
      </c>
      <c r="C38" s="256">
        <v>16</v>
      </c>
      <c r="D38" s="257" t="s">
        <v>59</v>
      </c>
      <c r="E38" s="258" t="s">
        <v>3017</v>
      </c>
      <c r="F38" s="259">
        <v>1</v>
      </c>
      <c r="G38" s="260">
        <v>57.154000000000003</v>
      </c>
      <c r="H38" s="288">
        <v>880.38234569999997</v>
      </c>
    </row>
    <row r="39" spans="2:8" ht="13.5">
      <c r="B39" s="264">
        <v>17</v>
      </c>
      <c r="C39" s="256">
        <v>17</v>
      </c>
      <c r="D39" s="257" t="s">
        <v>60</v>
      </c>
      <c r="E39" s="258" t="s">
        <v>3017</v>
      </c>
      <c r="F39" s="259">
        <v>4</v>
      </c>
      <c r="G39" s="260">
        <v>43.014000000000003</v>
      </c>
      <c r="H39" s="288">
        <v>890</v>
      </c>
    </row>
    <row r="40" spans="2:8" ht="13.5">
      <c r="B40" s="255">
        <v>19</v>
      </c>
      <c r="C40" s="256">
        <v>19</v>
      </c>
      <c r="D40" s="257" t="s">
        <v>61</v>
      </c>
      <c r="E40" s="258" t="s">
        <v>3017</v>
      </c>
      <c r="F40" s="259">
        <v>6</v>
      </c>
      <c r="G40" s="260">
        <v>39.103999999999999</v>
      </c>
      <c r="H40" s="288">
        <v>882.64599599999997</v>
      </c>
    </row>
    <row r="41" spans="2:8" ht="13.5">
      <c r="B41" s="264">
        <v>20</v>
      </c>
      <c r="C41" s="256">
        <v>20</v>
      </c>
      <c r="D41" s="257" t="s">
        <v>62</v>
      </c>
      <c r="E41" s="258" t="s">
        <v>3017</v>
      </c>
      <c r="F41" s="259">
        <v>6</v>
      </c>
      <c r="G41" s="260">
        <v>46.924999999999997</v>
      </c>
      <c r="H41" s="288">
        <v>889.26422339999999</v>
      </c>
    </row>
    <row r="42" spans="2:8" ht="24">
      <c r="B42" s="255">
        <v>22</v>
      </c>
      <c r="C42" s="256">
        <v>22</v>
      </c>
      <c r="D42" s="257" t="s">
        <v>63</v>
      </c>
      <c r="E42" s="258" t="s">
        <v>3017</v>
      </c>
      <c r="F42" s="259">
        <v>3</v>
      </c>
      <c r="G42" s="260">
        <v>39.130000000000003</v>
      </c>
      <c r="H42" s="288">
        <v>882.74347350000005</v>
      </c>
    </row>
    <row r="43" spans="2:8" ht="13.5">
      <c r="B43" s="264">
        <v>24</v>
      </c>
      <c r="C43" s="256">
        <v>24</v>
      </c>
      <c r="D43" s="257" t="s">
        <v>64</v>
      </c>
      <c r="E43" s="258" t="s">
        <v>3017</v>
      </c>
      <c r="F43" s="259">
        <v>5</v>
      </c>
      <c r="G43" s="260">
        <v>35.194000000000003</v>
      </c>
      <c r="H43" s="288">
        <v>860.58398409999995</v>
      </c>
    </row>
    <row r="44" spans="2:8" ht="13.5">
      <c r="B44" s="255">
        <v>25</v>
      </c>
      <c r="C44" s="256">
        <v>25</v>
      </c>
      <c r="D44" s="257" t="s">
        <v>65</v>
      </c>
      <c r="E44" s="258" t="s">
        <v>3017</v>
      </c>
      <c r="F44" s="259">
        <v>6</v>
      </c>
      <c r="G44" s="260">
        <v>35.235999999999997</v>
      </c>
      <c r="H44" s="288">
        <v>860.89911329999995</v>
      </c>
    </row>
    <row r="45" spans="2:8" ht="13.5">
      <c r="B45" s="264">
        <v>26</v>
      </c>
      <c r="C45" s="256">
        <v>26</v>
      </c>
      <c r="D45" s="257" t="s">
        <v>66</v>
      </c>
      <c r="E45" s="258" t="s">
        <v>3017</v>
      </c>
      <c r="F45" s="259">
        <v>3</v>
      </c>
      <c r="G45" s="260">
        <v>72.867000000000004</v>
      </c>
      <c r="H45" s="288">
        <v>847.1307084</v>
      </c>
    </row>
    <row r="46" spans="2:8" ht="13.5">
      <c r="B46" s="255">
        <v>28</v>
      </c>
      <c r="C46" s="256">
        <v>28</v>
      </c>
      <c r="D46" s="257" t="s">
        <v>67</v>
      </c>
      <c r="E46" s="258" t="s">
        <v>3017</v>
      </c>
      <c r="F46" s="259">
        <v>6</v>
      </c>
      <c r="G46" s="260">
        <v>44.475999999999999</v>
      </c>
      <c r="H46" s="288">
        <v>889.89718300000004</v>
      </c>
    </row>
    <row r="47" spans="2:8" ht="13.5">
      <c r="B47" s="255">
        <v>31</v>
      </c>
      <c r="C47" s="256">
        <v>31</v>
      </c>
      <c r="D47" s="257" t="s">
        <v>68</v>
      </c>
      <c r="E47" s="258" t="s">
        <v>3017</v>
      </c>
      <c r="F47" s="259">
        <v>1</v>
      </c>
      <c r="G47" s="260">
        <v>66.338999999999999</v>
      </c>
      <c r="H47" s="288">
        <v>863.82940180000003</v>
      </c>
    </row>
    <row r="48" spans="2:8" ht="13.5">
      <c r="B48" s="264">
        <v>32</v>
      </c>
      <c r="C48" s="256">
        <v>32</v>
      </c>
      <c r="D48" s="257" t="s">
        <v>69</v>
      </c>
      <c r="E48" s="258" t="s">
        <v>3017</v>
      </c>
      <c r="F48" s="259">
        <v>3</v>
      </c>
      <c r="G48" s="260">
        <v>39.098999999999997</v>
      </c>
      <c r="H48" s="288">
        <v>882.62717580000003</v>
      </c>
    </row>
    <row r="49" spans="2:8" ht="13.5">
      <c r="B49" s="255">
        <v>34</v>
      </c>
      <c r="C49" s="256">
        <v>34</v>
      </c>
      <c r="D49" s="257" t="s">
        <v>70</v>
      </c>
      <c r="E49" s="258" t="s">
        <v>3017</v>
      </c>
      <c r="F49" s="259">
        <v>3</v>
      </c>
      <c r="G49" s="260">
        <v>43.043999999999997</v>
      </c>
      <c r="H49" s="288">
        <v>889.99995669999998</v>
      </c>
    </row>
    <row r="50" spans="2:8" ht="13.5">
      <c r="B50" s="264">
        <v>35</v>
      </c>
      <c r="C50" s="256">
        <v>35</v>
      </c>
      <c r="D50" s="257" t="s">
        <v>71</v>
      </c>
      <c r="E50" s="258" t="s">
        <v>3017</v>
      </c>
      <c r="F50" s="259">
        <v>5</v>
      </c>
      <c r="G50" s="260">
        <v>35.192999999999998</v>
      </c>
      <c r="H50" s="288">
        <v>860.57646039999997</v>
      </c>
    </row>
    <row r="51" spans="2:8" ht="13.5">
      <c r="B51" s="264">
        <v>36</v>
      </c>
      <c r="C51" s="256">
        <v>36</v>
      </c>
      <c r="D51" s="257" t="s">
        <v>72</v>
      </c>
      <c r="E51" s="258" t="s">
        <v>3017</v>
      </c>
      <c r="F51" s="259">
        <v>3</v>
      </c>
      <c r="G51" s="260">
        <v>43.03</v>
      </c>
      <c r="H51" s="288">
        <v>889.99998770000002</v>
      </c>
    </row>
    <row r="52" spans="2:8" ht="13.5">
      <c r="B52" s="255">
        <v>37</v>
      </c>
      <c r="C52" s="256">
        <v>37</v>
      </c>
      <c r="D52" s="257" t="s">
        <v>73</v>
      </c>
      <c r="E52" s="258" t="s">
        <v>3017</v>
      </c>
      <c r="F52" s="259">
        <v>6</v>
      </c>
      <c r="G52" s="260">
        <v>46.918999999999997</v>
      </c>
      <c r="H52" s="288">
        <v>889.26647920000005</v>
      </c>
    </row>
    <row r="53" spans="2:8" ht="13.5">
      <c r="B53" s="264">
        <v>39</v>
      </c>
      <c r="C53" s="256">
        <v>39</v>
      </c>
      <c r="D53" s="257" t="s">
        <v>74</v>
      </c>
      <c r="E53" s="258" t="s">
        <v>3017</v>
      </c>
      <c r="F53" s="259">
        <v>2</v>
      </c>
      <c r="G53" s="260">
        <v>47.036000000000001</v>
      </c>
      <c r="H53" s="288">
        <v>889.22186580000005</v>
      </c>
    </row>
    <row r="54" spans="2:8" ht="13.5">
      <c r="B54" s="255">
        <v>40</v>
      </c>
      <c r="C54" s="256">
        <v>40</v>
      </c>
      <c r="D54" s="257" t="s">
        <v>75</v>
      </c>
      <c r="E54" s="258" t="s">
        <v>3017</v>
      </c>
      <c r="F54" s="259">
        <v>3</v>
      </c>
      <c r="G54" s="260">
        <v>39.110999999999997</v>
      </c>
      <c r="H54" s="288">
        <v>882.67230389999997</v>
      </c>
    </row>
    <row r="55" spans="2:8" ht="13.5">
      <c r="B55" s="264">
        <v>41</v>
      </c>
      <c r="C55" s="256">
        <v>41</v>
      </c>
      <c r="D55" s="257" t="s">
        <v>76</v>
      </c>
      <c r="E55" s="258" t="s">
        <v>3019</v>
      </c>
      <c r="F55" s="259">
        <v>0</v>
      </c>
      <c r="G55" s="260">
        <v>0</v>
      </c>
      <c r="H55" s="288">
        <v>0</v>
      </c>
    </row>
    <row r="56" spans="2:8" ht="13.5">
      <c r="B56" s="264">
        <v>44</v>
      </c>
      <c r="C56" s="256">
        <v>44</v>
      </c>
      <c r="D56" s="257" t="s">
        <v>77</v>
      </c>
      <c r="E56" s="258" t="s">
        <v>3017</v>
      </c>
      <c r="F56" s="259">
        <v>5</v>
      </c>
      <c r="G56" s="260">
        <v>46.982999999999997</v>
      </c>
      <c r="H56" s="288">
        <v>889.24223849999998</v>
      </c>
    </row>
    <row r="57" spans="2:8" ht="13.5">
      <c r="B57" s="255">
        <v>46</v>
      </c>
      <c r="C57" s="256">
        <v>46</v>
      </c>
      <c r="D57" s="257" t="s">
        <v>78</v>
      </c>
      <c r="E57" s="258" t="s">
        <v>3017</v>
      </c>
      <c r="F57" s="259">
        <v>6</v>
      </c>
      <c r="G57" s="260">
        <v>43.014000000000003</v>
      </c>
      <c r="H57" s="288">
        <v>890</v>
      </c>
    </row>
    <row r="58" spans="2:8" ht="13.5">
      <c r="B58" s="264">
        <v>47</v>
      </c>
      <c r="C58" s="256">
        <v>47</v>
      </c>
      <c r="D58" s="257" t="s">
        <v>79</v>
      </c>
      <c r="E58" s="258" t="s">
        <v>3017</v>
      </c>
      <c r="F58" s="259">
        <v>6</v>
      </c>
      <c r="G58" s="260">
        <v>46.927</v>
      </c>
      <c r="H58" s="288">
        <v>889.26347069999997</v>
      </c>
    </row>
    <row r="59" spans="2:8" ht="13.5">
      <c r="B59" s="264">
        <v>48</v>
      </c>
      <c r="C59" s="256">
        <v>48</v>
      </c>
      <c r="D59" s="257" t="s">
        <v>81</v>
      </c>
      <c r="E59" s="258" t="s">
        <v>3017</v>
      </c>
      <c r="F59" s="259">
        <v>5</v>
      </c>
      <c r="G59" s="260">
        <v>35.192999999999998</v>
      </c>
      <c r="H59" s="288">
        <v>860.57646039999997</v>
      </c>
    </row>
    <row r="60" spans="2:8" ht="13.5">
      <c r="B60" s="255">
        <v>49</v>
      </c>
      <c r="C60" s="256">
        <v>49</v>
      </c>
      <c r="D60" s="257" t="s">
        <v>82</v>
      </c>
      <c r="E60" s="258" t="s">
        <v>3017</v>
      </c>
      <c r="F60" s="259">
        <v>5</v>
      </c>
      <c r="G60" s="260">
        <v>35.192999999999998</v>
      </c>
      <c r="H60" s="288">
        <v>860.57646039999997</v>
      </c>
    </row>
    <row r="61" spans="2:8" ht="13.5">
      <c r="B61" s="264">
        <v>50</v>
      </c>
      <c r="C61" s="256">
        <v>50</v>
      </c>
      <c r="D61" s="257" t="s">
        <v>83</v>
      </c>
      <c r="E61" s="258" t="s">
        <v>3017</v>
      </c>
      <c r="F61" s="259">
        <v>3</v>
      </c>
      <c r="G61" s="260">
        <v>43.014000000000003</v>
      </c>
      <c r="H61" s="288">
        <v>890</v>
      </c>
    </row>
    <row r="62" spans="2:8" ht="13.5">
      <c r="B62" s="264">
        <v>52</v>
      </c>
      <c r="C62" s="256">
        <v>52</v>
      </c>
      <c r="D62" s="257" t="s">
        <v>84</v>
      </c>
      <c r="E62" s="258" t="s">
        <v>3017</v>
      </c>
      <c r="F62" s="259">
        <v>4</v>
      </c>
      <c r="G62" s="260">
        <v>43.014000000000003</v>
      </c>
      <c r="H62" s="288">
        <v>890</v>
      </c>
    </row>
    <row r="63" spans="2:8" ht="13.5">
      <c r="B63" s="255">
        <v>53</v>
      </c>
      <c r="C63" s="256">
        <v>53</v>
      </c>
      <c r="D63" s="257" t="s">
        <v>85</v>
      </c>
      <c r="E63" s="258" t="s">
        <v>3017</v>
      </c>
      <c r="F63" s="259">
        <v>6</v>
      </c>
      <c r="G63" s="260">
        <v>46.923999999999999</v>
      </c>
      <c r="H63" s="288">
        <v>889.2645996</v>
      </c>
    </row>
    <row r="64" spans="2:8" ht="13.5">
      <c r="B64" s="264">
        <v>54</v>
      </c>
      <c r="C64" s="256">
        <v>54</v>
      </c>
      <c r="D64" s="257" t="s">
        <v>86</v>
      </c>
      <c r="E64" s="258" t="s">
        <v>3019</v>
      </c>
      <c r="F64" s="259">
        <v>1</v>
      </c>
      <c r="G64" s="260">
        <v>6.4829999999999997</v>
      </c>
      <c r="H64" s="288">
        <v>0</v>
      </c>
    </row>
    <row r="65" spans="2:8" ht="13.5">
      <c r="B65" s="264">
        <v>56</v>
      </c>
      <c r="C65" s="256">
        <v>56</v>
      </c>
      <c r="D65" s="257" t="s">
        <v>87</v>
      </c>
      <c r="E65" s="258" t="s">
        <v>3017</v>
      </c>
      <c r="F65" s="259">
        <v>2</v>
      </c>
      <c r="G65" s="260">
        <v>48.860999999999997</v>
      </c>
      <c r="H65" s="288">
        <v>888.35548989999995</v>
      </c>
    </row>
    <row r="66" spans="2:8" ht="13.5">
      <c r="B66" s="255">
        <v>57</v>
      </c>
      <c r="C66" s="256">
        <v>57</v>
      </c>
      <c r="D66" s="257" t="s">
        <v>88</v>
      </c>
      <c r="E66" s="258" t="s">
        <v>3017</v>
      </c>
      <c r="F66" s="259">
        <v>5</v>
      </c>
      <c r="G66" s="260">
        <v>39.103000000000002</v>
      </c>
      <c r="H66" s="288">
        <v>882.64223389999995</v>
      </c>
    </row>
    <row r="67" spans="2:8" ht="13.5">
      <c r="B67" s="264">
        <v>59</v>
      </c>
      <c r="C67" s="256">
        <v>59</v>
      </c>
      <c r="D67" s="257" t="s">
        <v>89</v>
      </c>
      <c r="E67" s="258" t="s">
        <v>3017</v>
      </c>
      <c r="F67" s="259">
        <v>6</v>
      </c>
      <c r="G67" s="260">
        <v>43.012999999999998</v>
      </c>
      <c r="H67" s="288">
        <v>889.99999949999994</v>
      </c>
    </row>
    <row r="68" spans="2:8" ht="13.5">
      <c r="B68" s="264">
        <v>60</v>
      </c>
      <c r="C68" s="256">
        <v>60</v>
      </c>
      <c r="D68" s="257" t="s">
        <v>90</v>
      </c>
      <c r="E68" s="258" t="s">
        <v>3017</v>
      </c>
      <c r="F68" s="259">
        <v>5</v>
      </c>
      <c r="G68" s="260">
        <v>35.195</v>
      </c>
      <c r="H68" s="288">
        <v>860.59150690000001</v>
      </c>
    </row>
    <row r="69" spans="2:8" ht="13.5">
      <c r="B69" s="255">
        <v>61</v>
      </c>
      <c r="C69" s="256">
        <v>61</v>
      </c>
      <c r="D69" s="257" t="s">
        <v>91</v>
      </c>
      <c r="E69" s="258" t="s">
        <v>3017</v>
      </c>
      <c r="F69" s="259">
        <v>6</v>
      </c>
      <c r="G69" s="260">
        <v>43.011000000000003</v>
      </c>
      <c r="H69" s="288">
        <v>889.9999957</v>
      </c>
    </row>
    <row r="70" spans="2:8" ht="13.5">
      <c r="B70" s="264">
        <v>62</v>
      </c>
      <c r="C70" s="256">
        <v>62</v>
      </c>
      <c r="D70" s="257" t="s">
        <v>92</v>
      </c>
      <c r="E70" s="258" t="s">
        <v>3017</v>
      </c>
      <c r="F70" s="259">
        <v>5</v>
      </c>
      <c r="G70" s="260">
        <v>46.944000000000003</v>
      </c>
      <c r="H70" s="288">
        <v>889.2570571</v>
      </c>
    </row>
    <row r="71" spans="2:8" ht="24">
      <c r="B71" s="264">
        <v>63</v>
      </c>
      <c r="C71" s="256">
        <v>63</v>
      </c>
      <c r="D71" s="257" t="s">
        <v>93</v>
      </c>
      <c r="E71" s="258" t="s">
        <v>3017</v>
      </c>
      <c r="F71" s="259">
        <v>5</v>
      </c>
      <c r="G71" s="260">
        <v>51.591000000000001</v>
      </c>
      <c r="H71" s="288">
        <v>886.461321</v>
      </c>
    </row>
    <row r="72" spans="2:8" ht="13.5">
      <c r="B72" s="264">
        <v>64</v>
      </c>
      <c r="C72" s="256">
        <v>64</v>
      </c>
      <c r="D72" s="257" t="s">
        <v>94</v>
      </c>
      <c r="E72" s="258" t="s">
        <v>3017</v>
      </c>
      <c r="F72" s="259">
        <v>5</v>
      </c>
      <c r="G72" s="260">
        <v>46.923999999999999</v>
      </c>
      <c r="H72" s="288">
        <v>889.2645996</v>
      </c>
    </row>
    <row r="73" spans="2:8" ht="13.5">
      <c r="B73" s="255">
        <v>65</v>
      </c>
      <c r="C73" s="256">
        <v>65</v>
      </c>
      <c r="D73" s="257" t="s">
        <v>95</v>
      </c>
      <c r="E73" s="258" t="s">
        <v>3017</v>
      </c>
      <c r="F73" s="259">
        <v>1</v>
      </c>
      <c r="G73" s="260">
        <v>46.999000000000002</v>
      </c>
      <c r="H73" s="288">
        <v>889.23611670000003</v>
      </c>
    </row>
    <row r="74" spans="2:8" ht="13.5">
      <c r="B74" s="264">
        <v>66</v>
      </c>
      <c r="C74" s="256">
        <v>66</v>
      </c>
      <c r="D74" s="257" t="s">
        <v>96</v>
      </c>
      <c r="E74" s="258" t="s">
        <v>3017</v>
      </c>
      <c r="F74" s="259">
        <v>3</v>
      </c>
      <c r="G74" s="260">
        <v>43.012999999999998</v>
      </c>
      <c r="H74" s="288">
        <v>889.99999949999994</v>
      </c>
    </row>
    <row r="75" spans="2:8" ht="13.5">
      <c r="B75" s="264">
        <v>67</v>
      </c>
      <c r="C75" s="256">
        <v>67</v>
      </c>
      <c r="D75" s="257" t="s">
        <v>97</v>
      </c>
      <c r="E75" s="258" t="s">
        <v>3017</v>
      </c>
      <c r="F75" s="259">
        <v>4</v>
      </c>
      <c r="G75" s="260">
        <v>46.924999999999997</v>
      </c>
      <c r="H75" s="288">
        <v>889.26422339999999</v>
      </c>
    </row>
    <row r="76" spans="2:8" ht="13.5">
      <c r="B76" s="255">
        <v>69</v>
      </c>
      <c r="C76" s="256">
        <v>69</v>
      </c>
      <c r="D76" s="257" t="s">
        <v>98</v>
      </c>
      <c r="E76" s="258" t="s">
        <v>3017</v>
      </c>
      <c r="F76" s="259">
        <v>1</v>
      </c>
      <c r="G76" s="260">
        <v>69.989000000000004</v>
      </c>
      <c r="H76" s="288">
        <v>854.99796849999996</v>
      </c>
    </row>
    <row r="77" spans="2:8" ht="13.5">
      <c r="B77" s="264">
        <v>74</v>
      </c>
      <c r="C77" s="256">
        <v>74</v>
      </c>
      <c r="D77" s="257" t="s">
        <v>99</v>
      </c>
      <c r="E77" s="258" t="s">
        <v>3017</v>
      </c>
      <c r="F77" s="259">
        <v>3</v>
      </c>
      <c r="G77" s="260">
        <v>46.843000000000004</v>
      </c>
      <c r="H77" s="288">
        <v>889.29475330000002</v>
      </c>
    </row>
    <row r="78" spans="2:8" ht="13.5">
      <c r="B78" s="264">
        <v>75</v>
      </c>
      <c r="C78" s="256">
        <v>75</v>
      </c>
      <c r="D78" s="257" t="s">
        <v>100</v>
      </c>
      <c r="E78" s="258" t="s">
        <v>3017</v>
      </c>
      <c r="F78" s="259">
        <v>5</v>
      </c>
      <c r="G78" s="260">
        <v>46.923999999999999</v>
      </c>
      <c r="H78" s="288">
        <v>889.2645996</v>
      </c>
    </row>
    <row r="79" spans="2:8" ht="13.5">
      <c r="B79" s="264">
        <v>79</v>
      </c>
      <c r="C79" s="256">
        <v>79</v>
      </c>
      <c r="D79" s="257" t="s">
        <v>101</v>
      </c>
      <c r="E79" s="258" t="s">
        <v>3017</v>
      </c>
      <c r="F79" s="259">
        <v>6</v>
      </c>
      <c r="G79" s="260">
        <v>57.039000000000001</v>
      </c>
      <c r="H79" s="288">
        <v>880.53814939999995</v>
      </c>
    </row>
    <row r="80" spans="2:8" ht="13.5">
      <c r="B80" s="264">
        <v>80</v>
      </c>
      <c r="C80" s="256">
        <v>80</v>
      </c>
      <c r="D80" s="257" t="s">
        <v>102</v>
      </c>
      <c r="E80" s="258" t="s">
        <v>3017</v>
      </c>
      <c r="F80" s="259">
        <v>4</v>
      </c>
      <c r="G80" s="260">
        <v>39.085999999999999</v>
      </c>
      <c r="H80" s="288">
        <v>882.57813069999997</v>
      </c>
    </row>
    <row r="81" spans="2:8" ht="13.5">
      <c r="B81" s="264">
        <v>82</v>
      </c>
      <c r="C81" s="256">
        <v>82</v>
      </c>
      <c r="D81" s="257" t="s">
        <v>103</v>
      </c>
      <c r="E81" s="258" t="s">
        <v>3017</v>
      </c>
      <c r="F81" s="259">
        <v>5</v>
      </c>
      <c r="G81" s="260">
        <v>43.024000000000001</v>
      </c>
      <c r="H81" s="288">
        <v>889.99999519999994</v>
      </c>
    </row>
    <row r="82" spans="2:8" ht="13.5">
      <c r="B82" s="264">
        <v>84</v>
      </c>
      <c r="C82" s="256">
        <v>84</v>
      </c>
      <c r="D82" s="257" t="s">
        <v>104</v>
      </c>
      <c r="E82" s="258" t="s">
        <v>3017</v>
      </c>
      <c r="F82" s="259">
        <v>3</v>
      </c>
      <c r="G82" s="260">
        <v>46.923999999999999</v>
      </c>
      <c r="H82" s="288">
        <v>889.2645996</v>
      </c>
    </row>
    <row r="83" spans="2:8" ht="13.5">
      <c r="B83" s="264">
        <v>86</v>
      </c>
      <c r="C83" s="256">
        <v>86</v>
      </c>
      <c r="D83" s="257" t="s">
        <v>105</v>
      </c>
      <c r="E83" s="258" t="s">
        <v>3017</v>
      </c>
      <c r="F83" s="259">
        <v>6</v>
      </c>
      <c r="G83" s="260">
        <v>46.906999999999996</v>
      </c>
      <c r="H83" s="288">
        <v>889.27098049999995</v>
      </c>
    </row>
    <row r="84" spans="2:8" ht="13.5">
      <c r="B84" s="264">
        <v>87</v>
      </c>
      <c r="C84" s="256">
        <v>87</v>
      </c>
      <c r="D84" s="257" t="s">
        <v>106</v>
      </c>
      <c r="E84" s="258" t="s">
        <v>3017</v>
      </c>
      <c r="F84" s="259">
        <v>6</v>
      </c>
      <c r="G84" s="260">
        <v>43.042999999999999</v>
      </c>
      <c r="H84" s="288">
        <v>889.99995950000005</v>
      </c>
    </row>
    <row r="85" spans="2:8" ht="13.5">
      <c r="B85" s="264">
        <v>88</v>
      </c>
      <c r="C85" s="256">
        <v>88</v>
      </c>
      <c r="D85" s="257" t="s">
        <v>107</v>
      </c>
      <c r="E85" s="258" t="s">
        <v>3017</v>
      </c>
      <c r="F85" s="259">
        <v>5</v>
      </c>
      <c r="G85" s="260">
        <v>34.999000000000002</v>
      </c>
      <c r="H85" s="288">
        <v>859.09865390000004</v>
      </c>
    </row>
    <row r="86" spans="2:8" ht="13.5">
      <c r="B86" s="264">
        <v>91</v>
      </c>
      <c r="C86" s="256">
        <v>91</v>
      </c>
      <c r="D86" s="257" t="s">
        <v>108</v>
      </c>
      <c r="E86" s="258" t="s">
        <v>3017</v>
      </c>
      <c r="F86" s="259">
        <v>3</v>
      </c>
      <c r="G86" s="260">
        <v>46.923999999999999</v>
      </c>
      <c r="H86" s="288">
        <v>889.2645996</v>
      </c>
    </row>
    <row r="87" spans="2:8" ht="13.5">
      <c r="B87" s="264">
        <v>92</v>
      </c>
      <c r="C87" s="256">
        <v>92</v>
      </c>
      <c r="D87" s="257" t="s">
        <v>109</v>
      </c>
      <c r="E87" s="258" t="s">
        <v>3017</v>
      </c>
      <c r="F87" s="259">
        <v>6</v>
      </c>
      <c r="G87" s="260">
        <v>39.442999999999998</v>
      </c>
      <c r="H87" s="288">
        <v>883.86591139999996</v>
      </c>
    </row>
    <row r="88" spans="2:8" ht="13.5">
      <c r="B88" s="255">
        <v>93</v>
      </c>
      <c r="C88" s="256">
        <v>93</v>
      </c>
      <c r="D88" s="257" t="s">
        <v>110</v>
      </c>
      <c r="E88" s="258" t="s">
        <v>3017</v>
      </c>
      <c r="F88" s="259">
        <v>5</v>
      </c>
      <c r="G88" s="260">
        <v>46.924999999999997</v>
      </c>
      <c r="H88" s="288">
        <v>889.26422339999999</v>
      </c>
    </row>
    <row r="89" spans="2:8" ht="13.5">
      <c r="B89" s="264">
        <v>95</v>
      </c>
      <c r="C89" s="256">
        <v>95</v>
      </c>
      <c r="D89" s="257" t="s">
        <v>111</v>
      </c>
      <c r="E89" s="258" t="s">
        <v>3019</v>
      </c>
      <c r="F89" s="259">
        <v>0</v>
      </c>
      <c r="G89" s="260">
        <v>0</v>
      </c>
      <c r="H89" s="288">
        <v>0</v>
      </c>
    </row>
    <row r="90" spans="2:8" ht="13.5">
      <c r="B90" s="264">
        <v>96</v>
      </c>
      <c r="C90" s="256">
        <v>96</v>
      </c>
      <c r="D90" s="257" t="s">
        <v>112</v>
      </c>
      <c r="E90" s="258" t="s">
        <v>3017</v>
      </c>
      <c r="F90" s="259">
        <v>6</v>
      </c>
      <c r="G90" s="260">
        <v>43.014000000000003</v>
      </c>
      <c r="H90" s="288">
        <v>890</v>
      </c>
    </row>
    <row r="91" spans="2:8" ht="13.5">
      <c r="B91" s="255">
        <v>97</v>
      </c>
      <c r="C91" s="256">
        <v>97</v>
      </c>
      <c r="D91" s="257" t="s">
        <v>113</v>
      </c>
      <c r="E91" s="258" t="s">
        <v>3017</v>
      </c>
      <c r="F91" s="259">
        <v>3</v>
      </c>
      <c r="G91" s="260">
        <v>47.006999999999998</v>
      </c>
      <c r="H91" s="288">
        <v>889.23304659999997</v>
      </c>
    </row>
    <row r="92" spans="2:8" ht="13.5">
      <c r="B92" s="264">
        <v>102</v>
      </c>
      <c r="C92" s="256">
        <v>102</v>
      </c>
      <c r="D92" s="257" t="s">
        <v>114</v>
      </c>
      <c r="E92" s="258" t="s">
        <v>3017</v>
      </c>
      <c r="F92" s="259">
        <v>6</v>
      </c>
      <c r="G92" s="260">
        <v>46.923999999999999</v>
      </c>
      <c r="H92" s="288">
        <v>889.2645996</v>
      </c>
    </row>
    <row r="93" spans="2:8" ht="13.5">
      <c r="B93" s="264">
        <v>103</v>
      </c>
      <c r="C93" s="256">
        <v>103</v>
      </c>
      <c r="D93" s="257" t="s">
        <v>115</v>
      </c>
      <c r="E93" s="258" t="s">
        <v>3017</v>
      </c>
      <c r="F93" s="259">
        <v>6</v>
      </c>
      <c r="G93" s="260">
        <v>51.848999999999997</v>
      </c>
      <c r="H93" s="288">
        <v>886.24522899999999</v>
      </c>
    </row>
    <row r="94" spans="2:8" ht="13.5">
      <c r="B94" s="264">
        <v>104</v>
      </c>
      <c r="C94" s="256">
        <v>104</v>
      </c>
      <c r="D94" s="257" t="s">
        <v>116</v>
      </c>
      <c r="E94" s="258" t="s">
        <v>3017</v>
      </c>
      <c r="F94" s="259">
        <v>5</v>
      </c>
      <c r="G94" s="260">
        <v>43.454000000000001</v>
      </c>
      <c r="H94" s="288">
        <v>889.99068729999999</v>
      </c>
    </row>
    <row r="95" spans="2:8" ht="13.5">
      <c r="B95" s="255">
        <v>105</v>
      </c>
      <c r="C95" s="256">
        <v>105</v>
      </c>
      <c r="D95" s="257" t="s">
        <v>117</v>
      </c>
      <c r="E95" s="258" t="s">
        <v>3017</v>
      </c>
      <c r="F95" s="259">
        <v>4</v>
      </c>
      <c r="G95" s="260">
        <v>43.015000000000001</v>
      </c>
      <c r="H95" s="288">
        <v>890</v>
      </c>
    </row>
    <row r="96" spans="2:8" ht="13.5">
      <c r="B96" s="264">
        <v>106</v>
      </c>
      <c r="C96" s="256">
        <v>106</v>
      </c>
      <c r="D96" s="257" t="s">
        <v>118</v>
      </c>
      <c r="E96" s="258" t="s">
        <v>3017</v>
      </c>
      <c r="F96" s="259">
        <v>4</v>
      </c>
      <c r="G96" s="260">
        <v>14.57</v>
      </c>
      <c r="H96" s="288">
        <v>500.81895040000001</v>
      </c>
    </row>
    <row r="97" spans="2:8" ht="13.5">
      <c r="B97" s="264">
        <v>107</v>
      </c>
      <c r="C97" s="256">
        <v>107</v>
      </c>
      <c r="D97" s="257" t="s">
        <v>119</v>
      </c>
      <c r="E97" s="258" t="s">
        <v>3017</v>
      </c>
      <c r="F97" s="259">
        <v>6</v>
      </c>
      <c r="G97" s="260">
        <v>46.923999999999999</v>
      </c>
      <c r="H97" s="288">
        <v>889.2645996</v>
      </c>
    </row>
    <row r="98" spans="2:8" ht="13.5">
      <c r="B98" s="264">
        <v>108</v>
      </c>
      <c r="C98" s="256">
        <v>108</v>
      </c>
      <c r="D98" s="257" t="s">
        <v>120</v>
      </c>
      <c r="E98" s="258" t="s">
        <v>3017</v>
      </c>
      <c r="F98" s="259">
        <v>5</v>
      </c>
      <c r="G98" s="260">
        <v>48.043999999999997</v>
      </c>
      <c r="H98" s="288">
        <v>888.78295590000005</v>
      </c>
    </row>
    <row r="99" spans="2:8" ht="13.5">
      <c r="B99" s="255">
        <v>109</v>
      </c>
      <c r="C99" s="256">
        <v>109</v>
      </c>
      <c r="D99" s="257" t="s">
        <v>121</v>
      </c>
      <c r="E99" s="258" t="s">
        <v>3017</v>
      </c>
      <c r="F99" s="259">
        <v>6</v>
      </c>
      <c r="G99" s="260">
        <v>39.103000000000002</v>
      </c>
      <c r="H99" s="288">
        <v>882.64223389999995</v>
      </c>
    </row>
    <row r="100" spans="2:8" ht="13.5">
      <c r="B100" s="264">
        <v>110</v>
      </c>
      <c r="C100" s="256">
        <v>110</v>
      </c>
      <c r="D100" s="257" t="s">
        <v>122</v>
      </c>
      <c r="E100" s="258" t="s">
        <v>3017</v>
      </c>
      <c r="F100" s="259">
        <v>6</v>
      </c>
      <c r="G100" s="260">
        <v>35.192999999999998</v>
      </c>
      <c r="H100" s="288">
        <v>860.57646039999997</v>
      </c>
    </row>
    <row r="101" spans="2:8" ht="13.5">
      <c r="B101" s="264">
        <v>112</v>
      </c>
      <c r="C101" s="256">
        <v>112</v>
      </c>
      <c r="D101" s="257" t="s">
        <v>123</v>
      </c>
      <c r="E101" s="258" t="s">
        <v>3017</v>
      </c>
      <c r="F101" s="259">
        <v>4</v>
      </c>
      <c r="G101" s="260">
        <v>46.924999999999997</v>
      </c>
      <c r="H101" s="288">
        <v>889.26422339999999</v>
      </c>
    </row>
    <row r="102" spans="2:8" ht="13.5">
      <c r="B102" s="255">
        <v>113</v>
      </c>
      <c r="C102" s="256">
        <v>113</v>
      </c>
      <c r="D102" s="257" t="s">
        <v>124</v>
      </c>
      <c r="E102" s="258" t="s">
        <v>3017</v>
      </c>
      <c r="F102" s="259">
        <v>2</v>
      </c>
      <c r="G102" s="260">
        <v>39.588999999999999</v>
      </c>
      <c r="H102" s="288">
        <v>884.35724110000001</v>
      </c>
    </row>
    <row r="103" spans="2:8" ht="13.5">
      <c r="B103" s="264">
        <v>115</v>
      </c>
      <c r="C103" s="256">
        <v>115</v>
      </c>
      <c r="D103" s="257" t="s">
        <v>125</v>
      </c>
      <c r="E103" s="258" t="s">
        <v>3019</v>
      </c>
      <c r="F103" s="259">
        <v>1</v>
      </c>
      <c r="G103" s="260">
        <v>0</v>
      </c>
      <c r="H103" s="288">
        <v>0</v>
      </c>
    </row>
    <row r="104" spans="2:8" ht="13.5">
      <c r="B104" s="264">
        <v>116</v>
      </c>
      <c r="C104" s="256">
        <v>116</v>
      </c>
      <c r="D104" s="257" t="s">
        <v>126</v>
      </c>
      <c r="E104" s="258" t="s">
        <v>3017</v>
      </c>
      <c r="F104" s="259">
        <v>4</v>
      </c>
      <c r="G104" s="260">
        <v>104.578</v>
      </c>
      <c r="H104" s="288">
        <v>707.68432729999995</v>
      </c>
    </row>
    <row r="105" spans="2:8" ht="13.5">
      <c r="B105" s="264">
        <v>119</v>
      </c>
      <c r="C105" s="256">
        <v>119</v>
      </c>
      <c r="D105" s="257" t="s">
        <v>127</v>
      </c>
      <c r="E105" s="258" t="s">
        <v>3019</v>
      </c>
      <c r="F105" s="259">
        <v>5</v>
      </c>
      <c r="G105" s="260">
        <v>37.523000000000003</v>
      </c>
      <c r="H105" s="288">
        <v>0</v>
      </c>
    </row>
    <row r="106" spans="2:8" ht="13.5">
      <c r="B106" s="264">
        <v>120</v>
      </c>
      <c r="C106" s="256">
        <v>120</v>
      </c>
      <c r="D106" s="257" t="s">
        <v>128</v>
      </c>
      <c r="E106" s="258" t="s">
        <v>3017</v>
      </c>
      <c r="F106" s="259">
        <v>6</v>
      </c>
      <c r="G106" s="260">
        <v>35.261000000000003</v>
      </c>
      <c r="H106" s="288">
        <v>861.08588440000005</v>
      </c>
    </row>
    <row r="107" spans="2:8" ht="13.5">
      <c r="B107" s="255">
        <v>121</v>
      </c>
      <c r="C107" s="256">
        <v>121</v>
      </c>
      <c r="D107" s="257" t="s">
        <v>129</v>
      </c>
      <c r="E107" s="258" t="s">
        <v>3019</v>
      </c>
      <c r="F107" s="259">
        <v>3</v>
      </c>
      <c r="G107" s="260">
        <v>14.856999999999999</v>
      </c>
      <c r="H107" s="288">
        <v>0</v>
      </c>
    </row>
    <row r="108" spans="2:8" ht="13.5">
      <c r="B108" s="264">
        <v>122</v>
      </c>
      <c r="C108" s="256">
        <v>122</v>
      </c>
      <c r="D108" s="257" t="s">
        <v>130</v>
      </c>
      <c r="E108" s="258" t="s">
        <v>3017</v>
      </c>
      <c r="F108" s="259">
        <v>6</v>
      </c>
      <c r="G108" s="260">
        <v>46.668999999999997</v>
      </c>
      <c r="H108" s="288">
        <v>889.35739349999994</v>
      </c>
    </row>
    <row r="109" spans="2:8" ht="13.5">
      <c r="B109" s="264">
        <v>123</v>
      </c>
      <c r="C109" s="256">
        <v>123</v>
      </c>
      <c r="D109" s="257" t="s">
        <v>131</v>
      </c>
      <c r="E109" s="258" t="s">
        <v>3017</v>
      </c>
      <c r="F109" s="259">
        <v>4</v>
      </c>
      <c r="G109" s="260">
        <v>43.014000000000003</v>
      </c>
      <c r="H109" s="288">
        <v>890</v>
      </c>
    </row>
    <row r="110" spans="2:8" ht="13.5">
      <c r="B110" s="255">
        <v>125</v>
      </c>
      <c r="C110" s="256">
        <v>125</v>
      </c>
      <c r="D110" s="257" t="s">
        <v>132</v>
      </c>
      <c r="E110" s="258" t="s">
        <v>3017</v>
      </c>
      <c r="F110" s="259">
        <v>6</v>
      </c>
      <c r="G110" s="260">
        <v>39.064</v>
      </c>
      <c r="H110" s="288">
        <v>882.49476079999999</v>
      </c>
    </row>
    <row r="111" spans="2:8" ht="13.5">
      <c r="B111" s="264">
        <v>127</v>
      </c>
      <c r="C111" s="256">
        <v>127</v>
      </c>
      <c r="D111" s="257" t="s">
        <v>133</v>
      </c>
      <c r="E111" s="258" t="s">
        <v>3017</v>
      </c>
      <c r="F111" s="259">
        <v>4</v>
      </c>
      <c r="G111" s="260">
        <v>46.926000000000002</v>
      </c>
      <c r="H111" s="288">
        <v>889.26384710000002</v>
      </c>
    </row>
    <row r="112" spans="2:8" ht="13.5">
      <c r="B112" s="264">
        <v>128</v>
      </c>
      <c r="C112" s="256">
        <v>128</v>
      </c>
      <c r="D112" s="257" t="s">
        <v>134</v>
      </c>
      <c r="E112" s="258" t="s">
        <v>3017</v>
      </c>
      <c r="F112" s="259">
        <v>3</v>
      </c>
      <c r="G112" s="260">
        <v>39.103999999999999</v>
      </c>
      <c r="H112" s="288">
        <v>882.64599599999997</v>
      </c>
    </row>
    <row r="113" spans="2:8" ht="24">
      <c r="B113" s="255">
        <v>129</v>
      </c>
      <c r="C113" s="256">
        <v>129</v>
      </c>
      <c r="D113" s="257" t="s">
        <v>135</v>
      </c>
      <c r="E113" s="258" t="s">
        <v>3017</v>
      </c>
      <c r="F113" s="259">
        <v>6</v>
      </c>
      <c r="G113" s="260">
        <v>42.991</v>
      </c>
      <c r="H113" s="288">
        <v>889.99974550000002</v>
      </c>
    </row>
    <row r="114" spans="2:8" ht="13.5">
      <c r="B114" s="264">
        <v>130</v>
      </c>
      <c r="C114" s="256">
        <v>130</v>
      </c>
      <c r="D114" s="257" t="s">
        <v>136</v>
      </c>
      <c r="E114" s="258" t="s">
        <v>3017</v>
      </c>
      <c r="F114" s="259">
        <v>4</v>
      </c>
      <c r="G114" s="260">
        <v>43.012999999999998</v>
      </c>
      <c r="H114" s="288">
        <v>889.99999949999994</v>
      </c>
    </row>
    <row r="115" spans="2:8" ht="13.5">
      <c r="B115" s="264">
        <v>131</v>
      </c>
      <c r="C115" s="256">
        <v>131</v>
      </c>
      <c r="D115" s="257" t="s">
        <v>137</v>
      </c>
      <c r="E115" s="258" t="s">
        <v>3017</v>
      </c>
      <c r="F115" s="259">
        <v>2</v>
      </c>
      <c r="G115" s="260">
        <v>39.389000000000003</v>
      </c>
      <c r="H115" s="288">
        <v>883.67899160000002</v>
      </c>
    </row>
    <row r="116" spans="2:8" ht="13.5">
      <c r="B116" s="255">
        <v>133</v>
      </c>
      <c r="C116" s="256">
        <v>133</v>
      </c>
      <c r="D116" s="257" t="s">
        <v>138</v>
      </c>
      <c r="E116" s="258" t="s">
        <v>3017</v>
      </c>
      <c r="F116" s="259">
        <v>3</v>
      </c>
      <c r="G116" s="260">
        <v>35.526000000000003</v>
      </c>
      <c r="H116" s="288">
        <v>863.02869150000004</v>
      </c>
    </row>
  </sheetData>
  <sheetProtection insertRows="0" deleteRows="0" selectLockedCells="1"/>
  <mergeCells count="31">
    <mergeCell ref="B12:H12"/>
    <mergeCell ref="B1:H1"/>
    <mergeCell ref="B2:H2"/>
    <mergeCell ref="B3:H3"/>
    <mergeCell ref="B4:H4"/>
    <mergeCell ref="A5:H5"/>
    <mergeCell ref="B6:H6"/>
    <mergeCell ref="B7:H7"/>
    <mergeCell ref="A8:H8"/>
    <mergeCell ref="B9:H9"/>
    <mergeCell ref="A10:H10"/>
    <mergeCell ref="B11:H11"/>
    <mergeCell ref="B25:H25"/>
    <mergeCell ref="C14:F14"/>
    <mergeCell ref="C15:F15"/>
    <mergeCell ref="C16:E16"/>
    <mergeCell ref="C17:E17"/>
    <mergeCell ref="C18:E18"/>
    <mergeCell ref="C19:E19"/>
    <mergeCell ref="C20:E20"/>
    <mergeCell ref="C21:E21"/>
    <mergeCell ref="C22:E22"/>
    <mergeCell ref="C23:E23"/>
    <mergeCell ref="D24:E24"/>
    <mergeCell ref="K27:K28"/>
    <mergeCell ref="B26:B28"/>
    <mergeCell ref="C26:C28"/>
    <mergeCell ref="D26:D28"/>
    <mergeCell ref="E26:E28"/>
    <mergeCell ref="F26:F27"/>
    <mergeCell ref="G26:H26"/>
  </mergeCells>
  <conditionalFormatting sqref="B30:D116 F30:H116">
    <cfRule type="expression" dxfId="18" priority="10" stopIfTrue="1">
      <formula>MOD(ROW(),2)</formula>
    </cfRule>
  </conditionalFormatting>
  <conditionalFormatting sqref="H30:H116">
    <cfRule type="cellIs" dxfId="17" priority="8" stopIfTrue="1" operator="equal">
      <formula>"NO HABILITADO"</formula>
    </cfRule>
  </conditionalFormatting>
  <conditionalFormatting sqref="F30:H116">
    <cfRule type="cellIs" dxfId="16" priority="6" stopIfTrue="1" operator="equal">
      <formula>"CUMPLE"</formula>
    </cfRule>
    <cfRule type="cellIs" dxfId="15" priority="7" stopIfTrue="1" operator="equal">
      <formula>"NO CUMPLE"</formula>
    </cfRule>
    <cfRule type="cellIs" dxfId="14" priority="9" stopIfTrue="1" operator="equal">
      <formula>"PENDIENTE"</formula>
    </cfRule>
  </conditionalFormatting>
  <conditionalFormatting sqref="E30:E116">
    <cfRule type="cellIs" dxfId="13" priority="1" stopIfTrue="1" operator="equal">
      <formula>"CUMPLE"</formula>
    </cfRule>
    <cfRule type="cellIs" dxfId="12" priority="2" stopIfTrue="1" operator="equal">
      <formula>"NO CUMPLE"</formula>
    </cfRule>
    <cfRule type="cellIs" dxfId="11" priority="3" stopIfTrue="1" operator="equal">
      <formula>"HÁBIL"</formula>
    </cfRule>
    <cfRule type="cellIs" dxfId="10" priority="4" stopIfTrue="1" operator="equal">
      <formula>"NO HÁBIL"</formula>
    </cfRule>
    <cfRule type="cellIs" dxfId="9" priority="5" stopIfTrue="1" operator="equal">
      <formula>"NO APLICA"</formula>
    </cfRule>
  </conditionalFormatting>
  <printOptions horizontalCentered="1"/>
  <pageMargins left="0.39370078740157483" right="0.39370078740157483" top="0.39370078740157483" bottom="1.5748031496062993" header="0" footer="0"/>
  <pageSetup scale="63" fitToHeight="0" orientation="portrait" horizontalDpi="1200" verticalDpi="1200" r:id="rId1"/>
  <headerFooter alignWithMargins="0"/>
  <rowBreaks count="1" manualBreakCount="1">
    <brk id="106" max="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4" tint="0.59999389629810485"/>
    <pageSetUpPr fitToPage="1"/>
  </sheetPr>
  <dimension ref="A1:D107"/>
  <sheetViews>
    <sheetView showGridLines="0" topLeftCell="A15" zoomScaleNormal="100" workbookViewId="0"/>
  </sheetViews>
  <sheetFormatPr baseColWidth="10" defaultRowHeight="15"/>
  <cols>
    <col min="1" max="1" width="3.85546875" style="298" customWidth="1"/>
    <col min="2" max="2" width="14" style="298" customWidth="1"/>
    <col min="3" max="3" width="45" style="298" customWidth="1"/>
    <col min="4" max="4" width="27.42578125" style="298" bestFit="1" customWidth="1"/>
    <col min="5" max="16384" width="11.42578125" style="298"/>
  </cols>
  <sheetData>
    <row r="1" spans="1:4" s="2" customFormat="1" ht="15" customHeight="1">
      <c r="A1" s="290"/>
      <c r="B1" s="505" t="s">
        <v>0</v>
      </c>
      <c r="C1" s="505"/>
      <c r="D1" s="505"/>
    </row>
    <row r="2" spans="1:4" s="1" customFormat="1" ht="15" customHeight="1">
      <c r="A2" s="291"/>
      <c r="B2" s="505" t="s">
        <v>1</v>
      </c>
      <c r="C2" s="505"/>
      <c r="D2" s="505"/>
    </row>
    <row r="3" spans="1:4" s="1" customFormat="1" ht="15" customHeight="1">
      <c r="A3" s="291"/>
      <c r="B3" s="505" t="s">
        <v>2</v>
      </c>
      <c r="C3" s="505"/>
      <c r="D3" s="505"/>
    </row>
    <row r="4" spans="1:4" s="1" customFormat="1" ht="12.75" customHeight="1">
      <c r="A4" s="291"/>
      <c r="B4" s="505" t="s">
        <v>3</v>
      </c>
      <c r="C4" s="505"/>
      <c r="D4" s="505"/>
    </row>
    <row r="5" spans="1:4" s="1" customFormat="1" ht="12.75">
      <c r="A5" s="291"/>
      <c r="B5" s="292"/>
      <c r="C5" s="3"/>
      <c r="D5" s="293"/>
    </row>
    <row r="6" spans="1:4" s="1" customFormat="1" ht="12.75">
      <c r="A6" s="291"/>
      <c r="B6" s="505" t="s">
        <v>4</v>
      </c>
      <c r="C6" s="505"/>
      <c r="D6" s="505"/>
    </row>
    <row r="7" spans="1:4" s="6" customFormat="1" ht="12.75">
      <c r="A7" s="291"/>
      <c r="B7" s="505" t="s">
        <v>5</v>
      </c>
      <c r="C7" s="505"/>
      <c r="D7" s="505"/>
    </row>
    <row r="8" spans="1:4" s="6" customFormat="1" ht="12.75" customHeight="1">
      <c r="A8" s="291"/>
      <c r="B8" s="292"/>
      <c r="C8" s="3"/>
      <c r="D8" s="294"/>
    </row>
    <row r="9" spans="1:4" s="6" customFormat="1" ht="12.75" customHeight="1">
      <c r="A9" s="291"/>
      <c r="B9" s="505" t="s">
        <v>1265</v>
      </c>
      <c r="C9" s="505"/>
      <c r="D9" s="505"/>
    </row>
    <row r="10" spans="1:4" s="6" customFormat="1" ht="12.75" customHeight="1">
      <c r="A10" s="291"/>
      <c r="B10" s="292"/>
      <c r="C10" s="3"/>
      <c r="D10" s="294"/>
    </row>
    <row r="11" spans="1:4" s="6" customFormat="1" ht="12.75">
      <c r="A11" s="291"/>
      <c r="B11" s="506" t="s">
        <v>1267</v>
      </c>
      <c r="C11" s="506"/>
      <c r="D11" s="506"/>
    </row>
    <row r="12" spans="1:4" s="6" customFormat="1" ht="15.75">
      <c r="A12" s="291"/>
      <c r="B12" s="295"/>
      <c r="C12" s="296"/>
      <c r="D12" s="294"/>
    </row>
    <row r="13" spans="1:4" s="6" customFormat="1" ht="12.75">
      <c r="A13" s="291"/>
      <c r="B13" s="345" t="s">
        <v>1252</v>
      </c>
      <c r="C13" s="345"/>
      <c r="D13" s="345"/>
    </row>
    <row r="14" spans="1:4">
      <c r="A14" s="297"/>
      <c r="B14" s="345" t="s">
        <v>36</v>
      </c>
      <c r="C14" s="345"/>
      <c r="D14" s="345"/>
    </row>
    <row r="15" spans="1:4" ht="15.75" thickBot="1"/>
    <row r="16" spans="1:4" ht="24" customHeight="1" thickTop="1">
      <c r="B16" s="507" t="s">
        <v>1253</v>
      </c>
      <c r="C16" s="509" t="s">
        <v>142</v>
      </c>
      <c r="D16" s="511" t="s">
        <v>35</v>
      </c>
    </row>
    <row r="17" spans="2:4" ht="24" customHeight="1" thickBot="1">
      <c r="B17" s="508"/>
      <c r="C17" s="510"/>
      <c r="D17" s="512"/>
    </row>
    <row r="18" spans="2:4" ht="4.5" customHeight="1">
      <c r="B18" s="299"/>
      <c r="C18" s="300"/>
      <c r="D18" s="301"/>
    </row>
    <row r="19" spans="2:4">
      <c r="B19" s="302">
        <v>1</v>
      </c>
      <c r="C19" s="303" t="s">
        <v>50</v>
      </c>
      <c r="D19" s="304">
        <v>10</v>
      </c>
    </row>
    <row r="20" spans="2:4">
      <c r="B20" s="302">
        <v>3</v>
      </c>
      <c r="C20" s="303" t="s">
        <v>52</v>
      </c>
      <c r="D20" s="304">
        <v>10</v>
      </c>
    </row>
    <row r="21" spans="2:4">
      <c r="B21" s="302">
        <v>4</v>
      </c>
      <c r="C21" s="303" t="s">
        <v>53</v>
      </c>
      <c r="D21" s="304">
        <v>10</v>
      </c>
    </row>
    <row r="22" spans="2:4">
      <c r="B22" s="302">
        <v>7</v>
      </c>
      <c r="C22" s="303" t="s">
        <v>54</v>
      </c>
      <c r="D22" s="304">
        <v>10</v>
      </c>
    </row>
    <row r="23" spans="2:4">
      <c r="B23" s="302">
        <v>8</v>
      </c>
      <c r="C23" s="303" t="s">
        <v>55</v>
      </c>
      <c r="D23" s="304">
        <v>10</v>
      </c>
    </row>
    <row r="24" spans="2:4">
      <c r="B24" s="302">
        <v>12</v>
      </c>
      <c r="C24" s="303" t="s">
        <v>56</v>
      </c>
      <c r="D24" s="304">
        <v>10</v>
      </c>
    </row>
    <row r="25" spans="2:4">
      <c r="B25" s="302">
        <v>13</v>
      </c>
      <c r="C25" s="303" t="s">
        <v>57</v>
      </c>
      <c r="D25" s="304">
        <v>10</v>
      </c>
    </row>
    <row r="26" spans="2:4">
      <c r="B26" s="302">
        <v>15</v>
      </c>
      <c r="C26" s="303" t="s">
        <v>58</v>
      </c>
      <c r="D26" s="304">
        <v>10</v>
      </c>
    </row>
    <row r="27" spans="2:4">
      <c r="B27" s="302">
        <v>16</v>
      </c>
      <c r="C27" s="303" t="s">
        <v>59</v>
      </c>
      <c r="D27" s="304">
        <v>10</v>
      </c>
    </row>
    <row r="28" spans="2:4">
      <c r="B28" s="302">
        <v>17</v>
      </c>
      <c r="C28" s="303" t="s">
        <v>60</v>
      </c>
      <c r="D28" s="304">
        <v>10</v>
      </c>
    </row>
    <row r="29" spans="2:4">
      <c r="B29" s="302">
        <v>19</v>
      </c>
      <c r="C29" s="303" t="s">
        <v>61</v>
      </c>
      <c r="D29" s="304">
        <v>10</v>
      </c>
    </row>
    <row r="30" spans="2:4">
      <c r="B30" s="302">
        <v>20</v>
      </c>
      <c r="C30" s="303" t="s">
        <v>62</v>
      </c>
      <c r="D30" s="304">
        <v>10</v>
      </c>
    </row>
    <row r="31" spans="2:4">
      <c r="B31" s="302">
        <v>22</v>
      </c>
      <c r="C31" s="303" t="s">
        <v>63</v>
      </c>
      <c r="D31" s="304">
        <v>10</v>
      </c>
    </row>
    <row r="32" spans="2:4">
      <c r="B32" s="302">
        <v>24</v>
      </c>
      <c r="C32" s="303" t="s">
        <v>64</v>
      </c>
      <c r="D32" s="304">
        <v>10</v>
      </c>
    </row>
    <row r="33" spans="2:4">
      <c r="B33" s="302">
        <v>25</v>
      </c>
      <c r="C33" s="303" t="s">
        <v>65</v>
      </c>
      <c r="D33" s="304">
        <v>10</v>
      </c>
    </row>
    <row r="34" spans="2:4">
      <c r="B34" s="302">
        <v>26</v>
      </c>
      <c r="C34" s="303" t="s">
        <v>66</v>
      </c>
      <c r="D34" s="304">
        <v>10</v>
      </c>
    </row>
    <row r="35" spans="2:4">
      <c r="B35" s="302">
        <v>28</v>
      </c>
      <c r="C35" s="303" t="s">
        <v>67</v>
      </c>
      <c r="D35" s="304">
        <v>10</v>
      </c>
    </row>
    <row r="36" spans="2:4">
      <c r="B36" s="302">
        <v>31</v>
      </c>
      <c r="C36" s="303" t="s">
        <v>68</v>
      </c>
      <c r="D36" s="304">
        <v>10</v>
      </c>
    </row>
    <row r="37" spans="2:4">
      <c r="B37" s="302">
        <v>32</v>
      </c>
      <c r="C37" s="303" t="s">
        <v>69</v>
      </c>
      <c r="D37" s="304">
        <v>10</v>
      </c>
    </row>
    <row r="38" spans="2:4">
      <c r="B38" s="302">
        <v>34</v>
      </c>
      <c r="C38" s="303" t="s">
        <v>70</v>
      </c>
      <c r="D38" s="304">
        <v>10</v>
      </c>
    </row>
    <row r="39" spans="2:4">
      <c r="B39" s="302">
        <v>35</v>
      </c>
      <c r="C39" s="303" t="s">
        <v>71</v>
      </c>
      <c r="D39" s="304">
        <v>10</v>
      </c>
    </row>
    <row r="40" spans="2:4">
      <c r="B40" s="302">
        <v>36</v>
      </c>
      <c r="C40" s="303" t="s">
        <v>72</v>
      </c>
      <c r="D40" s="304">
        <v>10</v>
      </c>
    </row>
    <row r="41" spans="2:4">
      <c r="B41" s="302">
        <v>37</v>
      </c>
      <c r="C41" s="303" t="s">
        <v>73</v>
      </c>
      <c r="D41" s="304">
        <v>10</v>
      </c>
    </row>
    <row r="42" spans="2:4">
      <c r="B42" s="302">
        <v>39</v>
      </c>
      <c r="C42" s="303" t="s">
        <v>74</v>
      </c>
      <c r="D42" s="304">
        <v>0</v>
      </c>
    </row>
    <row r="43" spans="2:4">
      <c r="B43" s="302">
        <v>40</v>
      </c>
      <c r="C43" s="303" t="s">
        <v>75</v>
      </c>
      <c r="D43" s="304">
        <v>10</v>
      </c>
    </row>
    <row r="44" spans="2:4">
      <c r="B44" s="302">
        <v>41</v>
      </c>
      <c r="C44" s="303" t="s">
        <v>76</v>
      </c>
      <c r="D44" s="304">
        <v>0</v>
      </c>
    </row>
    <row r="45" spans="2:4">
      <c r="B45" s="302">
        <v>44</v>
      </c>
      <c r="C45" s="303" t="s">
        <v>77</v>
      </c>
      <c r="D45" s="304">
        <v>10</v>
      </c>
    </row>
    <row r="46" spans="2:4">
      <c r="B46" s="302">
        <v>46</v>
      </c>
      <c r="C46" s="303" t="s">
        <v>78</v>
      </c>
      <c r="D46" s="304">
        <v>10</v>
      </c>
    </row>
    <row r="47" spans="2:4">
      <c r="B47" s="302">
        <v>47</v>
      </c>
      <c r="C47" s="303" t="s">
        <v>79</v>
      </c>
      <c r="D47" s="304">
        <v>10</v>
      </c>
    </row>
    <row r="48" spans="2:4">
      <c r="B48" s="302">
        <v>48</v>
      </c>
      <c r="C48" s="303" t="s">
        <v>81</v>
      </c>
      <c r="D48" s="304">
        <v>10</v>
      </c>
    </row>
    <row r="49" spans="2:4">
      <c r="B49" s="302">
        <v>49</v>
      </c>
      <c r="C49" s="303" t="s">
        <v>82</v>
      </c>
      <c r="D49" s="304">
        <v>10</v>
      </c>
    </row>
    <row r="50" spans="2:4">
      <c r="B50" s="302">
        <v>50</v>
      </c>
      <c r="C50" s="303" t="s">
        <v>83</v>
      </c>
      <c r="D50" s="304">
        <v>10</v>
      </c>
    </row>
    <row r="51" spans="2:4">
      <c r="B51" s="302">
        <v>52</v>
      </c>
      <c r="C51" s="303" t="s">
        <v>84</v>
      </c>
      <c r="D51" s="304">
        <v>10</v>
      </c>
    </row>
    <row r="52" spans="2:4">
      <c r="B52" s="302">
        <v>53</v>
      </c>
      <c r="C52" s="303" t="s">
        <v>85</v>
      </c>
      <c r="D52" s="304">
        <v>10</v>
      </c>
    </row>
    <row r="53" spans="2:4">
      <c r="B53" s="302">
        <v>54</v>
      </c>
      <c r="C53" s="303" t="s">
        <v>86</v>
      </c>
      <c r="D53" s="304">
        <v>0</v>
      </c>
    </row>
    <row r="54" spans="2:4">
      <c r="B54" s="302">
        <v>56</v>
      </c>
      <c r="C54" s="303" t="s">
        <v>87</v>
      </c>
      <c r="D54" s="304">
        <v>10</v>
      </c>
    </row>
    <row r="55" spans="2:4">
      <c r="B55" s="302">
        <v>57</v>
      </c>
      <c r="C55" s="303" t="s">
        <v>88</v>
      </c>
      <c r="D55" s="304">
        <v>10</v>
      </c>
    </row>
    <row r="56" spans="2:4">
      <c r="B56" s="302">
        <v>59</v>
      </c>
      <c r="C56" s="303" t="s">
        <v>89</v>
      </c>
      <c r="D56" s="304">
        <v>10</v>
      </c>
    </row>
    <row r="57" spans="2:4">
      <c r="B57" s="302">
        <v>60</v>
      </c>
      <c r="C57" s="303" t="s">
        <v>90</v>
      </c>
      <c r="D57" s="304">
        <v>10</v>
      </c>
    </row>
    <row r="58" spans="2:4">
      <c r="B58" s="302">
        <v>61</v>
      </c>
      <c r="C58" s="303" t="s">
        <v>91</v>
      </c>
      <c r="D58" s="304">
        <v>10</v>
      </c>
    </row>
    <row r="59" spans="2:4">
      <c r="B59" s="302">
        <v>62</v>
      </c>
      <c r="C59" s="303" t="s">
        <v>92</v>
      </c>
      <c r="D59" s="304">
        <v>10</v>
      </c>
    </row>
    <row r="60" spans="2:4">
      <c r="B60" s="302">
        <v>63</v>
      </c>
      <c r="C60" s="303" t="s">
        <v>93</v>
      </c>
      <c r="D60" s="304">
        <v>10</v>
      </c>
    </row>
    <row r="61" spans="2:4">
      <c r="B61" s="302">
        <v>64</v>
      </c>
      <c r="C61" s="303" t="s">
        <v>94</v>
      </c>
      <c r="D61" s="304">
        <v>10</v>
      </c>
    </row>
    <row r="62" spans="2:4">
      <c r="B62" s="302">
        <v>65</v>
      </c>
      <c r="C62" s="303" t="s">
        <v>95</v>
      </c>
      <c r="D62" s="304">
        <v>10</v>
      </c>
    </row>
    <row r="63" spans="2:4">
      <c r="B63" s="302">
        <v>66</v>
      </c>
      <c r="C63" s="303" t="s">
        <v>96</v>
      </c>
      <c r="D63" s="304">
        <v>10</v>
      </c>
    </row>
    <row r="64" spans="2:4">
      <c r="B64" s="302">
        <v>67</v>
      </c>
      <c r="C64" s="303" t="s">
        <v>97</v>
      </c>
      <c r="D64" s="304">
        <v>10</v>
      </c>
    </row>
    <row r="65" spans="2:4">
      <c r="B65" s="302">
        <v>69</v>
      </c>
      <c r="C65" s="303" t="s">
        <v>98</v>
      </c>
      <c r="D65" s="304">
        <v>10</v>
      </c>
    </row>
    <row r="66" spans="2:4">
      <c r="B66" s="302">
        <v>74</v>
      </c>
      <c r="C66" s="303" t="s">
        <v>99</v>
      </c>
      <c r="D66" s="304">
        <v>10</v>
      </c>
    </row>
    <row r="67" spans="2:4">
      <c r="B67" s="302">
        <v>75</v>
      </c>
      <c r="C67" s="303" t="s">
        <v>100</v>
      </c>
      <c r="D67" s="304">
        <v>10</v>
      </c>
    </row>
    <row r="68" spans="2:4">
      <c r="B68" s="302">
        <v>79</v>
      </c>
      <c r="C68" s="303" t="s">
        <v>101</v>
      </c>
      <c r="D68" s="304">
        <v>10</v>
      </c>
    </row>
    <row r="69" spans="2:4">
      <c r="B69" s="302">
        <v>80</v>
      </c>
      <c r="C69" s="303" t="s">
        <v>102</v>
      </c>
      <c r="D69" s="304">
        <v>10</v>
      </c>
    </row>
    <row r="70" spans="2:4">
      <c r="B70" s="302">
        <v>82</v>
      </c>
      <c r="C70" s="303" t="s">
        <v>103</v>
      </c>
      <c r="D70" s="304">
        <v>0</v>
      </c>
    </row>
    <row r="71" spans="2:4">
      <c r="B71" s="302">
        <v>84</v>
      </c>
      <c r="C71" s="303" t="s">
        <v>104</v>
      </c>
      <c r="D71" s="304">
        <v>10</v>
      </c>
    </row>
    <row r="72" spans="2:4">
      <c r="B72" s="302">
        <v>86</v>
      </c>
      <c r="C72" s="303" t="s">
        <v>105</v>
      </c>
      <c r="D72" s="304">
        <v>10</v>
      </c>
    </row>
    <row r="73" spans="2:4">
      <c r="B73" s="302">
        <v>87</v>
      </c>
      <c r="C73" s="303" t="s">
        <v>106</v>
      </c>
      <c r="D73" s="304">
        <v>10</v>
      </c>
    </row>
    <row r="74" spans="2:4">
      <c r="B74" s="302">
        <v>88</v>
      </c>
      <c r="C74" s="303" t="s">
        <v>107</v>
      </c>
      <c r="D74" s="304">
        <v>10</v>
      </c>
    </row>
    <row r="75" spans="2:4">
      <c r="B75" s="302">
        <v>91</v>
      </c>
      <c r="C75" s="303" t="s">
        <v>108</v>
      </c>
      <c r="D75" s="304">
        <v>10</v>
      </c>
    </row>
    <row r="76" spans="2:4">
      <c r="B76" s="302">
        <v>92</v>
      </c>
      <c r="C76" s="303" t="s">
        <v>109</v>
      </c>
      <c r="D76" s="304">
        <v>10</v>
      </c>
    </row>
    <row r="77" spans="2:4">
      <c r="B77" s="302">
        <v>93</v>
      </c>
      <c r="C77" s="303" t="s">
        <v>110</v>
      </c>
      <c r="D77" s="304">
        <v>10</v>
      </c>
    </row>
    <row r="78" spans="2:4">
      <c r="B78" s="302">
        <v>95</v>
      </c>
      <c r="C78" s="303" t="s">
        <v>111</v>
      </c>
      <c r="D78" s="304">
        <v>0</v>
      </c>
    </row>
    <row r="79" spans="2:4">
      <c r="B79" s="302">
        <v>96</v>
      </c>
      <c r="C79" s="303" t="s">
        <v>112</v>
      </c>
      <c r="D79" s="304">
        <v>10</v>
      </c>
    </row>
    <row r="80" spans="2:4">
      <c r="B80" s="302">
        <v>97</v>
      </c>
      <c r="C80" s="303" t="s">
        <v>113</v>
      </c>
      <c r="D80" s="304">
        <v>10</v>
      </c>
    </row>
    <row r="81" spans="2:4">
      <c r="B81" s="302">
        <v>102</v>
      </c>
      <c r="C81" s="303" t="s">
        <v>114</v>
      </c>
      <c r="D81" s="304">
        <v>10</v>
      </c>
    </row>
    <row r="82" spans="2:4">
      <c r="B82" s="302">
        <v>103</v>
      </c>
      <c r="C82" s="303" t="s">
        <v>115</v>
      </c>
      <c r="D82" s="304">
        <v>10</v>
      </c>
    </row>
    <row r="83" spans="2:4">
      <c r="B83" s="302">
        <v>104</v>
      </c>
      <c r="C83" s="303" t="s">
        <v>116</v>
      </c>
      <c r="D83" s="304">
        <v>10</v>
      </c>
    </row>
    <row r="84" spans="2:4">
      <c r="B84" s="302">
        <v>105</v>
      </c>
      <c r="C84" s="303" t="s">
        <v>117</v>
      </c>
      <c r="D84" s="304">
        <v>10</v>
      </c>
    </row>
    <row r="85" spans="2:4">
      <c r="B85" s="302">
        <v>106</v>
      </c>
      <c r="C85" s="303" t="s">
        <v>118</v>
      </c>
      <c r="D85" s="304">
        <v>0</v>
      </c>
    </row>
    <row r="86" spans="2:4">
      <c r="B86" s="302">
        <v>107</v>
      </c>
      <c r="C86" s="303" t="s">
        <v>119</v>
      </c>
      <c r="D86" s="304">
        <v>10</v>
      </c>
    </row>
    <row r="87" spans="2:4">
      <c r="B87" s="302">
        <v>108</v>
      </c>
      <c r="C87" s="303" t="s">
        <v>120</v>
      </c>
      <c r="D87" s="304">
        <v>10</v>
      </c>
    </row>
    <row r="88" spans="2:4">
      <c r="B88" s="302">
        <v>109</v>
      </c>
      <c r="C88" s="303" t="s">
        <v>121</v>
      </c>
      <c r="D88" s="304">
        <v>10</v>
      </c>
    </row>
    <row r="89" spans="2:4">
      <c r="B89" s="302">
        <v>110</v>
      </c>
      <c r="C89" s="303" t="s">
        <v>122</v>
      </c>
      <c r="D89" s="304">
        <v>10</v>
      </c>
    </row>
    <row r="90" spans="2:4">
      <c r="B90" s="302">
        <v>112</v>
      </c>
      <c r="C90" s="303" t="s">
        <v>123</v>
      </c>
      <c r="D90" s="304">
        <v>10</v>
      </c>
    </row>
    <row r="91" spans="2:4">
      <c r="B91" s="302">
        <v>113</v>
      </c>
      <c r="C91" s="303" t="s">
        <v>124</v>
      </c>
      <c r="D91" s="304">
        <v>0</v>
      </c>
    </row>
    <row r="92" spans="2:4">
      <c r="B92" s="302">
        <v>115</v>
      </c>
      <c r="C92" s="303" t="s">
        <v>125</v>
      </c>
      <c r="D92" s="304">
        <v>10</v>
      </c>
    </row>
    <row r="93" spans="2:4">
      <c r="B93" s="302">
        <v>116</v>
      </c>
      <c r="C93" s="303" t="s">
        <v>126</v>
      </c>
      <c r="D93" s="304">
        <v>10</v>
      </c>
    </row>
    <row r="94" spans="2:4">
      <c r="B94" s="302">
        <v>119</v>
      </c>
      <c r="C94" s="303" t="s">
        <v>127</v>
      </c>
      <c r="D94" s="304">
        <v>10</v>
      </c>
    </row>
    <row r="95" spans="2:4">
      <c r="B95" s="302">
        <v>120</v>
      </c>
      <c r="C95" s="303" t="s">
        <v>128</v>
      </c>
      <c r="D95" s="304">
        <v>10</v>
      </c>
    </row>
    <row r="96" spans="2:4">
      <c r="B96" s="302">
        <v>121</v>
      </c>
      <c r="C96" s="303" t="s">
        <v>129</v>
      </c>
      <c r="D96" s="304">
        <v>0</v>
      </c>
    </row>
    <row r="97" spans="2:4">
      <c r="B97" s="302">
        <v>122</v>
      </c>
      <c r="C97" s="303" t="s">
        <v>130</v>
      </c>
      <c r="D97" s="304">
        <v>10</v>
      </c>
    </row>
    <row r="98" spans="2:4">
      <c r="B98" s="302">
        <v>123</v>
      </c>
      <c r="C98" s="303" t="s">
        <v>131</v>
      </c>
      <c r="D98" s="304">
        <v>10</v>
      </c>
    </row>
    <row r="99" spans="2:4">
      <c r="B99" s="302">
        <v>125</v>
      </c>
      <c r="C99" s="303" t="s">
        <v>132</v>
      </c>
      <c r="D99" s="304">
        <v>10</v>
      </c>
    </row>
    <row r="100" spans="2:4">
      <c r="B100" s="302">
        <v>127</v>
      </c>
      <c r="C100" s="303" t="s">
        <v>133</v>
      </c>
      <c r="D100" s="304">
        <v>10</v>
      </c>
    </row>
    <row r="101" spans="2:4">
      <c r="B101" s="302">
        <v>128</v>
      </c>
      <c r="C101" s="303" t="s">
        <v>134</v>
      </c>
      <c r="D101" s="304">
        <v>10</v>
      </c>
    </row>
    <row r="102" spans="2:4">
      <c r="B102" s="302">
        <v>129</v>
      </c>
      <c r="C102" s="303" t="s">
        <v>135</v>
      </c>
      <c r="D102" s="304">
        <v>10</v>
      </c>
    </row>
    <row r="103" spans="2:4">
      <c r="B103" s="302">
        <v>130</v>
      </c>
      <c r="C103" s="303" t="s">
        <v>136</v>
      </c>
      <c r="D103" s="304">
        <v>0</v>
      </c>
    </row>
    <row r="104" spans="2:4">
      <c r="B104" s="302">
        <v>131</v>
      </c>
      <c r="C104" s="303" t="s">
        <v>137</v>
      </c>
      <c r="D104" s="304">
        <v>10</v>
      </c>
    </row>
    <row r="105" spans="2:4">
      <c r="B105" s="302">
        <v>133</v>
      </c>
      <c r="C105" s="303" t="s">
        <v>138</v>
      </c>
      <c r="D105" s="304">
        <v>10</v>
      </c>
    </row>
    <row r="106" spans="2:4" ht="3" customHeight="1" thickBot="1">
      <c r="B106" s="305"/>
      <c r="C106" s="306"/>
      <c r="D106" s="307"/>
    </row>
    <row r="107"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105">
    <cfRule type="expression" dxfId="8" priority="2" stopIfTrue="1">
      <formula>MOD(ROW(),2)</formula>
    </cfRule>
  </conditionalFormatting>
  <conditionalFormatting sqref="D19:D105">
    <cfRule type="cellIs" dxfId="7" priority="1" operator="equal">
      <formula>"INGRESAR PUNTAJE MANUAL"</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59999389629810485"/>
    <pageSetUpPr fitToPage="1"/>
  </sheetPr>
  <dimension ref="A1:D107"/>
  <sheetViews>
    <sheetView showGridLines="0" topLeftCell="A79" zoomScaleNormal="100" workbookViewId="0"/>
  </sheetViews>
  <sheetFormatPr baseColWidth="10" defaultRowHeight="15"/>
  <cols>
    <col min="1" max="1" width="3.85546875" style="298" customWidth="1"/>
    <col min="2" max="2" width="14" style="298" customWidth="1"/>
    <col min="3" max="3" width="45" style="298" customWidth="1"/>
    <col min="4" max="4" width="14.42578125" style="298" customWidth="1"/>
    <col min="5" max="16384" width="11.42578125" style="298"/>
  </cols>
  <sheetData>
    <row r="1" spans="1:4" s="2" customFormat="1" ht="15" customHeight="1">
      <c r="A1" s="290"/>
      <c r="B1" s="505" t="s">
        <v>0</v>
      </c>
      <c r="C1" s="505"/>
      <c r="D1" s="505"/>
    </row>
    <row r="2" spans="1:4" s="1" customFormat="1" ht="15" customHeight="1">
      <c r="A2" s="291"/>
      <c r="B2" s="505" t="s">
        <v>1</v>
      </c>
      <c r="C2" s="505"/>
      <c r="D2" s="505"/>
    </row>
    <row r="3" spans="1:4" s="1" customFormat="1" ht="15" customHeight="1">
      <c r="A3" s="291"/>
      <c r="B3" s="505" t="s">
        <v>2</v>
      </c>
      <c r="C3" s="505"/>
      <c r="D3" s="505"/>
    </row>
    <row r="4" spans="1:4" s="1" customFormat="1" ht="12.75" customHeight="1">
      <c r="A4" s="291"/>
      <c r="B4" s="505" t="s">
        <v>3</v>
      </c>
      <c r="C4" s="505"/>
      <c r="D4" s="505"/>
    </row>
    <row r="5" spans="1:4" s="1" customFormat="1" ht="12.75">
      <c r="A5" s="291"/>
      <c r="B5" s="292"/>
      <c r="C5" s="3"/>
      <c r="D5" s="293"/>
    </row>
    <row r="6" spans="1:4" s="1" customFormat="1" ht="12.75">
      <c r="A6" s="291"/>
      <c r="B6" s="505" t="s">
        <v>4</v>
      </c>
      <c r="C6" s="505"/>
      <c r="D6" s="505"/>
    </row>
    <row r="7" spans="1:4" s="6" customFormat="1" ht="12.75">
      <c r="A7" s="291"/>
      <c r="B7" s="505" t="s">
        <v>5</v>
      </c>
      <c r="C7" s="505"/>
      <c r="D7" s="505"/>
    </row>
    <row r="8" spans="1:4" s="6" customFormat="1" ht="12.75" customHeight="1">
      <c r="A8" s="291"/>
      <c r="B8" s="292"/>
      <c r="C8" s="3"/>
      <c r="D8" s="294"/>
    </row>
    <row r="9" spans="1:4" s="6" customFormat="1" ht="12.75" customHeight="1">
      <c r="A9" s="291"/>
      <c r="B9" s="505" t="s">
        <v>1265</v>
      </c>
      <c r="C9" s="505"/>
      <c r="D9" s="505"/>
    </row>
    <row r="10" spans="1:4" s="6" customFormat="1" ht="12.75" customHeight="1">
      <c r="A10" s="291"/>
      <c r="B10" s="292"/>
      <c r="C10" s="3"/>
      <c r="D10" s="294"/>
    </row>
    <row r="11" spans="1:4" s="6" customFormat="1" ht="12.75">
      <c r="A11" s="291"/>
      <c r="B11" s="506" t="s">
        <v>1267</v>
      </c>
      <c r="C11" s="506"/>
      <c r="D11" s="506"/>
    </row>
    <row r="12" spans="1:4" s="6" customFormat="1" ht="15.75">
      <c r="A12" s="291"/>
      <c r="B12" s="295"/>
      <c r="C12" s="296"/>
      <c r="D12" s="294"/>
    </row>
    <row r="13" spans="1:4" s="6" customFormat="1" ht="12.75">
      <c r="A13" s="291"/>
      <c r="B13" s="345" t="s">
        <v>1254</v>
      </c>
      <c r="C13" s="345"/>
      <c r="D13" s="345"/>
    </row>
    <row r="14" spans="1:4">
      <c r="A14" s="297"/>
      <c r="B14" s="345" t="s">
        <v>1255</v>
      </c>
      <c r="C14" s="345"/>
      <c r="D14" s="345"/>
    </row>
    <row r="15" spans="1:4" ht="15.75" thickBot="1"/>
    <row r="16" spans="1:4" ht="24" customHeight="1" thickTop="1">
      <c r="B16" s="507" t="s">
        <v>1253</v>
      </c>
      <c r="C16" s="509" t="s">
        <v>142</v>
      </c>
      <c r="D16" s="511" t="s">
        <v>35</v>
      </c>
    </row>
    <row r="17" spans="2:4" ht="24" customHeight="1" thickBot="1">
      <c r="B17" s="508"/>
      <c r="C17" s="510"/>
      <c r="D17" s="512"/>
    </row>
    <row r="18" spans="2:4" ht="4.5" customHeight="1">
      <c r="B18" s="299"/>
      <c r="C18" s="300"/>
      <c r="D18" s="301"/>
    </row>
    <row r="19" spans="2:4">
      <c r="B19" s="302">
        <v>1</v>
      </c>
      <c r="C19" s="303" t="s">
        <v>50</v>
      </c>
      <c r="D19" s="304">
        <v>100</v>
      </c>
    </row>
    <row r="20" spans="2:4">
      <c r="B20" s="302">
        <v>3</v>
      </c>
      <c r="C20" s="303" t="s">
        <v>52</v>
      </c>
      <c r="D20" s="304">
        <v>100</v>
      </c>
    </row>
    <row r="21" spans="2:4">
      <c r="B21" s="302">
        <v>4</v>
      </c>
      <c r="C21" s="303" t="s">
        <v>53</v>
      </c>
      <c r="D21" s="304">
        <v>100</v>
      </c>
    </row>
    <row r="22" spans="2:4">
      <c r="B22" s="302">
        <v>7</v>
      </c>
      <c r="C22" s="303" t="s">
        <v>54</v>
      </c>
      <c r="D22" s="304">
        <v>100</v>
      </c>
    </row>
    <row r="23" spans="2:4">
      <c r="B23" s="302">
        <v>8</v>
      </c>
      <c r="C23" s="303" t="s">
        <v>55</v>
      </c>
      <c r="D23" s="304">
        <v>100</v>
      </c>
    </row>
    <row r="24" spans="2:4">
      <c r="B24" s="302">
        <v>12</v>
      </c>
      <c r="C24" s="303" t="s">
        <v>56</v>
      </c>
      <c r="D24" s="304">
        <v>100</v>
      </c>
    </row>
    <row r="25" spans="2:4">
      <c r="B25" s="302">
        <v>13</v>
      </c>
      <c r="C25" s="303" t="s">
        <v>57</v>
      </c>
      <c r="D25" s="304">
        <v>100</v>
      </c>
    </row>
    <row r="26" spans="2:4">
      <c r="B26" s="302">
        <v>15</v>
      </c>
      <c r="C26" s="303" t="s">
        <v>58</v>
      </c>
      <c r="D26" s="304">
        <v>100</v>
      </c>
    </row>
    <row r="27" spans="2:4">
      <c r="B27" s="302">
        <v>16</v>
      </c>
      <c r="C27" s="303" t="s">
        <v>59</v>
      </c>
      <c r="D27" s="304">
        <v>100</v>
      </c>
    </row>
    <row r="28" spans="2:4">
      <c r="B28" s="302">
        <v>17</v>
      </c>
      <c r="C28" s="303" t="s">
        <v>60</v>
      </c>
      <c r="D28" s="304">
        <v>100</v>
      </c>
    </row>
    <row r="29" spans="2:4">
      <c r="B29" s="302">
        <v>19</v>
      </c>
      <c r="C29" s="303" t="s">
        <v>61</v>
      </c>
      <c r="D29" s="304">
        <v>100</v>
      </c>
    </row>
    <row r="30" spans="2:4">
      <c r="B30" s="302">
        <v>20</v>
      </c>
      <c r="C30" s="303" t="s">
        <v>62</v>
      </c>
      <c r="D30" s="304">
        <v>100</v>
      </c>
    </row>
    <row r="31" spans="2:4">
      <c r="B31" s="302">
        <v>22</v>
      </c>
      <c r="C31" s="303" t="s">
        <v>63</v>
      </c>
      <c r="D31" s="304">
        <v>100</v>
      </c>
    </row>
    <row r="32" spans="2:4">
      <c r="B32" s="302">
        <v>24</v>
      </c>
      <c r="C32" s="303" t="s">
        <v>64</v>
      </c>
      <c r="D32" s="304">
        <v>100</v>
      </c>
    </row>
    <row r="33" spans="2:4">
      <c r="B33" s="302">
        <v>25</v>
      </c>
      <c r="C33" s="303" t="s">
        <v>65</v>
      </c>
      <c r="D33" s="304">
        <v>100</v>
      </c>
    </row>
    <row r="34" spans="2:4">
      <c r="B34" s="302">
        <v>26</v>
      </c>
      <c r="C34" s="303" t="s">
        <v>66</v>
      </c>
      <c r="D34" s="304">
        <v>100</v>
      </c>
    </row>
    <row r="35" spans="2:4">
      <c r="B35" s="302">
        <v>28</v>
      </c>
      <c r="C35" s="303" t="s">
        <v>67</v>
      </c>
      <c r="D35" s="304">
        <v>100</v>
      </c>
    </row>
    <row r="36" spans="2:4">
      <c r="B36" s="302">
        <v>31</v>
      </c>
      <c r="C36" s="303" t="s">
        <v>68</v>
      </c>
      <c r="D36" s="304">
        <v>100</v>
      </c>
    </row>
    <row r="37" spans="2:4">
      <c r="B37" s="302">
        <v>32</v>
      </c>
      <c r="C37" s="303" t="s">
        <v>69</v>
      </c>
      <c r="D37" s="304">
        <v>100</v>
      </c>
    </row>
    <row r="38" spans="2:4">
      <c r="B38" s="302">
        <v>34</v>
      </c>
      <c r="C38" s="303" t="s">
        <v>70</v>
      </c>
      <c r="D38" s="304">
        <v>100</v>
      </c>
    </row>
    <row r="39" spans="2:4">
      <c r="B39" s="302">
        <v>35</v>
      </c>
      <c r="C39" s="303" t="s">
        <v>71</v>
      </c>
      <c r="D39" s="304">
        <v>100</v>
      </c>
    </row>
    <row r="40" spans="2:4">
      <c r="B40" s="302">
        <v>36</v>
      </c>
      <c r="C40" s="303" t="s">
        <v>72</v>
      </c>
      <c r="D40" s="304">
        <v>100</v>
      </c>
    </row>
    <row r="41" spans="2:4">
      <c r="B41" s="302">
        <v>37</v>
      </c>
      <c r="C41" s="303" t="s">
        <v>73</v>
      </c>
      <c r="D41" s="304">
        <v>100</v>
      </c>
    </row>
    <row r="42" spans="2:4">
      <c r="B42" s="302">
        <v>39</v>
      </c>
      <c r="C42" s="303" t="s">
        <v>74</v>
      </c>
      <c r="D42" s="304">
        <v>100</v>
      </c>
    </row>
    <row r="43" spans="2:4">
      <c r="B43" s="302">
        <v>40</v>
      </c>
      <c r="C43" s="303" t="s">
        <v>75</v>
      </c>
      <c r="D43" s="304">
        <v>100</v>
      </c>
    </row>
    <row r="44" spans="2:4">
      <c r="B44" s="302">
        <v>41</v>
      </c>
      <c r="C44" s="303" t="s">
        <v>76</v>
      </c>
      <c r="D44" s="304">
        <v>100</v>
      </c>
    </row>
    <row r="45" spans="2:4">
      <c r="B45" s="302">
        <v>44</v>
      </c>
      <c r="C45" s="303" t="s">
        <v>77</v>
      </c>
      <c r="D45" s="304">
        <v>100</v>
      </c>
    </row>
    <row r="46" spans="2:4">
      <c r="B46" s="302">
        <v>46</v>
      </c>
      <c r="C46" s="303" t="s">
        <v>78</v>
      </c>
      <c r="D46" s="304">
        <v>100</v>
      </c>
    </row>
    <row r="47" spans="2:4">
      <c r="B47" s="302">
        <v>47</v>
      </c>
      <c r="C47" s="303" t="s">
        <v>79</v>
      </c>
      <c r="D47" s="304">
        <v>100</v>
      </c>
    </row>
    <row r="48" spans="2:4">
      <c r="B48" s="302">
        <v>48</v>
      </c>
      <c r="C48" s="303" t="s">
        <v>81</v>
      </c>
      <c r="D48" s="304">
        <v>100</v>
      </c>
    </row>
    <row r="49" spans="2:4">
      <c r="B49" s="302">
        <v>49</v>
      </c>
      <c r="C49" s="303" t="s">
        <v>82</v>
      </c>
      <c r="D49" s="304">
        <v>100</v>
      </c>
    </row>
    <row r="50" spans="2:4">
      <c r="B50" s="302">
        <v>50</v>
      </c>
      <c r="C50" s="303" t="s">
        <v>83</v>
      </c>
      <c r="D50" s="304">
        <v>100</v>
      </c>
    </row>
    <row r="51" spans="2:4">
      <c r="B51" s="302">
        <v>52</v>
      </c>
      <c r="C51" s="303" t="s">
        <v>84</v>
      </c>
      <c r="D51" s="304">
        <v>100</v>
      </c>
    </row>
    <row r="52" spans="2:4">
      <c r="B52" s="302">
        <v>53</v>
      </c>
      <c r="C52" s="303" t="s">
        <v>85</v>
      </c>
      <c r="D52" s="304">
        <v>100</v>
      </c>
    </row>
    <row r="53" spans="2:4">
      <c r="B53" s="302">
        <v>54</v>
      </c>
      <c r="C53" s="303" t="s">
        <v>86</v>
      </c>
      <c r="D53" s="304">
        <v>100</v>
      </c>
    </row>
    <row r="54" spans="2:4">
      <c r="B54" s="302">
        <v>56</v>
      </c>
      <c r="C54" s="303" t="s">
        <v>87</v>
      </c>
      <c r="D54" s="304">
        <v>100</v>
      </c>
    </row>
    <row r="55" spans="2:4">
      <c r="B55" s="302">
        <v>57</v>
      </c>
      <c r="C55" s="303" t="s">
        <v>88</v>
      </c>
      <c r="D55" s="304">
        <v>100</v>
      </c>
    </row>
    <row r="56" spans="2:4">
      <c r="B56" s="302">
        <v>59</v>
      </c>
      <c r="C56" s="303" t="s">
        <v>89</v>
      </c>
      <c r="D56" s="304">
        <v>100</v>
      </c>
    </row>
    <row r="57" spans="2:4">
      <c r="B57" s="302">
        <v>60</v>
      </c>
      <c r="C57" s="303" t="s">
        <v>90</v>
      </c>
      <c r="D57" s="304">
        <v>100</v>
      </c>
    </row>
    <row r="58" spans="2:4">
      <c r="B58" s="302">
        <v>61</v>
      </c>
      <c r="C58" s="303" t="s">
        <v>91</v>
      </c>
      <c r="D58" s="304">
        <v>100</v>
      </c>
    </row>
    <row r="59" spans="2:4">
      <c r="B59" s="302">
        <v>62</v>
      </c>
      <c r="C59" s="303" t="s">
        <v>92</v>
      </c>
      <c r="D59" s="304">
        <v>100</v>
      </c>
    </row>
    <row r="60" spans="2:4">
      <c r="B60" s="302">
        <v>63</v>
      </c>
      <c r="C60" s="303" t="s">
        <v>93</v>
      </c>
      <c r="D60" s="304">
        <v>100</v>
      </c>
    </row>
    <row r="61" spans="2:4">
      <c r="B61" s="302">
        <v>64</v>
      </c>
      <c r="C61" s="303" t="s">
        <v>94</v>
      </c>
      <c r="D61" s="304">
        <v>100</v>
      </c>
    </row>
    <row r="62" spans="2:4">
      <c r="B62" s="302">
        <v>65</v>
      </c>
      <c r="C62" s="303" t="s">
        <v>95</v>
      </c>
      <c r="D62" s="304">
        <v>100</v>
      </c>
    </row>
    <row r="63" spans="2:4">
      <c r="B63" s="302">
        <v>66</v>
      </c>
      <c r="C63" s="303" t="s">
        <v>96</v>
      </c>
      <c r="D63" s="304">
        <v>100</v>
      </c>
    </row>
    <row r="64" spans="2:4">
      <c r="B64" s="302">
        <v>67</v>
      </c>
      <c r="C64" s="303" t="s">
        <v>97</v>
      </c>
      <c r="D64" s="304">
        <v>100</v>
      </c>
    </row>
    <row r="65" spans="2:4">
      <c r="B65" s="302">
        <v>69</v>
      </c>
      <c r="C65" s="303" t="s">
        <v>98</v>
      </c>
      <c r="D65" s="304">
        <v>100</v>
      </c>
    </row>
    <row r="66" spans="2:4">
      <c r="B66" s="302">
        <v>74</v>
      </c>
      <c r="C66" s="303" t="s">
        <v>99</v>
      </c>
      <c r="D66" s="304">
        <v>100</v>
      </c>
    </row>
    <row r="67" spans="2:4">
      <c r="B67" s="302">
        <v>75</v>
      </c>
      <c r="C67" s="303" t="s">
        <v>100</v>
      </c>
      <c r="D67" s="304">
        <v>100</v>
      </c>
    </row>
    <row r="68" spans="2:4">
      <c r="B68" s="302">
        <v>79</v>
      </c>
      <c r="C68" s="303" t="s">
        <v>101</v>
      </c>
      <c r="D68" s="304">
        <v>100</v>
      </c>
    </row>
    <row r="69" spans="2:4">
      <c r="B69" s="302">
        <v>80</v>
      </c>
      <c r="C69" s="303" t="s">
        <v>102</v>
      </c>
      <c r="D69" s="304">
        <v>100</v>
      </c>
    </row>
    <row r="70" spans="2:4">
      <c r="B70" s="302">
        <v>82</v>
      </c>
      <c r="C70" s="303" t="s">
        <v>103</v>
      </c>
      <c r="D70" s="304">
        <v>100</v>
      </c>
    </row>
    <row r="71" spans="2:4">
      <c r="B71" s="302">
        <v>84</v>
      </c>
      <c r="C71" s="303" t="s">
        <v>104</v>
      </c>
      <c r="D71" s="304">
        <v>100</v>
      </c>
    </row>
    <row r="72" spans="2:4">
      <c r="B72" s="302">
        <v>86</v>
      </c>
      <c r="C72" s="303" t="s">
        <v>105</v>
      </c>
      <c r="D72" s="304">
        <v>100</v>
      </c>
    </row>
    <row r="73" spans="2:4">
      <c r="B73" s="302">
        <v>87</v>
      </c>
      <c r="C73" s="303" t="s">
        <v>106</v>
      </c>
      <c r="D73" s="304">
        <v>100</v>
      </c>
    </row>
    <row r="74" spans="2:4">
      <c r="B74" s="302">
        <v>88</v>
      </c>
      <c r="C74" s="303" t="s">
        <v>107</v>
      </c>
      <c r="D74" s="304">
        <v>100</v>
      </c>
    </row>
    <row r="75" spans="2:4">
      <c r="B75" s="302">
        <v>91</v>
      </c>
      <c r="C75" s="303" t="s">
        <v>108</v>
      </c>
      <c r="D75" s="304">
        <v>100</v>
      </c>
    </row>
    <row r="76" spans="2:4">
      <c r="B76" s="302">
        <v>92</v>
      </c>
      <c r="C76" s="303" t="s">
        <v>109</v>
      </c>
      <c r="D76" s="304">
        <v>100</v>
      </c>
    </row>
    <row r="77" spans="2:4">
      <c r="B77" s="302">
        <v>93</v>
      </c>
      <c r="C77" s="303" t="s">
        <v>110</v>
      </c>
      <c r="D77" s="304">
        <v>100</v>
      </c>
    </row>
    <row r="78" spans="2:4">
      <c r="B78" s="302">
        <v>95</v>
      </c>
      <c r="C78" s="303" t="s">
        <v>111</v>
      </c>
      <c r="D78" s="304">
        <v>100</v>
      </c>
    </row>
    <row r="79" spans="2:4">
      <c r="B79" s="302">
        <v>96</v>
      </c>
      <c r="C79" s="303" t="s">
        <v>112</v>
      </c>
      <c r="D79" s="304">
        <v>100</v>
      </c>
    </row>
    <row r="80" spans="2:4">
      <c r="B80" s="302">
        <v>97</v>
      </c>
      <c r="C80" s="303" t="s">
        <v>113</v>
      </c>
      <c r="D80" s="304">
        <v>100</v>
      </c>
    </row>
    <row r="81" spans="2:4">
      <c r="B81" s="302">
        <v>102</v>
      </c>
      <c r="C81" s="303" t="s">
        <v>114</v>
      </c>
      <c r="D81" s="304">
        <v>100</v>
      </c>
    </row>
    <row r="82" spans="2:4">
      <c r="B82" s="302">
        <v>103</v>
      </c>
      <c r="C82" s="303" t="s">
        <v>115</v>
      </c>
      <c r="D82" s="304">
        <v>100</v>
      </c>
    </row>
    <row r="83" spans="2:4">
      <c r="B83" s="302">
        <v>104</v>
      </c>
      <c r="C83" s="303" t="s">
        <v>116</v>
      </c>
      <c r="D83" s="304">
        <v>100</v>
      </c>
    </row>
    <row r="84" spans="2:4">
      <c r="B84" s="302">
        <v>105</v>
      </c>
      <c r="C84" s="303" t="s">
        <v>117</v>
      </c>
      <c r="D84" s="304">
        <v>100</v>
      </c>
    </row>
    <row r="85" spans="2:4">
      <c r="B85" s="302">
        <v>106</v>
      </c>
      <c r="C85" s="303" t="s">
        <v>118</v>
      </c>
      <c r="D85" s="304">
        <v>100</v>
      </c>
    </row>
    <row r="86" spans="2:4">
      <c r="B86" s="302">
        <v>107</v>
      </c>
      <c r="C86" s="303" t="s">
        <v>119</v>
      </c>
      <c r="D86" s="304">
        <v>100</v>
      </c>
    </row>
    <row r="87" spans="2:4">
      <c r="B87" s="302">
        <v>108</v>
      </c>
      <c r="C87" s="303" t="s">
        <v>120</v>
      </c>
      <c r="D87" s="304">
        <v>100</v>
      </c>
    </row>
    <row r="88" spans="2:4">
      <c r="B88" s="302">
        <v>109</v>
      </c>
      <c r="C88" s="303" t="s">
        <v>121</v>
      </c>
      <c r="D88" s="304">
        <v>100</v>
      </c>
    </row>
    <row r="89" spans="2:4">
      <c r="B89" s="302">
        <v>110</v>
      </c>
      <c r="C89" s="303" t="s">
        <v>122</v>
      </c>
      <c r="D89" s="304">
        <v>100</v>
      </c>
    </row>
    <row r="90" spans="2:4">
      <c r="B90" s="302">
        <v>112</v>
      </c>
      <c r="C90" s="303" t="s">
        <v>123</v>
      </c>
      <c r="D90" s="304">
        <v>100</v>
      </c>
    </row>
    <row r="91" spans="2:4">
      <c r="B91" s="302">
        <v>113</v>
      </c>
      <c r="C91" s="303" t="s">
        <v>124</v>
      </c>
      <c r="D91" s="304">
        <v>100</v>
      </c>
    </row>
    <row r="92" spans="2:4">
      <c r="B92" s="302">
        <v>115</v>
      </c>
      <c r="C92" s="303" t="s">
        <v>125</v>
      </c>
      <c r="D92" s="304">
        <v>100</v>
      </c>
    </row>
    <row r="93" spans="2:4">
      <c r="B93" s="302">
        <v>116</v>
      </c>
      <c r="C93" s="303" t="s">
        <v>126</v>
      </c>
      <c r="D93" s="304">
        <v>100</v>
      </c>
    </row>
    <row r="94" spans="2:4">
      <c r="B94" s="302">
        <v>119</v>
      </c>
      <c r="C94" s="303" t="s">
        <v>127</v>
      </c>
      <c r="D94" s="304">
        <v>100</v>
      </c>
    </row>
    <row r="95" spans="2:4">
      <c r="B95" s="302">
        <v>120</v>
      </c>
      <c r="C95" s="303" t="s">
        <v>128</v>
      </c>
      <c r="D95" s="304">
        <v>100</v>
      </c>
    </row>
    <row r="96" spans="2:4">
      <c r="B96" s="302">
        <v>121</v>
      </c>
      <c r="C96" s="303" t="s">
        <v>129</v>
      </c>
      <c r="D96" s="304">
        <v>100</v>
      </c>
    </row>
    <row r="97" spans="2:4">
      <c r="B97" s="302">
        <v>122</v>
      </c>
      <c r="C97" s="303" t="s">
        <v>130</v>
      </c>
      <c r="D97" s="304">
        <v>100</v>
      </c>
    </row>
    <row r="98" spans="2:4">
      <c r="B98" s="302">
        <v>123</v>
      </c>
      <c r="C98" s="303" t="s">
        <v>131</v>
      </c>
      <c r="D98" s="304">
        <v>100</v>
      </c>
    </row>
    <row r="99" spans="2:4">
      <c r="B99" s="302">
        <v>125</v>
      </c>
      <c r="C99" s="303" t="s">
        <v>132</v>
      </c>
      <c r="D99" s="304">
        <v>100</v>
      </c>
    </row>
    <row r="100" spans="2:4">
      <c r="B100" s="302">
        <v>127</v>
      </c>
      <c r="C100" s="303" t="s">
        <v>133</v>
      </c>
      <c r="D100" s="304">
        <v>100</v>
      </c>
    </row>
    <row r="101" spans="2:4">
      <c r="B101" s="302">
        <v>128</v>
      </c>
      <c r="C101" s="303" t="s">
        <v>134</v>
      </c>
      <c r="D101" s="304">
        <v>100</v>
      </c>
    </row>
    <row r="102" spans="2:4">
      <c r="B102" s="302">
        <v>129</v>
      </c>
      <c r="C102" s="303" t="s">
        <v>135</v>
      </c>
      <c r="D102" s="304">
        <v>100</v>
      </c>
    </row>
    <row r="103" spans="2:4">
      <c r="B103" s="302">
        <v>130</v>
      </c>
      <c r="C103" s="303" t="s">
        <v>136</v>
      </c>
      <c r="D103" s="304">
        <v>100</v>
      </c>
    </row>
    <row r="104" spans="2:4">
      <c r="B104" s="302">
        <v>131</v>
      </c>
      <c r="C104" s="303" t="s">
        <v>137</v>
      </c>
      <c r="D104" s="304">
        <v>100</v>
      </c>
    </row>
    <row r="105" spans="2:4">
      <c r="B105" s="302">
        <v>133</v>
      </c>
      <c r="C105" s="303" t="s">
        <v>138</v>
      </c>
      <c r="D105" s="304">
        <v>100</v>
      </c>
    </row>
    <row r="106" spans="2:4" ht="3" customHeight="1" thickBot="1">
      <c r="B106" s="305"/>
      <c r="C106" s="306"/>
      <c r="D106" s="307"/>
    </row>
    <row r="107"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105">
    <cfRule type="expression" dxfId="6"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39997558519241921"/>
    <pageSetUpPr fitToPage="1"/>
  </sheetPr>
  <dimension ref="A1:K106"/>
  <sheetViews>
    <sheetView showGridLines="0" topLeftCell="A15" zoomScale="90" zoomScaleNormal="90" workbookViewId="0"/>
  </sheetViews>
  <sheetFormatPr baseColWidth="10" defaultRowHeight="15"/>
  <cols>
    <col min="1" max="1" width="1.42578125" style="298" customWidth="1"/>
    <col min="2" max="2" width="16.42578125" style="298" customWidth="1"/>
    <col min="3" max="3" width="15.42578125" style="298" hidden="1" customWidth="1"/>
    <col min="4" max="4" width="45.7109375" style="298" customWidth="1"/>
    <col min="5" max="5" width="16" style="298" customWidth="1"/>
    <col min="6" max="6" width="14.140625" style="298" customWidth="1"/>
    <col min="7" max="7" width="18.140625" style="298" customWidth="1"/>
    <col min="8" max="8" width="15.140625" style="298" customWidth="1"/>
    <col min="9" max="9" width="15.28515625" style="298" customWidth="1"/>
    <col min="10" max="10" width="41.28515625" style="298" customWidth="1"/>
    <col min="11" max="11" width="11.42578125" style="298" customWidth="1"/>
    <col min="12" max="16384" width="11.42578125" style="298"/>
  </cols>
  <sheetData>
    <row r="1" spans="1:11" s="2" customFormat="1" ht="15" customHeight="1">
      <c r="A1" s="290"/>
      <c r="B1" s="505" t="s">
        <v>0</v>
      </c>
      <c r="C1" s="505"/>
      <c r="D1" s="505"/>
      <c r="E1" s="505"/>
      <c r="F1" s="505"/>
      <c r="G1" s="505"/>
      <c r="H1" s="505"/>
      <c r="I1" s="505"/>
      <c r="J1" s="505"/>
      <c r="K1" s="505"/>
    </row>
    <row r="2" spans="1:11" s="1" customFormat="1" ht="15" customHeight="1">
      <c r="A2" s="291"/>
      <c r="B2" s="505" t="s">
        <v>1</v>
      </c>
      <c r="C2" s="505"/>
      <c r="D2" s="505"/>
      <c r="E2" s="505"/>
      <c r="F2" s="505"/>
      <c r="G2" s="505"/>
      <c r="H2" s="505"/>
      <c r="I2" s="505"/>
      <c r="J2" s="505"/>
      <c r="K2" s="505"/>
    </row>
    <row r="3" spans="1:11" s="1" customFormat="1" ht="15" customHeight="1">
      <c r="A3" s="291"/>
      <c r="B3" s="505" t="s">
        <v>2</v>
      </c>
      <c r="C3" s="505"/>
      <c r="D3" s="505"/>
      <c r="E3" s="505"/>
      <c r="F3" s="505"/>
      <c r="G3" s="505"/>
      <c r="H3" s="505"/>
      <c r="I3" s="505"/>
      <c r="J3" s="505"/>
      <c r="K3" s="505"/>
    </row>
    <row r="4" spans="1:11" s="1" customFormat="1" ht="12.75" customHeight="1">
      <c r="A4" s="291"/>
      <c r="B4" s="505" t="s">
        <v>3</v>
      </c>
      <c r="C4" s="505"/>
      <c r="D4" s="505"/>
      <c r="E4" s="505"/>
      <c r="F4" s="505"/>
      <c r="G4" s="505"/>
      <c r="H4" s="505"/>
      <c r="I4" s="505"/>
      <c r="J4" s="505"/>
      <c r="K4" s="505"/>
    </row>
    <row r="5" spans="1:11" s="1" customFormat="1" ht="12.75">
      <c r="A5" s="291"/>
      <c r="B5" s="292"/>
      <c r="C5" s="3"/>
      <c r="D5" s="293"/>
      <c r="E5" s="293"/>
      <c r="F5" s="293"/>
      <c r="G5" s="293"/>
      <c r="H5" s="293"/>
      <c r="I5" s="293"/>
      <c r="J5" s="293"/>
      <c r="K5" s="293"/>
    </row>
    <row r="6" spans="1:11" s="1" customFormat="1" ht="12.75">
      <c r="A6" s="291"/>
      <c r="B6" s="505" t="s">
        <v>4</v>
      </c>
      <c r="C6" s="505"/>
      <c r="D6" s="505"/>
      <c r="E6" s="505"/>
      <c r="F6" s="505"/>
      <c r="G6" s="505"/>
      <c r="H6" s="505"/>
      <c r="I6" s="505"/>
      <c r="J6" s="505"/>
      <c r="K6" s="505"/>
    </row>
    <row r="7" spans="1:11" s="6" customFormat="1" ht="12.75" customHeight="1">
      <c r="A7" s="291"/>
      <c r="B7" s="505" t="s">
        <v>5</v>
      </c>
      <c r="C7" s="505"/>
      <c r="D7" s="505"/>
      <c r="E7" s="505"/>
      <c r="F7" s="505"/>
      <c r="G7" s="505"/>
      <c r="H7" s="505"/>
      <c r="I7" s="505"/>
      <c r="J7" s="505"/>
      <c r="K7" s="505"/>
    </row>
    <row r="8" spans="1:11" s="6" customFormat="1" ht="15.75">
      <c r="A8" s="291"/>
      <c r="B8" s="292"/>
      <c r="C8" s="296"/>
      <c r="D8" s="294"/>
      <c r="E8" s="294"/>
      <c r="F8" s="294"/>
      <c r="G8" s="294"/>
      <c r="H8" s="294"/>
      <c r="I8" s="294"/>
      <c r="J8" s="294"/>
      <c r="K8" s="294"/>
    </row>
    <row r="9" spans="1:11" s="6" customFormat="1" ht="15.75" customHeight="1">
      <c r="A9" s="291"/>
      <c r="B9" s="505" t="s">
        <v>1265</v>
      </c>
      <c r="C9" s="505"/>
      <c r="D9" s="505"/>
      <c r="E9" s="505"/>
      <c r="F9" s="505"/>
      <c r="G9" s="505"/>
      <c r="H9" s="505"/>
      <c r="I9" s="505"/>
      <c r="J9" s="505"/>
      <c r="K9" s="505"/>
    </row>
    <row r="10" spans="1:11" s="6" customFormat="1" ht="15.75">
      <c r="A10" s="291"/>
      <c r="B10" s="292"/>
      <c r="C10" s="296"/>
      <c r="D10" s="294"/>
      <c r="E10" s="294"/>
      <c r="F10" s="294"/>
      <c r="G10" s="294"/>
      <c r="H10" s="294"/>
      <c r="I10" s="294"/>
      <c r="J10" s="294"/>
      <c r="K10" s="294"/>
    </row>
    <row r="11" spans="1:11" s="6" customFormat="1" ht="15.75" customHeight="1">
      <c r="A11" s="291"/>
      <c r="B11" s="505" t="s">
        <v>1267</v>
      </c>
      <c r="C11" s="505"/>
      <c r="D11" s="505"/>
      <c r="E11" s="505"/>
      <c r="F11" s="505"/>
      <c r="G11" s="505"/>
      <c r="H11" s="505"/>
      <c r="I11" s="505"/>
      <c r="J11" s="505"/>
      <c r="K11" s="505"/>
    </row>
    <row r="12" spans="1:11" s="6" customFormat="1" ht="15.75">
      <c r="A12" s="291"/>
      <c r="B12" s="292"/>
      <c r="C12" s="296"/>
      <c r="D12" s="294"/>
      <c r="E12" s="294"/>
      <c r="F12" s="294"/>
      <c r="G12" s="294"/>
      <c r="H12" s="294"/>
      <c r="I12" s="294"/>
      <c r="J12" s="294"/>
      <c r="K12" s="294"/>
    </row>
    <row r="13" spans="1:11" s="6" customFormat="1" ht="12.75">
      <c r="A13" s="291"/>
      <c r="B13" s="345" t="s">
        <v>1256</v>
      </c>
      <c r="C13" s="345"/>
      <c r="D13" s="345"/>
      <c r="E13" s="345"/>
      <c r="F13" s="345"/>
      <c r="G13" s="345"/>
      <c r="H13" s="345"/>
      <c r="I13" s="345"/>
      <c r="J13" s="345"/>
      <c r="K13" s="345"/>
    </row>
    <row r="14" spans="1:11">
      <c r="A14" s="297"/>
      <c r="B14" s="345" t="s">
        <v>1257</v>
      </c>
      <c r="C14" s="345"/>
      <c r="D14" s="345"/>
      <c r="E14" s="345"/>
      <c r="F14" s="345"/>
      <c r="G14" s="345"/>
      <c r="H14" s="345"/>
      <c r="I14" s="345"/>
      <c r="J14" s="345"/>
      <c r="K14" s="345"/>
    </row>
    <row r="15" spans="1:11" ht="15.75" thickBot="1"/>
    <row r="16" spans="1:11" s="308" customFormat="1" ht="15.75" customHeight="1" thickTop="1">
      <c r="B16" s="520" t="s">
        <v>141</v>
      </c>
      <c r="C16" s="523" t="s">
        <v>1258</v>
      </c>
      <c r="D16" s="523" t="s">
        <v>142</v>
      </c>
      <c r="E16" s="524" t="s">
        <v>1259</v>
      </c>
      <c r="F16" s="527" t="s">
        <v>1260</v>
      </c>
      <c r="G16" s="528"/>
      <c r="H16" s="529"/>
      <c r="I16" s="530" t="s">
        <v>1261</v>
      </c>
      <c r="J16" s="513" t="s">
        <v>1262</v>
      </c>
    </row>
    <row r="17" spans="2:10" s="308" customFormat="1" ht="30" customHeight="1">
      <c r="B17" s="521"/>
      <c r="C17" s="518"/>
      <c r="D17" s="518"/>
      <c r="E17" s="525"/>
      <c r="F17" s="309" t="s">
        <v>1263</v>
      </c>
      <c r="G17" s="516" t="s">
        <v>36</v>
      </c>
      <c r="H17" s="518" t="s">
        <v>38</v>
      </c>
      <c r="I17" s="531"/>
      <c r="J17" s="514"/>
    </row>
    <row r="18" spans="2:10" s="308" customFormat="1" ht="40.5" customHeight="1" thickBot="1">
      <c r="B18" s="522"/>
      <c r="C18" s="519"/>
      <c r="D18" s="519"/>
      <c r="E18" s="526"/>
      <c r="F18" s="310" t="s">
        <v>1264</v>
      </c>
      <c r="G18" s="517"/>
      <c r="H18" s="519"/>
      <c r="I18" s="532"/>
      <c r="J18" s="515"/>
    </row>
    <row r="19" spans="2:10" s="316" customFormat="1" ht="8.25" customHeight="1">
      <c r="B19" s="311"/>
      <c r="C19" s="312"/>
      <c r="D19" s="313"/>
      <c r="E19" s="313"/>
      <c r="F19" s="313"/>
      <c r="G19" s="313"/>
      <c r="H19" s="314"/>
      <c r="I19" s="314"/>
      <c r="J19" s="315"/>
    </row>
    <row r="20" spans="2:10" s="316" customFormat="1" ht="13.5">
      <c r="B20" s="317">
        <v>1</v>
      </c>
      <c r="C20" s="318">
        <v>1</v>
      </c>
      <c r="D20" s="319" t="s">
        <v>50</v>
      </c>
      <c r="E20" s="261" t="s">
        <v>3018</v>
      </c>
      <c r="F20" s="320">
        <v>0</v>
      </c>
      <c r="G20" s="321">
        <v>10</v>
      </c>
      <c r="H20" s="322">
        <v>100</v>
      </c>
      <c r="I20" s="323">
        <v>110</v>
      </c>
      <c r="J20" s="324"/>
    </row>
    <row r="21" spans="2:10" s="316" customFormat="1" ht="13.5">
      <c r="B21" s="317">
        <v>3</v>
      </c>
      <c r="C21" s="318">
        <v>3</v>
      </c>
      <c r="D21" s="319" t="s">
        <v>52</v>
      </c>
      <c r="E21" s="261" t="s">
        <v>3017</v>
      </c>
      <c r="F21" s="320">
        <v>889.21488539999996</v>
      </c>
      <c r="G21" s="321">
        <v>10</v>
      </c>
      <c r="H21" s="322">
        <v>100</v>
      </c>
      <c r="I21" s="323">
        <v>999.21488539999996</v>
      </c>
      <c r="J21" s="324"/>
    </row>
    <row r="22" spans="2:10" s="316" customFormat="1" ht="13.5">
      <c r="B22" s="317">
        <v>4</v>
      </c>
      <c r="C22" s="318">
        <v>4</v>
      </c>
      <c r="D22" s="319" t="s">
        <v>53</v>
      </c>
      <c r="E22" s="261" t="s">
        <v>3017</v>
      </c>
      <c r="F22" s="320">
        <v>860.70423340000002</v>
      </c>
      <c r="G22" s="321">
        <v>10</v>
      </c>
      <c r="H22" s="322">
        <v>100</v>
      </c>
      <c r="I22" s="323">
        <v>970.70423340000002</v>
      </c>
      <c r="J22" s="324"/>
    </row>
    <row r="23" spans="2:10" s="316" customFormat="1" ht="25.5">
      <c r="B23" s="317">
        <v>7</v>
      </c>
      <c r="C23" s="318">
        <v>7</v>
      </c>
      <c r="D23" s="319" t="s">
        <v>54</v>
      </c>
      <c r="E23" s="261" t="s">
        <v>3017</v>
      </c>
      <c r="F23" s="320">
        <v>889.26422339999999</v>
      </c>
      <c r="G23" s="321">
        <v>10</v>
      </c>
      <c r="H23" s="322">
        <v>100</v>
      </c>
      <c r="I23" s="323">
        <v>999.26422339999999</v>
      </c>
      <c r="J23" s="324"/>
    </row>
    <row r="24" spans="2:10" s="316" customFormat="1" ht="13.5">
      <c r="B24" s="317">
        <v>8</v>
      </c>
      <c r="C24" s="318">
        <v>8</v>
      </c>
      <c r="D24" s="319" t="s">
        <v>55</v>
      </c>
      <c r="E24" s="261" t="s">
        <v>3018</v>
      </c>
      <c r="F24" s="320">
        <v>0</v>
      </c>
      <c r="G24" s="321">
        <v>10</v>
      </c>
      <c r="H24" s="322">
        <v>100</v>
      </c>
      <c r="I24" s="323">
        <v>110</v>
      </c>
      <c r="J24" s="324"/>
    </row>
    <row r="25" spans="2:10" s="316" customFormat="1" ht="13.5">
      <c r="B25" s="317">
        <v>12</v>
      </c>
      <c r="C25" s="318">
        <v>12</v>
      </c>
      <c r="D25" s="319" t="s">
        <v>56</v>
      </c>
      <c r="E25" s="261" t="s">
        <v>3017</v>
      </c>
      <c r="F25" s="320">
        <v>890</v>
      </c>
      <c r="G25" s="321">
        <v>10</v>
      </c>
      <c r="H25" s="322">
        <v>100</v>
      </c>
      <c r="I25" s="323">
        <v>1000</v>
      </c>
      <c r="J25" s="324"/>
    </row>
    <row r="26" spans="2:10" s="316" customFormat="1" ht="13.5">
      <c r="B26" s="317">
        <v>13</v>
      </c>
      <c r="C26" s="318">
        <v>13</v>
      </c>
      <c r="D26" s="319" t="s">
        <v>57</v>
      </c>
      <c r="E26" s="261" t="s">
        <v>3017</v>
      </c>
      <c r="F26" s="320">
        <v>882.64223389999995</v>
      </c>
      <c r="G26" s="321">
        <v>10</v>
      </c>
      <c r="H26" s="322">
        <v>100</v>
      </c>
      <c r="I26" s="323">
        <v>992.64223389999995</v>
      </c>
      <c r="J26" s="324"/>
    </row>
    <row r="27" spans="2:10" s="316" customFormat="1" ht="13.5">
      <c r="B27" s="317">
        <v>15</v>
      </c>
      <c r="C27" s="318">
        <v>15</v>
      </c>
      <c r="D27" s="319" t="s">
        <v>58</v>
      </c>
      <c r="E27" s="261" t="s">
        <v>3017</v>
      </c>
      <c r="F27" s="320">
        <v>889.99979050000002</v>
      </c>
      <c r="G27" s="321">
        <v>10</v>
      </c>
      <c r="H27" s="322">
        <v>100</v>
      </c>
      <c r="I27" s="323">
        <v>999.99979050000002</v>
      </c>
      <c r="J27" s="324"/>
    </row>
    <row r="28" spans="2:10" s="316" customFormat="1" ht="13.5">
      <c r="B28" s="317">
        <v>16</v>
      </c>
      <c r="C28" s="318">
        <v>16</v>
      </c>
      <c r="D28" s="319" t="s">
        <v>59</v>
      </c>
      <c r="E28" s="261" t="s">
        <v>3017</v>
      </c>
      <c r="F28" s="320">
        <v>880.38234569999997</v>
      </c>
      <c r="G28" s="321">
        <v>10</v>
      </c>
      <c r="H28" s="322">
        <v>100</v>
      </c>
      <c r="I28" s="323">
        <v>990.38234569999997</v>
      </c>
      <c r="J28" s="324"/>
    </row>
    <row r="29" spans="2:10" s="316" customFormat="1" ht="13.5">
      <c r="B29" s="317">
        <v>17</v>
      </c>
      <c r="C29" s="318">
        <v>17</v>
      </c>
      <c r="D29" s="319" t="s">
        <v>60</v>
      </c>
      <c r="E29" s="261" t="s">
        <v>3017</v>
      </c>
      <c r="F29" s="320">
        <v>890</v>
      </c>
      <c r="G29" s="321">
        <v>10</v>
      </c>
      <c r="H29" s="322">
        <v>100</v>
      </c>
      <c r="I29" s="323">
        <v>1000</v>
      </c>
      <c r="J29" s="324"/>
    </row>
    <row r="30" spans="2:10" s="316" customFormat="1" ht="13.5">
      <c r="B30" s="317">
        <v>19</v>
      </c>
      <c r="C30" s="318">
        <v>19</v>
      </c>
      <c r="D30" s="319" t="s">
        <v>61</v>
      </c>
      <c r="E30" s="261" t="s">
        <v>3017</v>
      </c>
      <c r="F30" s="320">
        <v>882.64599599999997</v>
      </c>
      <c r="G30" s="321">
        <v>10</v>
      </c>
      <c r="H30" s="322">
        <v>100</v>
      </c>
      <c r="I30" s="323">
        <v>992.64599599999997</v>
      </c>
      <c r="J30" s="324"/>
    </row>
    <row r="31" spans="2:10" s="316" customFormat="1" ht="13.5">
      <c r="B31" s="317">
        <v>20</v>
      </c>
      <c r="C31" s="318">
        <v>20</v>
      </c>
      <c r="D31" s="319" t="s">
        <v>62</v>
      </c>
      <c r="E31" s="261" t="s">
        <v>3017</v>
      </c>
      <c r="F31" s="320">
        <v>889.26422339999999</v>
      </c>
      <c r="G31" s="321">
        <v>10</v>
      </c>
      <c r="H31" s="322">
        <v>100</v>
      </c>
      <c r="I31" s="323">
        <v>999.26422339999999</v>
      </c>
      <c r="J31" s="324"/>
    </row>
    <row r="32" spans="2:10" s="316" customFormat="1" ht="13.5">
      <c r="B32" s="317">
        <v>22</v>
      </c>
      <c r="C32" s="318">
        <v>22</v>
      </c>
      <c r="D32" s="319" t="s">
        <v>63</v>
      </c>
      <c r="E32" s="261" t="s">
        <v>3017</v>
      </c>
      <c r="F32" s="320">
        <v>882.74347350000005</v>
      </c>
      <c r="G32" s="321">
        <v>10</v>
      </c>
      <c r="H32" s="322">
        <v>100</v>
      </c>
      <c r="I32" s="323">
        <v>992.74347350000005</v>
      </c>
      <c r="J32" s="324"/>
    </row>
    <row r="33" spans="2:10" s="316" customFormat="1" ht="13.5">
      <c r="B33" s="317">
        <v>24</v>
      </c>
      <c r="C33" s="318">
        <v>24</v>
      </c>
      <c r="D33" s="319" t="s">
        <v>64</v>
      </c>
      <c r="E33" s="261" t="s">
        <v>3017</v>
      </c>
      <c r="F33" s="320">
        <v>860.58398409999995</v>
      </c>
      <c r="G33" s="321">
        <v>10</v>
      </c>
      <c r="H33" s="322">
        <v>100</v>
      </c>
      <c r="I33" s="323">
        <v>970.58398409999995</v>
      </c>
      <c r="J33" s="324"/>
    </row>
    <row r="34" spans="2:10" s="316" customFormat="1" ht="13.5">
      <c r="B34" s="317">
        <v>25</v>
      </c>
      <c r="C34" s="318">
        <v>25</v>
      </c>
      <c r="D34" s="319" t="s">
        <v>65</v>
      </c>
      <c r="E34" s="261" t="s">
        <v>3017</v>
      </c>
      <c r="F34" s="320">
        <v>860.89911329999995</v>
      </c>
      <c r="G34" s="321">
        <v>10</v>
      </c>
      <c r="H34" s="322">
        <v>100</v>
      </c>
      <c r="I34" s="323">
        <v>970.89911329999995</v>
      </c>
      <c r="J34" s="324"/>
    </row>
    <row r="35" spans="2:10" s="316" customFormat="1" ht="13.5">
      <c r="B35" s="317">
        <v>26</v>
      </c>
      <c r="C35" s="318">
        <v>26</v>
      </c>
      <c r="D35" s="319" t="s">
        <v>66</v>
      </c>
      <c r="E35" s="261" t="s">
        <v>3017</v>
      </c>
      <c r="F35" s="320">
        <v>847.1307084</v>
      </c>
      <c r="G35" s="321">
        <v>10</v>
      </c>
      <c r="H35" s="322">
        <v>100</v>
      </c>
      <c r="I35" s="323">
        <v>957.1307084</v>
      </c>
      <c r="J35" s="324"/>
    </row>
    <row r="36" spans="2:10" s="316" customFormat="1" ht="13.5">
      <c r="B36" s="317">
        <v>28</v>
      </c>
      <c r="C36" s="318">
        <v>28</v>
      </c>
      <c r="D36" s="319" t="s">
        <v>67</v>
      </c>
      <c r="E36" s="261" t="s">
        <v>3017</v>
      </c>
      <c r="F36" s="320">
        <v>889.89718300000004</v>
      </c>
      <c r="G36" s="321">
        <v>10</v>
      </c>
      <c r="H36" s="322">
        <v>100</v>
      </c>
      <c r="I36" s="323">
        <v>999.89718300000004</v>
      </c>
      <c r="J36" s="324"/>
    </row>
    <row r="37" spans="2:10" s="316" customFormat="1" ht="13.5">
      <c r="B37" s="317">
        <v>31</v>
      </c>
      <c r="C37" s="318">
        <v>31</v>
      </c>
      <c r="D37" s="319" t="s">
        <v>68</v>
      </c>
      <c r="E37" s="261" t="s">
        <v>3017</v>
      </c>
      <c r="F37" s="320">
        <v>863.82940180000003</v>
      </c>
      <c r="G37" s="321">
        <v>10</v>
      </c>
      <c r="H37" s="322">
        <v>100</v>
      </c>
      <c r="I37" s="323">
        <v>973.82940180000003</v>
      </c>
      <c r="J37" s="324"/>
    </row>
    <row r="38" spans="2:10" s="316" customFormat="1" ht="13.5">
      <c r="B38" s="317">
        <v>32</v>
      </c>
      <c r="C38" s="318">
        <v>32</v>
      </c>
      <c r="D38" s="319" t="s">
        <v>69</v>
      </c>
      <c r="E38" s="261" t="s">
        <v>3017</v>
      </c>
      <c r="F38" s="320">
        <v>882.62717580000003</v>
      </c>
      <c r="G38" s="321">
        <v>10</v>
      </c>
      <c r="H38" s="322">
        <v>100</v>
      </c>
      <c r="I38" s="323">
        <v>992.62717580000003</v>
      </c>
      <c r="J38" s="324"/>
    </row>
    <row r="39" spans="2:10" s="316" customFormat="1" ht="13.5">
      <c r="B39" s="317">
        <v>34</v>
      </c>
      <c r="C39" s="318">
        <v>34</v>
      </c>
      <c r="D39" s="319" t="s">
        <v>70</v>
      </c>
      <c r="E39" s="261" t="s">
        <v>3017</v>
      </c>
      <c r="F39" s="320">
        <v>889.99995669999998</v>
      </c>
      <c r="G39" s="321">
        <v>10</v>
      </c>
      <c r="H39" s="322">
        <v>100</v>
      </c>
      <c r="I39" s="323">
        <v>999.99995669999998</v>
      </c>
      <c r="J39" s="324"/>
    </row>
    <row r="40" spans="2:10" s="316" customFormat="1" ht="13.5">
      <c r="B40" s="317">
        <v>35</v>
      </c>
      <c r="C40" s="318">
        <v>35</v>
      </c>
      <c r="D40" s="319" t="s">
        <v>71</v>
      </c>
      <c r="E40" s="261" t="s">
        <v>3017</v>
      </c>
      <c r="F40" s="320">
        <v>860.57646039999997</v>
      </c>
      <c r="G40" s="321">
        <v>10</v>
      </c>
      <c r="H40" s="322">
        <v>100</v>
      </c>
      <c r="I40" s="323">
        <v>970.57646039999997</v>
      </c>
      <c r="J40" s="324"/>
    </row>
    <row r="41" spans="2:10" s="316" customFormat="1" ht="13.5">
      <c r="B41" s="317">
        <v>36</v>
      </c>
      <c r="C41" s="318">
        <v>36</v>
      </c>
      <c r="D41" s="319" t="s">
        <v>72</v>
      </c>
      <c r="E41" s="261" t="s">
        <v>3017</v>
      </c>
      <c r="F41" s="320">
        <v>889.99998770000002</v>
      </c>
      <c r="G41" s="321">
        <v>10</v>
      </c>
      <c r="H41" s="322">
        <v>100</v>
      </c>
      <c r="I41" s="323">
        <v>999.99998770000002</v>
      </c>
      <c r="J41" s="324"/>
    </row>
    <row r="42" spans="2:10" s="316" customFormat="1" ht="13.5">
      <c r="B42" s="317">
        <v>37</v>
      </c>
      <c r="C42" s="318">
        <v>37</v>
      </c>
      <c r="D42" s="319" t="s">
        <v>73</v>
      </c>
      <c r="E42" s="261" t="s">
        <v>3017</v>
      </c>
      <c r="F42" s="320">
        <v>889.26647920000005</v>
      </c>
      <c r="G42" s="321">
        <v>10</v>
      </c>
      <c r="H42" s="322">
        <v>100</v>
      </c>
      <c r="I42" s="323">
        <v>999.26647920000005</v>
      </c>
      <c r="J42" s="324"/>
    </row>
    <row r="43" spans="2:10" s="316" customFormat="1" ht="13.5">
      <c r="B43" s="317">
        <v>39</v>
      </c>
      <c r="C43" s="318">
        <v>39</v>
      </c>
      <c r="D43" s="319" t="s">
        <v>74</v>
      </c>
      <c r="E43" s="261" t="s">
        <v>3017</v>
      </c>
      <c r="F43" s="320">
        <v>889.22186580000005</v>
      </c>
      <c r="G43" s="321">
        <v>0</v>
      </c>
      <c r="H43" s="322">
        <v>100</v>
      </c>
      <c r="I43" s="323">
        <v>989.22186580000005</v>
      </c>
      <c r="J43" s="324"/>
    </row>
    <row r="44" spans="2:10" s="316" customFormat="1" ht="13.5">
      <c r="B44" s="317">
        <v>40</v>
      </c>
      <c r="C44" s="318">
        <v>40</v>
      </c>
      <c r="D44" s="319" t="s">
        <v>75</v>
      </c>
      <c r="E44" s="261" t="s">
        <v>3017</v>
      </c>
      <c r="F44" s="320">
        <v>882.67230389999997</v>
      </c>
      <c r="G44" s="321">
        <v>10</v>
      </c>
      <c r="H44" s="322">
        <v>100</v>
      </c>
      <c r="I44" s="323">
        <v>992.67230389999997</v>
      </c>
      <c r="J44" s="324"/>
    </row>
    <row r="45" spans="2:10" s="316" customFormat="1" ht="13.5">
      <c r="B45" s="317">
        <v>41</v>
      </c>
      <c r="C45" s="318">
        <v>41</v>
      </c>
      <c r="D45" s="319" t="s">
        <v>76</v>
      </c>
      <c r="E45" s="261" t="s">
        <v>3019</v>
      </c>
      <c r="F45" s="320">
        <v>0</v>
      </c>
      <c r="G45" s="321">
        <v>0</v>
      </c>
      <c r="H45" s="322">
        <v>100</v>
      </c>
      <c r="I45" s="323">
        <v>100</v>
      </c>
      <c r="J45" s="324"/>
    </row>
    <row r="46" spans="2:10" s="316" customFormat="1" ht="13.5">
      <c r="B46" s="317">
        <v>44</v>
      </c>
      <c r="C46" s="318">
        <v>44</v>
      </c>
      <c r="D46" s="319" t="s">
        <v>77</v>
      </c>
      <c r="E46" s="261" t="s">
        <v>3017</v>
      </c>
      <c r="F46" s="320">
        <v>889.24223849999998</v>
      </c>
      <c r="G46" s="321">
        <v>10</v>
      </c>
      <c r="H46" s="322">
        <v>100</v>
      </c>
      <c r="I46" s="323">
        <v>999.24223849999998</v>
      </c>
      <c r="J46" s="324"/>
    </row>
    <row r="47" spans="2:10" s="316" customFormat="1" ht="13.5">
      <c r="B47" s="317">
        <v>46</v>
      </c>
      <c r="C47" s="318">
        <v>46</v>
      </c>
      <c r="D47" s="319" t="s">
        <v>78</v>
      </c>
      <c r="E47" s="261" t="s">
        <v>3017</v>
      </c>
      <c r="F47" s="320">
        <v>890</v>
      </c>
      <c r="G47" s="321">
        <v>10</v>
      </c>
      <c r="H47" s="322">
        <v>100</v>
      </c>
      <c r="I47" s="323">
        <v>1000</v>
      </c>
      <c r="J47" s="324"/>
    </row>
    <row r="48" spans="2:10" s="316" customFormat="1" ht="13.5">
      <c r="B48" s="317">
        <v>47</v>
      </c>
      <c r="C48" s="318">
        <v>47</v>
      </c>
      <c r="D48" s="319" t="s">
        <v>79</v>
      </c>
      <c r="E48" s="261" t="s">
        <v>3017</v>
      </c>
      <c r="F48" s="320">
        <v>889.26347069999997</v>
      </c>
      <c r="G48" s="321">
        <v>10</v>
      </c>
      <c r="H48" s="322">
        <v>100</v>
      </c>
      <c r="I48" s="323">
        <v>999.26347069999997</v>
      </c>
      <c r="J48" s="324"/>
    </row>
    <row r="49" spans="2:10" s="316" customFormat="1" ht="13.5">
      <c r="B49" s="317">
        <v>48</v>
      </c>
      <c r="C49" s="318">
        <v>48</v>
      </c>
      <c r="D49" s="319" t="s">
        <v>81</v>
      </c>
      <c r="E49" s="261" t="s">
        <v>3017</v>
      </c>
      <c r="F49" s="320">
        <v>860.57646039999997</v>
      </c>
      <c r="G49" s="321">
        <v>10</v>
      </c>
      <c r="H49" s="322">
        <v>100</v>
      </c>
      <c r="I49" s="323">
        <v>970.57646039999997</v>
      </c>
      <c r="J49" s="324"/>
    </row>
    <row r="50" spans="2:10" s="316" customFormat="1" ht="13.5">
      <c r="B50" s="317">
        <v>49</v>
      </c>
      <c r="C50" s="318">
        <v>49</v>
      </c>
      <c r="D50" s="319" t="s">
        <v>82</v>
      </c>
      <c r="E50" s="261" t="s">
        <v>3017</v>
      </c>
      <c r="F50" s="320">
        <v>860.57646039999997</v>
      </c>
      <c r="G50" s="321">
        <v>10</v>
      </c>
      <c r="H50" s="322">
        <v>100</v>
      </c>
      <c r="I50" s="323">
        <v>970.57646039999997</v>
      </c>
      <c r="J50" s="324"/>
    </row>
    <row r="51" spans="2:10" s="316" customFormat="1" ht="13.5">
      <c r="B51" s="317">
        <v>50</v>
      </c>
      <c r="C51" s="318">
        <v>50</v>
      </c>
      <c r="D51" s="319" t="s">
        <v>83</v>
      </c>
      <c r="E51" s="261" t="s">
        <v>3017</v>
      </c>
      <c r="F51" s="320">
        <v>890</v>
      </c>
      <c r="G51" s="321">
        <v>10</v>
      </c>
      <c r="H51" s="322">
        <v>100</v>
      </c>
      <c r="I51" s="323">
        <v>1000</v>
      </c>
      <c r="J51" s="324"/>
    </row>
    <row r="52" spans="2:10" s="316" customFormat="1" ht="13.5">
      <c r="B52" s="317">
        <v>52</v>
      </c>
      <c r="C52" s="318">
        <v>52</v>
      </c>
      <c r="D52" s="319" t="s">
        <v>84</v>
      </c>
      <c r="E52" s="261" t="s">
        <v>3017</v>
      </c>
      <c r="F52" s="320">
        <v>890</v>
      </c>
      <c r="G52" s="321">
        <v>10</v>
      </c>
      <c r="H52" s="322">
        <v>100</v>
      </c>
      <c r="I52" s="323">
        <v>1000</v>
      </c>
      <c r="J52" s="324"/>
    </row>
    <row r="53" spans="2:10" s="316" customFormat="1" ht="13.5">
      <c r="B53" s="317">
        <v>53</v>
      </c>
      <c r="C53" s="318">
        <v>53</v>
      </c>
      <c r="D53" s="319" t="s">
        <v>85</v>
      </c>
      <c r="E53" s="261" t="s">
        <v>3017</v>
      </c>
      <c r="F53" s="320">
        <v>889.2645996</v>
      </c>
      <c r="G53" s="321">
        <v>10</v>
      </c>
      <c r="H53" s="322">
        <v>100</v>
      </c>
      <c r="I53" s="323">
        <v>999.2645996</v>
      </c>
      <c r="J53" s="324"/>
    </row>
    <row r="54" spans="2:10" s="316" customFormat="1" ht="13.5">
      <c r="B54" s="317">
        <v>54</v>
      </c>
      <c r="C54" s="318">
        <v>54</v>
      </c>
      <c r="D54" s="319" t="s">
        <v>86</v>
      </c>
      <c r="E54" s="261" t="s">
        <v>3019</v>
      </c>
      <c r="F54" s="320">
        <v>0</v>
      </c>
      <c r="G54" s="321">
        <v>0</v>
      </c>
      <c r="H54" s="322">
        <v>100</v>
      </c>
      <c r="I54" s="323">
        <v>100</v>
      </c>
      <c r="J54" s="324"/>
    </row>
    <row r="55" spans="2:10" s="316" customFormat="1" ht="13.5">
      <c r="B55" s="317">
        <v>56</v>
      </c>
      <c r="C55" s="318">
        <v>56</v>
      </c>
      <c r="D55" s="319" t="s">
        <v>87</v>
      </c>
      <c r="E55" s="261" t="s">
        <v>3017</v>
      </c>
      <c r="F55" s="320">
        <v>888.35548989999995</v>
      </c>
      <c r="G55" s="321">
        <v>10</v>
      </c>
      <c r="H55" s="322">
        <v>100</v>
      </c>
      <c r="I55" s="323">
        <v>998.35548989999995</v>
      </c>
      <c r="J55" s="324"/>
    </row>
    <row r="56" spans="2:10" s="316" customFormat="1" ht="13.5">
      <c r="B56" s="317">
        <v>57</v>
      </c>
      <c r="C56" s="318">
        <v>57</v>
      </c>
      <c r="D56" s="319" t="s">
        <v>88</v>
      </c>
      <c r="E56" s="261" t="s">
        <v>3017</v>
      </c>
      <c r="F56" s="320">
        <v>882.64223389999995</v>
      </c>
      <c r="G56" s="321">
        <v>10</v>
      </c>
      <c r="H56" s="322">
        <v>100</v>
      </c>
      <c r="I56" s="323">
        <v>992.64223389999995</v>
      </c>
      <c r="J56" s="324"/>
    </row>
    <row r="57" spans="2:10" s="316" customFormat="1" ht="13.5">
      <c r="B57" s="317">
        <v>59</v>
      </c>
      <c r="C57" s="318">
        <v>59</v>
      </c>
      <c r="D57" s="319" t="s">
        <v>89</v>
      </c>
      <c r="E57" s="261" t="s">
        <v>3017</v>
      </c>
      <c r="F57" s="320">
        <v>889.99999949999994</v>
      </c>
      <c r="G57" s="321">
        <v>10</v>
      </c>
      <c r="H57" s="322">
        <v>100</v>
      </c>
      <c r="I57" s="323">
        <v>999.99999949999994</v>
      </c>
      <c r="J57" s="324"/>
    </row>
    <row r="58" spans="2:10" s="316" customFormat="1" ht="13.5">
      <c r="B58" s="317">
        <v>60</v>
      </c>
      <c r="C58" s="318">
        <v>60</v>
      </c>
      <c r="D58" s="319" t="s">
        <v>90</v>
      </c>
      <c r="E58" s="261" t="s">
        <v>3017</v>
      </c>
      <c r="F58" s="320">
        <v>860.59150690000001</v>
      </c>
      <c r="G58" s="321">
        <v>10</v>
      </c>
      <c r="H58" s="322">
        <v>100</v>
      </c>
      <c r="I58" s="323">
        <v>970.59150690000001</v>
      </c>
      <c r="J58" s="324"/>
    </row>
    <row r="59" spans="2:10" s="316" customFormat="1" ht="13.5">
      <c r="B59" s="317">
        <v>61</v>
      </c>
      <c r="C59" s="318">
        <v>61</v>
      </c>
      <c r="D59" s="319" t="s">
        <v>91</v>
      </c>
      <c r="E59" s="261" t="s">
        <v>3017</v>
      </c>
      <c r="F59" s="320">
        <v>889.9999957</v>
      </c>
      <c r="G59" s="321">
        <v>10</v>
      </c>
      <c r="H59" s="322">
        <v>100</v>
      </c>
      <c r="I59" s="323">
        <v>999.9999957</v>
      </c>
      <c r="J59" s="324"/>
    </row>
    <row r="60" spans="2:10" s="316" customFormat="1" ht="13.5">
      <c r="B60" s="317">
        <v>62</v>
      </c>
      <c r="C60" s="318">
        <v>62</v>
      </c>
      <c r="D60" s="319" t="s">
        <v>92</v>
      </c>
      <c r="E60" s="261" t="s">
        <v>3017</v>
      </c>
      <c r="F60" s="320">
        <v>889.2570571</v>
      </c>
      <c r="G60" s="321">
        <v>10</v>
      </c>
      <c r="H60" s="322">
        <v>100</v>
      </c>
      <c r="I60" s="323">
        <v>999.2570571</v>
      </c>
      <c r="J60" s="324"/>
    </row>
    <row r="61" spans="2:10" s="316" customFormat="1" ht="25.5">
      <c r="B61" s="317">
        <v>63</v>
      </c>
      <c r="C61" s="318">
        <v>63</v>
      </c>
      <c r="D61" s="319" t="s">
        <v>93</v>
      </c>
      <c r="E61" s="261" t="s">
        <v>3017</v>
      </c>
      <c r="F61" s="320">
        <v>886.461321</v>
      </c>
      <c r="G61" s="321">
        <v>10</v>
      </c>
      <c r="H61" s="322">
        <v>100</v>
      </c>
      <c r="I61" s="323">
        <v>996.461321</v>
      </c>
      <c r="J61" s="324"/>
    </row>
    <row r="62" spans="2:10" s="316" customFormat="1" ht="13.5">
      <c r="B62" s="317">
        <v>64</v>
      </c>
      <c r="C62" s="318">
        <v>64</v>
      </c>
      <c r="D62" s="319" t="s">
        <v>94</v>
      </c>
      <c r="E62" s="261" t="s">
        <v>3017</v>
      </c>
      <c r="F62" s="320">
        <v>889.2645996</v>
      </c>
      <c r="G62" s="321">
        <v>10</v>
      </c>
      <c r="H62" s="322">
        <v>100</v>
      </c>
      <c r="I62" s="323">
        <v>999.2645996</v>
      </c>
      <c r="J62" s="324"/>
    </row>
    <row r="63" spans="2:10" s="316" customFormat="1" ht="13.5">
      <c r="B63" s="317">
        <v>65</v>
      </c>
      <c r="C63" s="318">
        <v>65</v>
      </c>
      <c r="D63" s="319" t="s">
        <v>95</v>
      </c>
      <c r="E63" s="261" t="s">
        <v>3017</v>
      </c>
      <c r="F63" s="320">
        <v>889.23611670000003</v>
      </c>
      <c r="G63" s="321">
        <v>10</v>
      </c>
      <c r="H63" s="322">
        <v>100</v>
      </c>
      <c r="I63" s="323">
        <v>999.23611670000003</v>
      </c>
      <c r="J63" s="324"/>
    </row>
    <row r="64" spans="2:10" s="316" customFormat="1" ht="13.5">
      <c r="B64" s="317">
        <v>66</v>
      </c>
      <c r="C64" s="318">
        <v>66</v>
      </c>
      <c r="D64" s="319" t="s">
        <v>96</v>
      </c>
      <c r="E64" s="261" t="s">
        <v>3017</v>
      </c>
      <c r="F64" s="320">
        <v>889.99999949999994</v>
      </c>
      <c r="G64" s="321">
        <v>10</v>
      </c>
      <c r="H64" s="322">
        <v>100</v>
      </c>
      <c r="I64" s="323">
        <v>999.99999949999994</v>
      </c>
      <c r="J64" s="324"/>
    </row>
    <row r="65" spans="2:10" s="316" customFormat="1" ht="13.5">
      <c r="B65" s="317">
        <v>67</v>
      </c>
      <c r="C65" s="318">
        <v>67</v>
      </c>
      <c r="D65" s="319" t="s">
        <v>97</v>
      </c>
      <c r="E65" s="261" t="s">
        <v>3017</v>
      </c>
      <c r="F65" s="320">
        <v>889.26422339999999</v>
      </c>
      <c r="G65" s="321">
        <v>10</v>
      </c>
      <c r="H65" s="322">
        <v>100</v>
      </c>
      <c r="I65" s="323">
        <v>999.26422339999999</v>
      </c>
      <c r="J65" s="324"/>
    </row>
    <row r="66" spans="2:10" s="316" customFormat="1" ht="13.5">
      <c r="B66" s="317">
        <v>69</v>
      </c>
      <c r="C66" s="318">
        <v>69</v>
      </c>
      <c r="D66" s="319" t="s">
        <v>98</v>
      </c>
      <c r="E66" s="261" t="s">
        <v>3017</v>
      </c>
      <c r="F66" s="320">
        <v>854.99796849999996</v>
      </c>
      <c r="G66" s="321">
        <v>10</v>
      </c>
      <c r="H66" s="322">
        <v>100</v>
      </c>
      <c r="I66" s="323">
        <v>964.99796849999996</v>
      </c>
      <c r="J66" s="324"/>
    </row>
    <row r="67" spans="2:10" s="316" customFormat="1" ht="13.5">
      <c r="B67" s="317">
        <v>74</v>
      </c>
      <c r="C67" s="318">
        <v>74</v>
      </c>
      <c r="D67" s="319" t="s">
        <v>99</v>
      </c>
      <c r="E67" s="261" t="s">
        <v>3017</v>
      </c>
      <c r="F67" s="320">
        <v>889.29475330000002</v>
      </c>
      <c r="G67" s="321">
        <v>10</v>
      </c>
      <c r="H67" s="322">
        <v>100</v>
      </c>
      <c r="I67" s="323">
        <v>999.29475330000002</v>
      </c>
      <c r="J67" s="324"/>
    </row>
    <row r="68" spans="2:10" s="316" customFormat="1" ht="13.5">
      <c r="B68" s="317">
        <v>75</v>
      </c>
      <c r="C68" s="318">
        <v>75</v>
      </c>
      <c r="D68" s="319" t="s">
        <v>100</v>
      </c>
      <c r="E68" s="261" t="s">
        <v>3017</v>
      </c>
      <c r="F68" s="320">
        <v>889.2645996</v>
      </c>
      <c r="G68" s="321">
        <v>10</v>
      </c>
      <c r="H68" s="322">
        <v>100</v>
      </c>
      <c r="I68" s="323">
        <v>999.2645996</v>
      </c>
      <c r="J68" s="324"/>
    </row>
    <row r="69" spans="2:10" s="316" customFormat="1" ht="13.5">
      <c r="B69" s="317">
        <v>79</v>
      </c>
      <c r="C69" s="318">
        <v>79</v>
      </c>
      <c r="D69" s="319" t="s">
        <v>101</v>
      </c>
      <c r="E69" s="261" t="s">
        <v>3017</v>
      </c>
      <c r="F69" s="320">
        <v>880.53814939999995</v>
      </c>
      <c r="G69" s="321">
        <v>10</v>
      </c>
      <c r="H69" s="322">
        <v>100</v>
      </c>
      <c r="I69" s="323">
        <v>990.53814939999995</v>
      </c>
      <c r="J69" s="324"/>
    </row>
    <row r="70" spans="2:10" s="316" customFormat="1" ht="13.5">
      <c r="B70" s="317">
        <v>80</v>
      </c>
      <c r="C70" s="318">
        <v>80</v>
      </c>
      <c r="D70" s="319" t="s">
        <v>102</v>
      </c>
      <c r="E70" s="261" t="s">
        <v>3017</v>
      </c>
      <c r="F70" s="320">
        <v>882.57813069999997</v>
      </c>
      <c r="G70" s="321">
        <v>10</v>
      </c>
      <c r="H70" s="322">
        <v>100</v>
      </c>
      <c r="I70" s="323">
        <v>992.57813069999997</v>
      </c>
      <c r="J70" s="324"/>
    </row>
    <row r="71" spans="2:10" s="316" customFormat="1" ht="13.5">
      <c r="B71" s="317">
        <v>82</v>
      </c>
      <c r="C71" s="318">
        <v>82</v>
      </c>
      <c r="D71" s="319" t="s">
        <v>103</v>
      </c>
      <c r="E71" s="261" t="s">
        <v>3017</v>
      </c>
      <c r="F71" s="320">
        <v>889.99999519999994</v>
      </c>
      <c r="G71" s="321">
        <v>0</v>
      </c>
      <c r="H71" s="322">
        <v>100</v>
      </c>
      <c r="I71" s="323">
        <v>989.99999519999994</v>
      </c>
      <c r="J71" s="324"/>
    </row>
    <row r="72" spans="2:10" s="316" customFormat="1" ht="13.5">
      <c r="B72" s="317">
        <v>84</v>
      </c>
      <c r="C72" s="318">
        <v>84</v>
      </c>
      <c r="D72" s="319" t="s">
        <v>104</v>
      </c>
      <c r="E72" s="261" t="s">
        <v>3017</v>
      </c>
      <c r="F72" s="320">
        <v>889.2645996</v>
      </c>
      <c r="G72" s="321">
        <v>10</v>
      </c>
      <c r="H72" s="322">
        <v>100</v>
      </c>
      <c r="I72" s="323">
        <v>999.2645996</v>
      </c>
      <c r="J72" s="324"/>
    </row>
    <row r="73" spans="2:10" s="316" customFormat="1" ht="13.5">
      <c r="B73" s="317">
        <v>86</v>
      </c>
      <c r="C73" s="318">
        <v>86</v>
      </c>
      <c r="D73" s="319" t="s">
        <v>105</v>
      </c>
      <c r="E73" s="261" t="s">
        <v>3017</v>
      </c>
      <c r="F73" s="320">
        <v>889.27098049999995</v>
      </c>
      <c r="G73" s="321">
        <v>10</v>
      </c>
      <c r="H73" s="322">
        <v>100</v>
      </c>
      <c r="I73" s="323">
        <v>999.27098049999995</v>
      </c>
      <c r="J73" s="324"/>
    </row>
    <row r="74" spans="2:10" s="316" customFormat="1" ht="13.5">
      <c r="B74" s="317">
        <v>87</v>
      </c>
      <c r="C74" s="318">
        <v>87</v>
      </c>
      <c r="D74" s="319" t="s">
        <v>106</v>
      </c>
      <c r="E74" s="261" t="s">
        <v>3017</v>
      </c>
      <c r="F74" s="320">
        <v>889.99995950000005</v>
      </c>
      <c r="G74" s="321">
        <v>10</v>
      </c>
      <c r="H74" s="322">
        <v>100</v>
      </c>
      <c r="I74" s="323">
        <v>999.99995950000005</v>
      </c>
      <c r="J74" s="324"/>
    </row>
    <row r="75" spans="2:10" s="316" customFormat="1" ht="13.5">
      <c r="B75" s="317">
        <v>88</v>
      </c>
      <c r="C75" s="318">
        <v>88</v>
      </c>
      <c r="D75" s="319" t="s">
        <v>107</v>
      </c>
      <c r="E75" s="261" t="s">
        <v>3017</v>
      </c>
      <c r="F75" s="320">
        <v>859.09865390000004</v>
      </c>
      <c r="G75" s="321">
        <v>10</v>
      </c>
      <c r="H75" s="322">
        <v>100</v>
      </c>
      <c r="I75" s="323">
        <v>969.09865390000004</v>
      </c>
      <c r="J75" s="324"/>
    </row>
    <row r="76" spans="2:10" s="316" customFormat="1" ht="13.5">
      <c r="B76" s="317">
        <v>91</v>
      </c>
      <c r="C76" s="318">
        <v>91</v>
      </c>
      <c r="D76" s="319" t="s">
        <v>108</v>
      </c>
      <c r="E76" s="261" t="s">
        <v>3017</v>
      </c>
      <c r="F76" s="320">
        <v>889.2645996</v>
      </c>
      <c r="G76" s="321">
        <v>10</v>
      </c>
      <c r="H76" s="322">
        <v>100</v>
      </c>
      <c r="I76" s="323">
        <v>999.2645996</v>
      </c>
      <c r="J76" s="324"/>
    </row>
    <row r="77" spans="2:10" s="316" customFormat="1" ht="13.5">
      <c r="B77" s="317">
        <v>92</v>
      </c>
      <c r="C77" s="318">
        <v>92</v>
      </c>
      <c r="D77" s="319" t="s">
        <v>109</v>
      </c>
      <c r="E77" s="261" t="s">
        <v>3017</v>
      </c>
      <c r="F77" s="320">
        <v>883.86591139999996</v>
      </c>
      <c r="G77" s="321">
        <v>10</v>
      </c>
      <c r="H77" s="322">
        <v>100</v>
      </c>
      <c r="I77" s="323">
        <v>993.86591139999996</v>
      </c>
      <c r="J77" s="324"/>
    </row>
    <row r="78" spans="2:10" s="316" customFormat="1" ht="13.5">
      <c r="B78" s="317">
        <v>93</v>
      </c>
      <c r="C78" s="318">
        <v>93</v>
      </c>
      <c r="D78" s="319" t="s">
        <v>110</v>
      </c>
      <c r="E78" s="261" t="s">
        <v>3017</v>
      </c>
      <c r="F78" s="320">
        <v>889.26422339999999</v>
      </c>
      <c r="G78" s="321">
        <v>10</v>
      </c>
      <c r="H78" s="322">
        <v>100</v>
      </c>
      <c r="I78" s="323">
        <v>999.26422339999999</v>
      </c>
      <c r="J78" s="324"/>
    </row>
    <row r="79" spans="2:10" s="316" customFormat="1" ht="13.5">
      <c r="B79" s="317">
        <v>95</v>
      </c>
      <c r="C79" s="318">
        <v>95</v>
      </c>
      <c r="D79" s="319" t="s">
        <v>111</v>
      </c>
      <c r="E79" s="261" t="s">
        <v>3019</v>
      </c>
      <c r="F79" s="320">
        <v>0</v>
      </c>
      <c r="G79" s="321">
        <v>0</v>
      </c>
      <c r="H79" s="322">
        <v>100</v>
      </c>
      <c r="I79" s="323">
        <v>100</v>
      </c>
      <c r="J79" s="324"/>
    </row>
    <row r="80" spans="2:10" s="316" customFormat="1" ht="13.5">
      <c r="B80" s="317">
        <v>96</v>
      </c>
      <c r="C80" s="318">
        <v>96</v>
      </c>
      <c r="D80" s="319" t="s">
        <v>112</v>
      </c>
      <c r="E80" s="261" t="s">
        <v>3017</v>
      </c>
      <c r="F80" s="320">
        <v>890</v>
      </c>
      <c r="G80" s="321">
        <v>10</v>
      </c>
      <c r="H80" s="322">
        <v>100</v>
      </c>
      <c r="I80" s="323">
        <v>1000</v>
      </c>
      <c r="J80" s="324"/>
    </row>
    <row r="81" spans="2:10" s="316" customFormat="1" ht="13.5">
      <c r="B81" s="317">
        <v>97</v>
      </c>
      <c r="C81" s="318">
        <v>97</v>
      </c>
      <c r="D81" s="319" t="s">
        <v>113</v>
      </c>
      <c r="E81" s="261" t="s">
        <v>3017</v>
      </c>
      <c r="F81" s="320">
        <v>889.23304659999997</v>
      </c>
      <c r="G81" s="321">
        <v>10</v>
      </c>
      <c r="H81" s="322">
        <v>100</v>
      </c>
      <c r="I81" s="323">
        <v>999.23304659999997</v>
      </c>
      <c r="J81" s="324"/>
    </row>
    <row r="82" spans="2:10" s="316" customFormat="1" ht="13.5">
      <c r="B82" s="317">
        <v>102</v>
      </c>
      <c r="C82" s="318">
        <v>102</v>
      </c>
      <c r="D82" s="319" t="s">
        <v>114</v>
      </c>
      <c r="E82" s="261" t="s">
        <v>3017</v>
      </c>
      <c r="F82" s="320">
        <v>889.2645996</v>
      </c>
      <c r="G82" s="321">
        <v>10</v>
      </c>
      <c r="H82" s="322">
        <v>100</v>
      </c>
      <c r="I82" s="323">
        <v>999.2645996</v>
      </c>
      <c r="J82" s="324"/>
    </row>
    <row r="83" spans="2:10" s="316" customFormat="1" ht="13.5">
      <c r="B83" s="317">
        <v>103</v>
      </c>
      <c r="C83" s="318">
        <v>103</v>
      </c>
      <c r="D83" s="319" t="s">
        <v>115</v>
      </c>
      <c r="E83" s="261" t="s">
        <v>3017</v>
      </c>
      <c r="F83" s="320">
        <v>886.24522899999999</v>
      </c>
      <c r="G83" s="321">
        <v>10</v>
      </c>
      <c r="H83" s="322">
        <v>100</v>
      </c>
      <c r="I83" s="323">
        <v>996.24522899999999</v>
      </c>
      <c r="J83" s="324"/>
    </row>
    <row r="84" spans="2:10" s="316" customFormat="1" ht="13.5">
      <c r="B84" s="317">
        <v>104</v>
      </c>
      <c r="C84" s="318">
        <v>104</v>
      </c>
      <c r="D84" s="319" t="s">
        <v>116</v>
      </c>
      <c r="E84" s="261" t="s">
        <v>3017</v>
      </c>
      <c r="F84" s="320">
        <v>889.99068729999999</v>
      </c>
      <c r="G84" s="321">
        <v>10</v>
      </c>
      <c r="H84" s="322">
        <v>100</v>
      </c>
      <c r="I84" s="323">
        <v>999.99068729999999</v>
      </c>
      <c r="J84" s="324"/>
    </row>
    <row r="85" spans="2:10" s="316" customFormat="1" ht="13.5">
      <c r="B85" s="317">
        <v>105</v>
      </c>
      <c r="C85" s="318">
        <v>105</v>
      </c>
      <c r="D85" s="319" t="s">
        <v>117</v>
      </c>
      <c r="E85" s="261" t="s">
        <v>3017</v>
      </c>
      <c r="F85" s="320">
        <v>890</v>
      </c>
      <c r="G85" s="321">
        <v>10</v>
      </c>
      <c r="H85" s="322">
        <v>100</v>
      </c>
      <c r="I85" s="323">
        <v>1000</v>
      </c>
      <c r="J85" s="324"/>
    </row>
    <row r="86" spans="2:10" s="316" customFormat="1" ht="13.5">
      <c r="B86" s="317">
        <v>106</v>
      </c>
      <c r="C86" s="318">
        <v>106</v>
      </c>
      <c r="D86" s="319" t="s">
        <v>118</v>
      </c>
      <c r="E86" s="261" t="s">
        <v>3017</v>
      </c>
      <c r="F86" s="320">
        <v>500.81895040000001</v>
      </c>
      <c r="G86" s="321">
        <v>0</v>
      </c>
      <c r="H86" s="322">
        <v>100</v>
      </c>
      <c r="I86" s="323">
        <v>600.81895039999995</v>
      </c>
      <c r="J86" s="324"/>
    </row>
    <row r="87" spans="2:10" s="316" customFormat="1" ht="13.5">
      <c r="B87" s="317">
        <v>107</v>
      </c>
      <c r="C87" s="318">
        <v>107</v>
      </c>
      <c r="D87" s="319" t="s">
        <v>119</v>
      </c>
      <c r="E87" s="261" t="s">
        <v>3017</v>
      </c>
      <c r="F87" s="320">
        <v>889.2645996</v>
      </c>
      <c r="G87" s="321">
        <v>10</v>
      </c>
      <c r="H87" s="322">
        <v>100</v>
      </c>
      <c r="I87" s="323">
        <v>999.2645996</v>
      </c>
      <c r="J87" s="324"/>
    </row>
    <row r="88" spans="2:10" s="316" customFormat="1" ht="13.5">
      <c r="B88" s="317">
        <v>108</v>
      </c>
      <c r="C88" s="318">
        <v>108</v>
      </c>
      <c r="D88" s="319" t="s">
        <v>120</v>
      </c>
      <c r="E88" s="261" t="s">
        <v>3017</v>
      </c>
      <c r="F88" s="320">
        <v>888.78295590000005</v>
      </c>
      <c r="G88" s="321">
        <v>10</v>
      </c>
      <c r="H88" s="322">
        <v>100</v>
      </c>
      <c r="I88" s="323">
        <v>998.78295590000005</v>
      </c>
      <c r="J88" s="324"/>
    </row>
    <row r="89" spans="2:10" s="316" customFormat="1" ht="13.5">
      <c r="B89" s="317">
        <v>109</v>
      </c>
      <c r="C89" s="318">
        <v>109</v>
      </c>
      <c r="D89" s="319" t="s">
        <v>121</v>
      </c>
      <c r="E89" s="261" t="s">
        <v>3017</v>
      </c>
      <c r="F89" s="320">
        <v>882.64223389999995</v>
      </c>
      <c r="G89" s="321">
        <v>10</v>
      </c>
      <c r="H89" s="322">
        <v>100</v>
      </c>
      <c r="I89" s="323">
        <v>992.64223389999995</v>
      </c>
      <c r="J89" s="324"/>
    </row>
    <row r="90" spans="2:10" s="316" customFormat="1" ht="13.5">
      <c r="B90" s="317">
        <v>110</v>
      </c>
      <c r="C90" s="318">
        <v>110</v>
      </c>
      <c r="D90" s="319" t="s">
        <v>122</v>
      </c>
      <c r="E90" s="261" t="s">
        <v>3017</v>
      </c>
      <c r="F90" s="320">
        <v>860.57646039999997</v>
      </c>
      <c r="G90" s="321">
        <v>10</v>
      </c>
      <c r="H90" s="322">
        <v>100</v>
      </c>
      <c r="I90" s="323">
        <v>970.57646039999997</v>
      </c>
      <c r="J90" s="324"/>
    </row>
    <row r="91" spans="2:10" s="316" customFormat="1" ht="13.5">
      <c r="B91" s="317">
        <v>112</v>
      </c>
      <c r="C91" s="318">
        <v>112</v>
      </c>
      <c r="D91" s="319" t="s">
        <v>123</v>
      </c>
      <c r="E91" s="261" t="s">
        <v>3017</v>
      </c>
      <c r="F91" s="320">
        <v>889.26422339999999</v>
      </c>
      <c r="G91" s="321">
        <v>10</v>
      </c>
      <c r="H91" s="322">
        <v>100</v>
      </c>
      <c r="I91" s="323">
        <v>999.26422339999999</v>
      </c>
      <c r="J91" s="324"/>
    </row>
    <row r="92" spans="2:10" s="316" customFormat="1" ht="13.5">
      <c r="B92" s="317">
        <v>113</v>
      </c>
      <c r="C92" s="318">
        <v>113</v>
      </c>
      <c r="D92" s="319" t="s">
        <v>124</v>
      </c>
      <c r="E92" s="261" t="s">
        <v>3017</v>
      </c>
      <c r="F92" s="320">
        <v>884.35724110000001</v>
      </c>
      <c r="G92" s="321">
        <v>0</v>
      </c>
      <c r="H92" s="322">
        <v>100</v>
      </c>
      <c r="I92" s="323">
        <v>984.35724110000001</v>
      </c>
      <c r="J92" s="324"/>
    </row>
    <row r="93" spans="2:10" s="316" customFormat="1" ht="13.5">
      <c r="B93" s="317">
        <v>115</v>
      </c>
      <c r="C93" s="318">
        <v>115</v>
      </c>
      <c r="D93" s="319" t="s">
        <v>125</v>
      </c>
      <c r="E93" s="261" t="s">
        <v>3019</v>
      </c>
      <c r="F93" s="320">
        <v>0</v>
      </c>
      <c r="G93" s="321">
        <v>10</v>
      </c>
      <c r="H93" s="322">
        <v>100</v>
      </c>
      <c r="I93" s="323">
        <v>110</v>
      </c>
      <c r="J93" s="324"/>
    </row>
    <row r="94" spans="2:10" s="316" customFormat="1" ht="13.5">
      <c r="B94" s="317">
        <v>116</v>
      </c>
      <c r="C94" s="318">
        <v>116</v>
      </c>
      <c r="D94" s="319" t="s">
        <v>126</v>
      </c>
      <c r="E94" s="261" t="s">
        <v>3017</v>
      </c>
      <c r="F94" s="320">
        <v>707.68432729999995</v>
      </c>
      <c r="G94" s="321">
        <v>10</v>
      </c>
      <c r="H94" s="322">
        <v>100</v>
      </c>
      <c r="I94" s="323">
        <v>817.68432729999995</v>
      </c>
      <c r="J94" s="324"/>
    </row>
    <row r="95" spans="2:10" s="316" customFormat="1" ht="13.5">
      <c r="B95" s="317">
        <v>119</v>
      </c>
      <c r="C95" s="318">
        <v>119</v>
      </c>
      <c r="D95" s="319" t="s">
        <v>127</v>
      </c>
      <c r="E95" s="261" t="s">
        <v>3019</v>
      </c>
      <c r="F95" s="320">
        <v>0</v>
      </c>
      <c r="G95" s="321">
        <v>10</v>
      </c>
      <c r="H95" s="322">
        <v>100</v>
      </c>
      <c r="I95" s="323">
        <v>110</v>
      </c>
      <c r="J95" s="324"/>
    </row>
    <row r="96" spans="2:10" s="316" customFormat="1" ht="13.5">
      <c r="B96" s="317">
        <v>120</v>
      </c>
      <c r="C96" s="318">
        <v>120</v>
      </c>
      <c r="D96" s="319" t="s">
        <v>128</v>
      </c>
      <c r="E96" s="261" t="s">
        <v>3017</v>
      </c>
      <c r="F96" s="320">
        <v>861.08588440000005</v>
      </c>
      <c r="G96" s="321">
        <v>10</v>
      </c>
      <c r="H96" s="322">
        <v>100</v>
      </c>
      <c r="I96" s="323">
        <v>971.08588440000005</v>
      </c>
      <c r="J96" s="324"/>
    </row>
    <row r="97" spans="2:10" s="316" customFormat="1" ht="13.5">
      <c r="B97" s="317">
        <v>121</v>
      </c>
      <c r="C97" s="318">
        <v>121</v>
      </c>
      <c r="D97" s="319" t="s">
        <v>129</v>
      </c>
      <c r="E97" s="261" t="s">
        <v>3019</v>
      </c>
      <c r="F97" s="320">
        <v>0</v>
      </c>
      <c r="G97" s="321">
        <v>0</v>
      </c>
      <c r="H97" s="322">
        <v>100</v>
      </c>
      <c r="I97" s="323">
        <v>100</v>
      </c>
      <c r="J97" s="324"/>
    </row>
    <row r="98" spans="2:10" s="316" customFormat="1" ht="13.5">
      <c r="B98" s="317">
        <v>122</v>
      </c>
      <c r="C98" s="318">
        <v>122</v>
      </c>
      <c r="D98" s="319" t="s">
        <v>130</v>
      </c>
      <c r="E98" s="261" t="s">
        <v>3017</v>
      </c>
      <c r="F98" s="320">
        <v>889.35739349999994</v>
      </c>
      <c r="G98" s="321">
        <v>10</v>
      </c>
      <c r="H98" s="322">
        <v>100</v>
      </c>
      <c r="I98" s="323">
        <v>999.35739349999994</v>
      </c>
      <c r="J98" s="324"/>
    </row>
    <row r="99" spans="2:10" s="316" customFormat="1" ht="13.5">
      <c r="B99" s="317">
        <v>123</v>
      </c>
      <c r="C99" s="318">
        <v>123</v>
      </c>
      <c r="D99" s="319" t="s">
        <v>131</v>
      </c>
      <c r="E99" s="261" t="s">
        <v>3017</v>
      </c>
      <c r="F99" s="320">
        <v>890</v>
      </c>
      <c r="G99" s="321">
        <v>10</v>
      </c>
      <c r="H99" s="322">
        <v>100</v>
      </c>
      <c r="I99" s="323">
        <v>1000</v>
      </c>
      <c r="J99" s="324"/>
    </row>
    <row r="100" spans="2:10" s="316" customFormat="1" ht="13.5">
      <c r="B100" s="317">
        <v>125</v>
      </c>
      <c r="C100" s="318">
        <v>125</v>
      </c>
      <c r="D100" s="319" t="s">
        <v>132</v>
      </c>
      <c r="E100" s="261" t="s">
        <v>3017</v>
      </c>
      <c r="F100" s="320">
        <v>882.49476079999999</v>
      </c>
      <c r="G100" s="321">
        <v>10</v>
      </c>
      <c r="H100" s="322">
        <v>100</v>
      </c>
      <c r="I100" s="323">
        <v>992.49476079999999</v>
      </c>
      <c r="J100" s="324"/>
    </row>
    <row r="101" spans="2:10" s="316" customFormat="1" ht="13.5">
      <c r="B101" s="317">
        <v>127</v>
      </c>
      <c r="C101" s="318">
        <v>127</v>
      </c>
      <c r="D101" s="319" t="s">
        <v>133</v>
      </c>
      <c r="E101" s="261" t="s">
        <v>3017</v>
      </c>
      <c r="F101" s="320">
        <v>889.26384710000002</v>
      </c>
      <c r="G101" s="321">
        <v>10</v>
      </c>
      <c r="H101" s="322">
        <v>100</v>
      </c>
      <c r="I101" s="323">
        <v>999.26384710000002</v>
      </c>
      <c r="J101" s="324"/>
    </row>
    <row r="102" spans="2:10" s="316" customFormat="1" ht="13.5">
      <c r="B102" s="317">
        <v>128</v>
      </c>
      <c r="C102" s="318">
        <v>128</v>
      </c>
      <c r="D102" s="319" t="s">
        <v>134</v>
      </c>
      <c r="E102" s="261" t="s">
        <v>3017</v>
      </c>
      <c r="F102" s="320">
        <v>882.64599599999997</v>
      </c>
      <c r="G102" s="321">
        <v>10</v>
      </c>
      <c r="H102" s="322">
        <v>100</v>
      </c>
      <c r="I102" s="323">
        <v>992.64599599999997</v>
      </c>
      <c r="J102" s="324"/>
    </row>
    <row r="103" spans="2:10" s="316" customFormat="1" ht="13.5">
      <c r="B103" s="317">
        <v>129</v>
      </c>
      <c r="C103" s="318">
        <v>129</v>
      </c>
      <c r="D103" s="319" t="s">
        <v>135</v>
      </c>
      <c r="E103" s="261" t="s">
        <v>3017</v>
      </c>
      <c r="F103" s="320">
        <v>889.99974550000002</v>
      </c>
      <c r="G103" s="321">
        <v>10</v>
      </c>
      <c r="H103" s="322">
        <v>100</v>
      </c>
      <c r="I103" s="323">
        <v>999.99974550000002</v>
      </c>
      <c r="J103" s="324"/>
    </row>
    <row r="104" spans="2:10" s="316" customFormat="1" ht="13.5">
      <c r="B104" s="317">
        <v>130</v>
      </c>
      <c r="C104" s="318">
        <v>130</v>
      </c>
      <c r="D104" s="319" t="s">
        <v>136</v>
      </c>
      <c r="E104" s="261" t="s">
        <v>3017</v>
      </c>
      <c r="F104" s="320">
        <v>889.99999949999994</v>
      </c>
      <c r="G104" s="321">
        <v>0</v>
      </c>
      <c r="H104" s="322">
        <v>100</v>
      </c>
      <c r="I104" s="323">
        <v>989.99999949999994</v>
      </c>
      <c r="J104" s="324"/>
    </row>
    <row r="105" spans="2:10" s="316" customFormat="1" ht="13.5">
      <c r="B105" s="317">
        <v>131</v>
      </c>
      <c r="C105" s="318">
        <v>131</v>
      </c>
      <c r="D105" s="319" t="s">
        <v>137</v>
      </c>
      <c r="E105" s="261" t="s">
        <v>3017</v>
      </c>
      <c r="F105" s="320">
        <v>883.67899160000002</v>
      </c>
      <c r="G105" s="321">
        <v>10</v>
      </c>
      <c r="H105" s="322">
        <v>100</v>
      </c>
      <c r="I105" s="323">
        <v>993.67899160000002</v>
      </c>
      <c r="J105" s="324"/>
    </row>
    <row r="106" spans="2:10" s="316" customFormat="1" ht="13.5">
      <c r="B106" s="317">
        <v>133</v>
      </c>
      <c r="C106" s="318">
        <v>133</v>
      </c>
      <c r="D106" s="319" t="s">
        <v>138</v>
      </c>
      <c r="E106" s="261" t="s">
        <v>3017</v>
      </c>
      <c r="F106" s="320">
        <v>863.02869150000004</v>
      </c>
      <c r="G106" s="321">
        <v>10</v>
      </c>
      <c r="H106" s="322">
        <v>100</v>
      </c>
      <c r="I106" s="323">
        <v>973.02869150000004</v>
      </c>
      <c r="J106" s="324"/>
    </row>
  </sheetData>
  <mergeCells count="19">
    <mergeCell ref="B7:K7"/>
    <mergeCell ref="B1:K1"/>
    <mergeCell ref="B2:K2"/>
    <mergeCell ref="B3:K3"/>
    <mergeCell ref="B4:K4"/>
    <mergeCell ref="B6:K6"/>
    <mergeCell ref="J16:J18"/>
    <mergeCell ref="G17:G18"/>
    <mergeCell ref="H17:H18"/>
    <mergeCell ref="B9:K9"/>
    <mergeCell ref="B11:K11"/>
    <mergeCell ref="B13:K13"/>
    <mergeCell ref="B14:K14"/>
    <mergeCell ref="B16:B18"/>
    <mergeCell ref="C16:C18"/>
    <mergeCell ref="D16:D18"/>
    <mergeCell ref="E16:E18"/>
    <mergeCell ref="F16:H16"/>
    <mergeCell ref="I16:I18"/>
  </mergeCells>
  <conditionalFormatting sqref="B20:D106 F20:J106">
    <cfRule type="expression" dxfId="5" priority="6" stopIfTrue="1">
      <formula>MOD(ROW(),2)</formula>
    </cfRule>
  </conditionalFormatting>
  <conditionalFormatting sqref="E20:E106">
    <cfRule type="cellIs" dxfId="4" priority="1" stopIfTrue="1" operator="equal">
      <formula>"CUMPLE"</formula>
    </cfRule>
    <cfRule type="cellIs" dxfId="3" priority="2" stopIfTrue="1" operator="equal">
      <formula>"NO CUMPLE"</formula>
    </cfRule>
    <cfRule type="cellIs" dxfId="2" priority="3" stopIfTrue="1" operator="equal">
      <formula>"HÁBIL"</formula>
    </cfRule>
    <cfRule type="cellIs" dxfId="1" priority="4" stopIfTrue="1" operator="equal">
      <formula>"NO HÁBIL"</formula>
    </cfRule>
    <cfRule type="cellIs" dxfId="0" priority="5"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23</vt:i4>
      </vt:variant>
    </vt:vector>
  </HeadingPairs>
  <TitlesOfParts>
    <vt:vector size="32" baseType="lpstr">
      <vt:lpstr>PRESUPUESTOS</vt:lpstr>
      <vt:lpstr>PROPONENTES</vt:lpstr>
      <vt:lpstr>INTEGRANTES</vt:lpstr>
      <vt:lpstr>EXP. ESP.</vt:lpstr>
      <vt:lpstr>HAB.EXP.ESP.</vt:lpstr>
      <vt:lpstr>PON.EXP.ESP.</vt:lpstr>
      <vt:lpstr>VIN.PERS.DISC.</vt:lpstr>
      <vt:lpstr>APOYO A IND. NAL.</vt:lpstr>
      <vt:lpstr>RESUMEN</vt:lpstr>
      <vt:lpstr>HAB.EXP.ESP.!Área_de_impresión</vt:lpstr>
      <vt:lpstr>PON.EXP.ESP.!Área_de_impresión</vt:lpstr>
      <vt:lpstr>RESUMEN!Área_de_impresión</vt:lpstr>
      <vt:lpstr>FechaCierre</vt:lpstr>
      <vt:lpstr>FMINEXP</vt:lpstr>
      <vt:lpstr>NUMMAXCONT</vt:lpstr>
      <vt:lpstr>NUMMINCONT</vt:lpstr>
      <vt:lpstr>NUMMOD</vt:lpstr>
      <vt:lpstr>NUMPROPMOD</vt:lpstr>
      <vt:lpstr>PLAZOMOD</vt:lpstr>
      <vt:lpstr>PMFOMOD</vt:lpstr>
      <vt:lpstr>PORCREQUERIDO</vt:lpstr>
      <vt:lpstr>PORCREQUERIDOINT</vt:lpstr>
      <vt:lpstr>PORPMFOMOD</vt:lpstr>
      <vt:lpstr>POSMMLV</vt:lpstr>
      <vt:lpstr>PTJEEXPESPUNI</vt:lpstr>
      <vt:lpstr>PTJETOTAL</vt:lpstr>
      <vt:lpstr>RELACIONPO</vt:lpstr>
      <vt:lpstr>'APOYO A IND. NAL.'!Títulos_a_imprimir</vt:lpstr>
      <vt:lpstr>RESUMEN!Títulos_a_imprimir</vt:lpstr>
      <vt:lpstr>VIN.PERS.DISC.!Títulos_a_imprimir</vt:lpstr>
      <vt:lpstr>TOTALPTJEEXES</vt:lpstr>
      <vt:lpstr>TRMPROCESO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Neiber Yaneth Prieto Perilla</dc:creator>
  <cp:lastModifiedBy>Neiber Yaneth Prieto Perilla</cp:lastModifiedBy>
  <dcterms:created xsi:type="dcterms:W3CDTF">2019-11-19T22:54:20Z</dcterms:created>
  <dcterms:modified xsi:type="dcterms:W3CDTF">2019-11-19T23:17:39Z</dcterms:modified>
</cp:coreProperties>
</file>