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09"/>
  <workbookPr defaultThemeVersion="166925"/>
  <xr:revisionPtr revIDLastSave="0" documentId="8_{CF64FBE5-E382-4893-94BA-B4132D52BE4C}" xr6:coauthVersionLast="47" xr6:coauthVersionMax="47" xr10:uidLastSave="{00000000-0000-0000-0000-000000000000}"/>
  <bookViews>
    <workbookView xWindow="240" yWindow="105" windowWidth="14805" windowHeight="8010" firstSheet="27" activeTab="27" xr2:uid="{00000000-000D-0000-FFFF-FFFF00000000}"/>
  </bookViews>
  <sheets>
    <sheet name="01-11-2023" sheetId="1" r:id="rId1"/>
    <sheet name="02-11-2023" sheetId="2" r:id="rId2"/>
    <sheet name="03-11-2023 " sheetId="4" r:id="rId3"/>
    <sheet name="04-11-2023" sheetId="3" r:id="rId4"/>
    <sheet name="05-11-2023" sheetId="8" r:id="rId5"/>
    <sheet name="06-11-2023" sheetId="9" r:id="rId6"/>
    <sheet name="07-11-2023" sheetId="10" r:id="rId7"/>
    <sheet name="8-11-2023" sheetId="11" r:id="rId8"/>
    <sheet name="9-11-2023" sheetId="12" r:id="rId9"/>
    <sheet name="10-11-2023 " sheetId="13" r:id="rId10"/>
    <sheet name="11-11-23" sheetId="14" r:id="rId11"/>
    <sheet name="12-11-2023" sheetId="15" r:id="rId12"/>
    <sheet name="13-11-2023" sheetId="16" r:id="rId13"/>
    <sheet name="14-11-2023 (2)" sheetId="17" r:id="rId14"/>
    <sheet name="15-11-2023" sheetId="18" r:id="rId15"/>
    <sheet name="16-11-2023" sheetId="19" r:id="rId16"/>
    <sheet name="17-11-2023" sheetId="20" r:id="rId17"/>
    <sheet name="18-11-2023 " sheetId="22" r:id="rId18"/>
    <sheet name="19-11-2023" sheetId="21" r:id="rId19"/>
    <sheet name="20-11-2023 " sheetId="23" r:id="rId20"/>
    <sheet name="21-11-2023" sheetId="24" r:id="rId21"/>
    <sheet name="22-11-2023" sheetId="25" r:id="rId22"/>
    <sheet name="23-11-2023" sheetId="26" r:id="rId23"/>
    <sheet name="24-11-2023" sheetId="27" r:id="rId24"/>
    <sheet name="25-11-2023 " sheetId="28" r:id="rId25"/>
    <sheet name="26-11-2023" sheetId="29" r:id="rId26"/>
    <sheet name="27-11-2023" sheetId="30" r:id="rId27"/>
    <sheet name="28-11-2023" sheetId="31" r:id="rId28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C18" i="4" l="1" a="1"/>
  <c r="AC18" i="4" s="1"/>
  <c r="N17" i="4" a="1"/>
  <c r="N17" i="4" s="1"/>
  <c r="D17" i="4" a="1"/>
  <c r="D17" i="4" s="1"/>
  <c r="E17" i="3" a="1"/>
  <c r="E17" i="3"/>
  <c r="N19" i="2" a="1"/>
  <c r="N19" i="2"/>
  <c r="D19" i="2" a="1"/>
  <c r="D19" i="2" s="1"/>
  <c r="N28" i="1" a="1"/>
  <c r="N28" i="1" s="1"/>
  <c r="D22" i="1" a="1"/>
  <c r="D22" i="1" s="1"/>
</calcChain>
</file>

<file path=xl/sharedStrings.xml><?xml version="1.0" encoding="utf-8"?>
<sst xmlns="http://schemas.openxmlformats.org/spreadsheetml/2006/main" count="4679" uniqueCount="950">
  <si>
    <t>ENTREGA DE TURNO DE MEDICOS E.S.E HOSPITAL NUESTRA SEÑORA DEL CARMEN DE TABIO</t>
  </si>
  <si>
    <t>ENTREGA 31/10/2023 - TURNO NOCHE</t>
  </si>
  <si>
    <t>ENTREGA 1/11/2023 - TURNO DIA</t>
  </si>
  <si>
    <t>OBSERVACION URGENCIAS</t>
  </si>
  <si>
    <t>CAMA</t>
  </si>
  <si>
    <t xml:space="preserve">NOMBRE </t>
  </si>
  <si>
    <t>EDAD</t>
  </si>
  <si>
    <t xml:space="preserve">IDENTIFICACION </t>
  </si>
  <si>
    <t>EPS</t>
  </si>
  <si>
    <t>DIAGNOSTICO</t>
  </si>
  <si>
    <t>PLAN</t>
  </si>
  <si>
    <t>PATIÑO GOMEZ ANA MAYERLY</t>
  </si>
  <si>
    <t xml:space="preserve">NUEVA EPS </t>
  </si>
  <si>
    <t xml:space="preserve">DOLOR ABDOMNINAL </t>
  </si>
  <si>
    <t xml:space="preserve">PIDIO UROANALISIS </t>
  </si>
  <si>
    <t>EILYS VICTORIA FERNANDEZ</t>
  </si>
  <si>
    <t>17 MESES</t>
  </si>
  <si>
    <t>FAMISANAR</t>
  </si>
  <si>
    <t>INFECCION RESPIRATORIA AGUDA + TCE LEVE</t>
  </si>
  <si>
    <t>PARACLINICOS - TERAPIA RESPIRATORIA - OXIGENO</t>
  </si>
  <si>
    <t>RODRIGUEZ LOYO PEDRO MANUEL</t>
  </si>
  <si>
    <t>PT 6828508</t>
  </si>
  <si>
    <t xml:space="preserve">ABRASIO EN HEMICARA DERECHA, TRAUMA EN CARA Y CRANEO </t>
  </si>
  <si>
    <t>LEV ANALGESIA A/B FI 01/11/2023 PENDEITNE RADIOGRAFIA REMISION NEUROCX Y TOMA DE TAC</t>
  </si>
  <si>
    <t>LEV ANALGESIA A/B FI 01/11/2023 P // REMISION NEUROCX Y TOMA DE TAC</t>
  </si>
  <si>
    <t>DIANA MARTINEZ</t>
  </si>
  <si>
    <t>IVU?</t>
  </si>
  <si>
    <t xml:space="preserve">LEV + LABS -- REVALORAR </t>
  </si>
  <si>
    <t>RUEDA MAHECHA JHUDI MILENA</t>
  </si>
  <si>
    <t xml:space="preserve">MIGRAÑA, HTA DE NOVO </t>
  </si>
  <si>
    <t xml:space="preserve">CONTROL TENSIONAL Y MAS ANALGESIA REVALORAR </t>
  </si>
  <si>
    <t>BERON OSPINA NORBELIS ARANZA</t>
  </si>
  <si>
    <t>PE 5401871</t>
  </si>
  <si>
    <t xml:space="preserve">COMPENSAR </t>
  </si>
  <si>
    <t>VOMITO, DOLOR ABDOMINAL Y FIEBRE SOSPECHA IVU ??</t>
  </si>
  <si>
    <t xml:space="preserve">LAB Y REVALORAR </t>
  </si>
  <si>
    <t>PALMAR  HERNANDEZ KARLA  AMANDA</t>
  </si>
  <si>
    <t xml:space="preserve">IVU, VAGINITIS EMB 37 SEM </t>
  </si>
  <si>
    <t>LEIDY RODRIGUEZ</t>
  </si>
  <si>
    <t>RADIOGRAFIAS PENDIENTES</t>
  </si>
  <si>
    <t>LUIS MONTALVO</t>
  </si>
  <si>
    <t>LUMBAGO CRONICO</t>
  </si>
  <si>
    <t>AINES REVALORAR</t>
  </si>
  <si>
    <t>EVA ORTIZ</t>
  </si>
  <si>
    <t>MUTUAL SER</t>
  </si>
  <si>
    <t>MORA GARCIA ADRIANA PATRICIA</t>
  </si>
  <si>
    <t xml:space="preserve">TRAUMA MUÑECA IZQUIERDA </t>
  </si>
  <si>
    <t xml:space="preserve">RX MUÑECA IZQUEIRDA PARA DEFINIR CONDUCTA </t>
  </si>
  <si>
    <t>HOSPITALIZACION MATERNDIAD</t>
  </si>
  <si>
    <t>SARA VALENTINA FORERO</t>
  </si>
  <si>
    <t>FRACTURA SUPRACONDILEA CON MATERIAL DE OSTEOSINTESIS CON FIJACION PARCIAL + FRAGMENTO LIBRE MEDIAL</t>
  </si>
  <si>
    <t>REMISION ORTOPEDIA PEDIATICA</t>
  </si>
  <si>
    <t>HOSPITALIZACION PEDIATRIA</t>
  </si>
  <si>
    <t>HOSP 9</t>
  </si>
  <si>
    <t xml:space="preserve">DANNA GRACIELA DIAZ SOLANO </t>
  </si>
  <si>
    <t>NAC LOBULO MEDIO, SDX B/O</t>
  </si>
  <si>
    <t>P. CRISTALINA (FI: 29/10/23), O2, T. RESPIRATORIA</t>
  </si>
  <si>
    <t>HOSPITALIZCION ADULTOS</t>
  </si>
  <si>
    <t>HOSP 3</t>
  </si>
  <si>
    <t>HOSP 1</t>
  </si>
  <si>
    <t xml:space="preserve">MARTINEZ MENDEZ MARTIN </t>
  </si>
  <si>
    <t>IVU COMPLICADA, EPOC EXAC ANTHO II, IRC AGUDIZADA, HTA</t>
  </si>
  <si>
    <r>
      <rPr>
        <sz val="10"/>
        <color rgb="FFFF0000"/>
        <rFont val="Calibri"/>
      </rPr>
      <t xml:space="preserve"> PIPTAZO 30/10/23, </t>
    </r>
    <r>
      <rPr>
        <sz val="10"/>
        <color rgb="FF000000"/>
        <rFont val="Calibri"/>
      </rPr>
      <t>O2, T. RESPIRATORIA, PARACLINICOS CONTROL</t>
    </r>
  </si>
  <si>
    <t xml:space="preserve">DRES ACEVEDO GARZON </t>
  </si>
  <si>
    <t>RECIBE: DRS. IVON Y MIKE</t>
  </si>
  <si>
    <r>
      <rPr>
        <sz val="10"/>
        <color rgb="FFFF0000"/>
        <rFont val="Calibri"/>
      </rPr>
      <t xml:space="preserve"> PIPTAZO 30/10/23, </t>
    </r>
    <r>
      <rPr>
        <sz val="10"/>
        <color rgb="FF000000"/>
        <rFont val="Calibri"/>
      </rPr>
      <t>O2, T. RESPIRATORIA, PARACLINICOS CONTROL, SUSPENDER LEV EDEMA MINF</t>
    </r>
  </si>
  <si>
    <t>DRS RAMIREZ GOMEZ</t>
  </si>
  <si>
    <t xml:space="preserve">RECIBE: DRS. JUAN ALEJANDRO Y MARIA PAULA </t>
  </si>
  <si>
    <t xml:space="preserve">DE </t>
  </si>
  <si>
    <t>ENTREGA 1/11/2023 - TURNO NOCHE</t>
  </si>
  <si>
    <t>ENTREGA 2/11/2023 - DIA</t>
  </si>
  <si>
    <t>VALENCIA PALACIOS ARLEY DARIO</t>
  </si>
  <si>
    <t>DOLOR ABDOMINAL A ESTUDIO</t>
  </si>
  <si>
    <t>HEMOGRAMA CONTROL 6 AM</t>
  </si>
  <si>
    <t>JA</t>
  </si>
  <si>
    <t>DR BAGG</t>
  </si>
  <si>
    <t xml:space="preserve">RODRIGUEZ  RODRIGEZ JAIRO  AUGUSTO </t>
  </si>
  <si>
    <t>SALUD TOTAL</t>
  </si>
  <si>
    <t>DOLOR TORAXICO</t>
  </si>
  <si>
    <t>EKG TROPONINA CONTROL</t>
  </si>
  <si>
    <t xml:space="preserve">TORRES PEREZ ALEJANDRO </t>
  </si>
  <si>
    <t>HDVA</t>
  </si>
  <si>
    <t xml:space="preserve">REMISION, ENDOSCOPIA </t>
  </si>
  <si>
    <t>MP</t>
  </si>
  <si>
    <t>TRIANA CASTAÑO REINEL ANTONIO</t>
  </si>
  <si>
    <t>COMPENSAR</t>
  </si>
  <si>
    <t>DOLOR TORACICO</t>
  </si>
  <si>
    <t xml:space="preserve">TROPONINA CONTROL, REVALORAR </t>
  </si>
  <si>
    <t>QUINTERO BARRERA SEGUNDO CRISTOBAL</t>
  </si>
  <si>
    <t>GASTROENTERITIS AGUDA</t>
  </si>
  <si>
    <t>PARACLINICOS REVALORAR</t>
  </si>
  <si>
    <t>NUBIA ESPERANZA TORRES</t>
  </si>
  <si>
    <t>HERPES EMPETINIZADO</t>
  </si>
  <si>
    <t>P/LABS Y ANALGESIA</t>
  </si>
  <si>
    <t xml:space="preserve">PEDRAZA ACOSTA JERONIMO </t>
  </si>
  <si>
    <t>GASTRONETERITIS DE ALTO GASTO</t>
  </si>
  <si>
    <t xml:space="preserve">PARACLINICOS </t>
  </si>
  <si>
    <t>FONSECA CARDENAS ALBA LUCIA</t>
  </si>
  <si>
    <t xml:space="preserve">CONTUSION CADERA </t>
  </si>
  <si>
    <t xml:space="preserve">RX CADERA </t>
  </si>
  <si>
    <t xml:space="preserve">PENICILINA FI 01/11/23 - REMISION PEDIATRIA </t>
  </si>
  <si>
    <t xml:space="preserve">AMPICILINA FI 01/11/23 - REMISION PEDIATRIA </t>
  </si>
  <si>
    <t>ROJAS OSUNA GEILES ESTEFANI</t>
  </si>
  <si>
    <t xml:space="preserve"> IVU/EMB 11 2/3 SEMANAS/ VAGINITIS MIXTA</t>
  </si>
  <si>
    <t>CEFALOTINA FI 02/11/23, METRONIDAZOL, CLOTRIMAZOL</t>
  </si>
  <si>
    <t>IVU, EPOC, IRC AGUDIZADA,HTA</t>
  </si>
  <si>
    <r>
      <rPr>
        <sz val="10"/>
        <color rgb="FFFF0000"/>
        <rFont val="Calibri"/>
      </rPr>
      <t xml:space="preserve"> PIPTAZO 30/10/23, </t>
    </r>
    <r>
      <rPr>
        <sz val="10"/>
        <color rgb="FF000000"/>
        <rFont val="Calibri"/>
      </rPr>
      <t>O2, T. RESPIRATORIA, FUNCION RENAL CONTROL</t>
    </r>
  </si>
  <si>
    <t xml:space="preserve">DRS DRS. JUAN ALEJANDRO Y MARIA PAULA </t>
  </si>
  <si>
    <t xml:space="preserve">RECIBE: MARIA PAULA </t>
  </si>
  <si>
    <t xml:space="preserve">DRS DRS. ACEVEDO - ROBAYO - ALMONACID </t>
  </si>
  <si>
    <t>RECIBE: DRS GARCIA - GARZON</t>
  </si>
  <si>
    <t>ENTREGA 2/11/2023 - NOCHE</t>
  </si>
  <si>
    <t xml:space="preserve">ENTREGA 3/11/2023 - DIA </t>
  </si>
  <si>
    <t>DIEGO JIMENEZ</t>
  </si>
  <si>
    <t>EDA</t>
  </si>
  <si>
    <t>LABS- + LEV -- REVALORAR</t>
  </si>
  <si>
    <t>ANGIE MARTINEZ</t>
  </si>
  <si>
    <t xml:space="preserve">TORRES  GUERRA JOSE CARLOS </t>
  </si>
  <si>
    <t xml:space="preserve">EDA E IRA </t>
  </si>
  <si>
    <t>LABS- + -- REVALORAR</t>
  </si>
  <si>
    <t>BARRERA DUARTE JASMIN GISEL</t>
  </si>
  <si>
    <t xml:space="preserve">MIGRAÑA Y EDA </t>
  </si>
  <si>
    <t>CEPEDA BAYONA ANDRES ESTEBAN</t>
  </si>
  <si>
    <t>CONTUSONDE CADERA</t>
  </si>
  <si>
    <t>RX DE CADERA COMPARATIVA</t>
  </si>
  <si>
    <t xml:space="preserve">INFECCION RESPIRATORIA AGUDA + EDA POR BLASTOCISTIS </t>
  </si>
  <si>
    <t>PENICILINA  FI 02/11/23 - REMISION PEDIATRIA  POR DNT PC MODERADA - BAJO PESO</t>
  </si>
  <si>
    <t xml:space="preserve">GEILES ESTEFANI ROJAS OSUNA </t>
  </si>
  <si>
    <t>JUAN DAVID VELA</t>
  </si>
  <si>
    <t>SOAT</t>
  </si>
  <si>
    <t>INFECCION DE TEJIDOS BLANDOS EN RODILLA IZQ</t>
  </si>
  <si>
    <r>
      <rPr>
        <sz val="10"/>
        <color rgb="FF000000"/>
        <rFont val="Calibri"/>
        <scheme val="minor"/>
      </rPr>
      <t xml:space="preserve">OXACICLINA FI 03/11/2023 -- </t>
    </r>
    <r>
      <rPr>
        <b/>
        <sz val="10"/>
        <color rgb="FF000000"/>
        <rFont val="Calibri"/>
        <scheme val="minor"/>
      </rPr>
      <t>YA RECBIO MANEJO CON CLINDA POR 5 DIAS</t>
    </r>
  </si>
  <si>
    <r>
      <rPr>
        <sz val="10"/>
        <color rgb="FFFF0000"/>
        <rFont val="Calibri"/>
      </rPr>
      <t xml:space="preserve"> PIPTAZO 30/10/23, </t>
    </r>
    <r>
      <rPr>
        <sz val="10"/>
        <color rgb="FF000000"/>
        <rFont val="Calibri"/>
      </rPr>
      <t xml:space="preserve">O2, T. RESPIRATORIA, </t>
    </r>
    <r>
      <rPr>
        <b/>
        <sz val="10"/>
        <color rgb="FF000000"/>
        <rFont val="Calibri"/>
      </rPr>
      <t>LABS CONTROL TFG 34 SI ESTA MEJOR SALIDA DEFINIR</t>
    </r>
  </si>
  <si>
    <t>DRS  DRS GARCIA - GARZON</t>
  </si>
  <si>
    <t>DRS  DRS RAMIREZ Y GOMEZ</t>
  </si>
  <si>
    <t xml:space="preserve">RECIBE: DRS MARLON Y CAMILA </t>
  </si>
  <si>
    <t>ENTREGA 3/11/2023 - NOCHE</t>
  </si>
  <si>
    <t xml:space="preserve">ENTREGA 4/11/2023 - DIA </t>
  </si>
  <si>
    <t xml:space="preserve">OSPINO  UZCATEGUI  KEVIN  JESUS </t>
  </si>
  <si>
    <t>3 MESES</t>
  </si>
  <si>
    <t>BRONQUIOLITIS</t>
  </si>
  <si>
    <t xml:space="preserve">RX DE TORAX LAB Y REVALORAR </t>
  </si>
  <si>
    <t>KAREN NATALIA ORTIZ</t>
  </si>
  <si>
    <t>VIOLENCIA INTRAFAMILIAR</t>
  </si>
  <si>
    <t>PSICOLOGIA Y TRABAJO SOCIAL</t>
  </si>
  <si>
    <t>DULCE MARIA MURCIA DUQUE</t>
  </si>
  <si>
    <t>DOLOR ABDOMINAL - PAS 6 PUNTOS</t>
  </si>
  <si>
    <t>HIDRATACION + PARACLINICOS</t>
  </si>
  <si>
    <t>HID</t>
  </si>
  <si>
    <t>PAEZ HURTADO ANA SOFIA</t>
  </si>
  <si>
    <t xml:space="preserve">CRUP WESLEY 11 PUNTOS ACTUAL 0PUNTOS// CONVULSION FEBRIL </t>
  </si>
  <si>
    <t>UROANALISIS// VIGILANCIA NEUROLOGICA HASTA LAS 21+00</t>
  </si>
  <si>
    <t>URG</t>
  </si>
  <si>
    <t>GARZON LAVERDE JUAN  DIEGO</t>
  </si>
  <si>
    <t>PREVISORA</t>
  </si>
  <si>
    <t xml:space="preserve">CONTUSIOND E HOMBROS BILATERAL// SOSPECHA DE LUXACION ACROMIO CLAVICUALR </t>
  </si>
  <si>
    <t xml:space="preserve">ANALGESIA + RX DE HOMBROS // REVALORAR </t>
  </si>
  <si>
    <t>YESICA RAMIREZ URIANA</t>
  </si>
  <si>
    <t>INFECCION DE VIAS URINARIAS - SEPSIS?</t>
  </si>
  <si>
    <t>ANTIBIOTICO - PARACLINICOS</t>
  </si>
  <si>
    <t xml:space="preserve">HID </t>
  </si>
  <si>
    <t xml:space="preserve">JULIO DE URREA CECILIA </t>
  </si>
  <si>
    <t>DOLORABDOMINA ( GASTRITIS VS PANCREATITIS)</t>
  </si>
  <si>
    <t xml:space="preserve">ANALGESIA+ PARACLINICOS </t>
  </si>
  <si>
    <t xml:space="preserve">KEVIN  JESUS OSPINO  UZCATEGUI </t>
  </si>
  <si>
    <t>BRONQUIOLITIS MODERADA WD- 4 PUNTOS</t>
  </si>
  <si>
    <t>DESTETE DE OXIGENO + MNB ADRENALINA</t>
  </si>
  <si>
    <t xml:space="preserve">INFECCION DE TEJIDOS BLANDOS EN RODILLA IZQ// COLICO RENAL </t>
  </si>
  <si>
    <r>
      <rPr>
        <sz val="10"/>
        <color rgb="FF000000"/>
        <rFont val="Calibri"/>
        <scheme val="minor"/>
      </rPr>
      <t xml:space="preserve">OXACICLINA FI 03/11/2023 // CLINDAMICINA 600-// SS CREAT, BUN Y UROANALISIS </t>
    </r>
    <r>
      <rPr>
        <b/>
        <sz val="10"/>
        <color rgb="FF000000"/>
        <rFont val="Calibri"/>
        <scheme val="minor"/>
      </rPr>
      <t>YA RECBIO MANEJO CON CLINDA INFRATERAPEUTICA</t>
    </r>
  </si>
  <si>
    <t>DRS  DRS MARLON Y CAMILA</t>
  </si>
  <si>
    <t xml:space="preserve">RECIBE: DRS BRYAN GARCIA Y CATALINA MORENO </t>
  </si>
  <si>
    <r>
      <rPr>
        <sz val="10"/>
        <color rgb="FFFF0000"/>
        <rFont val="Calibri"/>
      </rPr>
      <t xml:space="preserve"> PIPTAZO 30/10/23, </t>
    </r>
    <r>
      <rPr>
        <sz val="10"/>
        <color rgb="FF000000"/>
        <rFont val="Calibri"/>
      </rPr>
      <t xml:space="preserve">O2, T. RESPIRATORIA, </t>
    </r>
    <r>
      <rPr>
        <b/>
        <sz val="10"/>
        <color rgb="FF000000"/>
        <rFont val="Calibri"/>
      </rPr>
      <t>LABS CONTROL TFG 34 PERSITE CON SINTOMAS URIANRIOS // SS PERFIL RENAL Y UROANALISIS+ GRAM</t>
    </r>
  </si>
  <si>
    <t xml:space="preserve">ENTREGAN: DRS BRYAN GARCIA Y CATALINA MORENO </t>
  </si>
  <si>
    <t xml:space="preserve">RECIBE: DRS IVON Y MYKE </t>
  </si>
  <si>
    <t xml:space="preserve">ENTREGA 4/11/2023 - NOCHE </t>
  </si>
  <si>
    <t>ENTREGA 4/11/2023 - DIA</t>
  </si>
  <si>
    <t>ESPINOSA REYES JOSUE  SAMUEL</t>
  </si>
  <si>
    <t>PT 6760038</t>
  </si>
  <si>
    <t xml:space="preserve">HIPOGLICEMIA/HIPERTENSION </t>
  </si>
  <si>
    <t xml:space="preserve">VGILANCIA DE GLUCOMETRIAS Y TENSION ARTERIAL // REVALORAR </t>
  </si>
  <si>
    <t>VARGAS NUÑEZ BETSY BEATRIZ</t>
  </si>
  <si>
    <t>GASTROENTERITIS// HEPATITIS??</t>
  </si>
  <si>
    <t>PARACLINICOS CONTROL// ANTIGENO DE SUPERFICIE</t>
  </si>
  <si>
    <t xml:space="preserve">COHEN  FERNANDEZ NEHEMIAS MIGUEL </t>
  </si>
  <si>
    <t>ANAS WAYUU</t>
  </si>
  <si>
    <t xml:space="preserve">VOMITO, FIEBRE Y TOS </t>
  </si>
  <si>
    <t xml:space="preserve">LAB Y REVALORAR HEMOGLOBINA 8,7 SE PIDIO EXTENDIDO </t>
  </si>
  <si>
    <t xml:space="preserve">CLAUDIA MILENA BURGOS </t>
  </si>
  <si>
    <t xml:space="preserve">TCE /VIOLENCIA INTRAFAMILIAR </t>
  </si>
  <si>
    <t xml:space="preserve">EVOLUCION CLINICA/PENDIENTE SI LA PACIENTE ENCUENTRA DONDE QUEDARSE SIN PELIGRO A LA VIDA DE ELLA </t>
  </si>
  <si>
    <t>LUXACION DE HOMBRO BILATERAL -- ANT DE LUXACION IZQUIERDA CRONICA??</t>
  </si>
  <si>
    <t xml:space="preserve">ANALGESIA + CONTROL POSTREDUCCION  DE HOMBROS // REVALORAR </t>
  </si>
  <si>
    <t>MISAEL PULIDO GONZALEZ</t>
  </si>
  <si>
    <t xml:space="preserve">FAMISANAR </t>
  </si>
  <si>
    <t>IAM VS ENFERMEDAD ACIDO PEPETICA</t>
  </si>
  <si>
    <t xml:space="preserve">PARACLINICOS/REVALORAR </t>
  </si>
  <si>
    <r>
      <rPr>
        <sz val="10"/>
        <color rgb="FF000000"/>
        <rFont val="Calibri"/>
        <scheme val="minor"/>
      </rPr>
      <t xml:space="preserve">OXACICLINA FI 03/11/2023 // CLINDAMICINA 600-// </t>
    </r>
    <r>
      <rPr>
        <b/>
        <sz val="10"/>
        <color rgb="FF000000"/>
        <rFont val="Calibri"/>
        <scheme val="minor"/>
      </rPr>
      <t>YA RECBIO MANEJO CON CLINDA INFRATERAPEUTICA</t>
    </r>
  </si>
  <si>
    <t>OXACICLINA FI 03/11/2023 // CLINDA //NO ADHERENCIA AL TTO</t>
  </si>
  <si>
    <t>ATB FI:04/11/23 , PENDIENTE UROACULTIVO</t>
  </si>
  <si>
    <r>
      <rPr>
        <sz val="10"/>
        <color rgb="FFFF0000"/>
        <rFont val="Calibri"/>
      </rPr>
      <t xml:space="preserve"> PIPTAZO 30/10/23, </t>
    </r>
    <r>
      <rPr>
        <sz val="10"/>
        <color rgb="FF000000"/>
        <rFont val="Calibri"/>
      </rPr>
      <t xml:space="preserve">O2, T. RESPIRATORIA, </t>
    </r>
    <r>
      <rPr>
        <b/>
        <sz val="10"/>
        <color rgb="FF000000"/>
        <rFont val="Calibri"/>
      </rPr>
      <t xml:space="preserve"> TFG 25, PERSITE CON SINTOMAS URIANRIOS </t>
    </r>
  </si>
  <si>
    <t xml:space="preserve"> PIPTAZO 30/10/23,  YA EVOLUCIONADO SE RECIBE UROCULTIVO A LAS 11:45 AM </t>
  </si>
  <si>
    <t>ENTREGAN: DRS IVON Y MYKE</t>
  </si>
  <si>
    <t xml:space="preserve">RECIBE: DRS GARCIA Y DIAZ </t>
  </si>
  <si>
    <t>ENTREGAN: DIAZ Y GARCIA</t>
  </si>
  <si>
    <t>RECIBE: DRS DRS IVON Y MYKE</t>
  </si>
  <si>
    <t xml:space="preserve">ENTREGA 5/11/2023 - NOCHE </t>
  </si>
  <si>
    <t>ENTREGA 5/11/2023 - DIA</t>
  </si>
  <si>
    <t>HIPERBILIRRUBINEMIA INDIRECTA + DOLOR ABDOMINAL</t>
  </si>
  <si>
    <t xml:space="preserve">REMISION PEDIATRIA </t>
  </si>
  <si>
    <t xml:space="preserve">NAIROBI MARIA FERNANDEZ </t>
  </si>
  <si>
    <t xml:space="preserve">SALUD TOTAL </t>
  </si>
  <si>
    <t>APENDICITIS?? VS ENFERMEDAD BILIAR ???</t>
  </si>
  <si>
    <t xml:space="preserve">PARACLINICOS /REVALORAR </t>
  </si>
  <si>
    <t xml:space="preserve">LEIDY GUANA </t>
  </si>
  <si>
    <t>PARTICULAR</t>
  </si>
  <si>
    <t>ANSIEDAD + EMBARAZO PRUEBA DE EMBARAZO 26/10/2023</t>
  </si>
  <si>
    <t>S/S IC PSICOLOGIA, VIGILANCIA NEUROLOGICA</t>
  </si>
  <si>
    <t>JUAN CASTRO</t>
  </si>
  <si>
    <t>SANITAS</t>
  </si>
  <si>
    <t xml:space="preserve">LASB   + LEV  -- REVALORAR </t>
  </si>
  <si>
    <t xml:space="preserve">LABS Y RX DE RODILLA </t>
  </si>
  <si>
    <t>ESPERANZA ESPITIA</t>
  </si>
  <si>
    <t>TRAUMA EN RODILLA IZQ</t>
  </si>
  <si>
    <t>RX Y REVALORAR</t>
  </si>
  <si>
    <t>CASA</t>
  </si>
  <si>
    <t xml:space="preserve">RAMIREZ PASTOR JACOBO </t>
  </si>
  <si>
    <t xml:space="preserve">TRAUMA EN CODO </t>
  </si>
  <si>
    <t xml:space="preserve">RX DE CODO 8 AM </t>
  </si>
  <si>
    <t xml:space="preserve">MORENO  MARTINEZ  LORENZO  </t>
  </si>
  <si>
    <t xml:space="preserve">LIPOTIMIA?? TRAUMA RODILLA </t>
  </si>
  <si>
    <t xml:space="preserve">ELKIN ENRIQUE VILLALOBOS CARREÑO </t>
  </si>
  <si>
    <t>TRAUMA ORBITA, NARIZ Y MUÑECAS</t>
  </si>
  <si>
    <t>ATB FI:04/11/23 , PENDIENTE UROACULTIVO -- 1 EPISODIO EMETICO</t>
  </si>
  <si>
    <t xml:space="preserve"> PIPTAZO 30/10/23,  COMPLETAR 7 DIAS DE ATB -- UROCULTIVO CON ENTEROCOCO FECALIS</t>
  </si>
  <si>
    <t xml:space="preserve">ENTREGAN: DRS MYKE E IVON </t>
  </si>
  <si>
    <t xml:space="preserve">RECIBE: DRS CAMILA Y BRYAN </t>
  </si>
  <si>
    <t xml:space="preserve">ENTREGAN: DRS BRYAN Y CAMILA </t>
  </si>
  <si>
    <t>RECIBE: DRS IVON Y MIKE</t>
  </si>
  <si>
    <t>ENTREGA 6/11/2023 - NOCHE</t>
  </si>
  <si>
    <t>ENTREGA 7/11/2023 - DIA</t>
  </si>
  <si>
    <t xml:space="preserve">ROCHA MORENO ALVARO </t>
  </si>
  <si>
    <t>ASMA</t>
  </si>
  <si>
    <t xml:space="preserve">INH, RX DE TORAX REVAL </t>
  </si>
  <si>
    <t>LINA PAOLA ROCHA ALBA</t>
  </si>
  <si>
    <t>EPISODIO DEPRESIVO MODERADO</t>
  </si>
  <si>
    <t>VIGILANCIA ESTRICTA, REVALORACION PO TRABAJO SOCIAL MAÑANA EN LA MAÑANA</t>
  </si>
  <si>
    <t>OSCAR ROJAS</t>
  </si>
  <si>
    <t>CONTRACTURA MUSCULAR PIERNA IZQUIERDA</t>
  </si>
  <si>
    <t>AINES -- REVALORAR</t>
  </si>
  <si>
    <t>GLORIA BEATRIZ GARCIA BERMUDEZ</t>
  </si>
  <si>
    <t>REVALORAR CON RESULTADO DE TROPONINA</t>
  </si>
  <si>
    <t xml:space="preserve">     ALVARO   ARROYO PINEDA  </t>
  </si>
  <si>
    <t>SURA</t>
  </si>
  <si>
    <t>FX DE 4 DEDO MANO DERECHA POR MORDEDURA PERRO</t>
  </si>
  <si>
    <t xml:space="preserve">REMISION ORTOPEDIA </t>
  </si>
  <si>
    <t xml:space="preserve">RINCON  IGNAIDA </t>
  </si>
  <si>
    <t>NUEVA EPS</t>
  </si>
  <si>
    <t>EDA, EMB 23,6 SEM</t>
  </si>
  <si>
    <t xml:space="preserve">PENDIENTE COPROSCOPICO </t>
  </si>
  <si>
    <t>EPIAYU  FRANCISCO  JAVIER</t>
  </si>
  <si>
    <t>DOLOR ABDOMINAL CALCULO RENAL ???'</t>
  </si>
  <si>
    <t>GUTIERREZ CASTRO JUAN  DIEGO</t>
  </si>
  <si>
    <t>sanitas</t>
  </si>
  <si>
    <t xml:space="preserve">MULTIPLES TRAUMAS </t>
  </si>
  <si>
    <t xml:space="preserve">RX MAÑANA 8 AM </t>
  </si>
  <si>
    <t xml:space="preserve">ATB FI:04/11/23 , PENDIENTE REPORTE UROCULTIVO </t>
  </si>
  <si>
    <t>ENTREGAN: DRS MYKE E IVON</t>
  </si>
  <si>
    <t xml:space="preserve">RECIBE: DRS IVON Y MIKE </t>
  </si>
  <si>
    <t xml:space="preserve">ENTREGAN: DRS MYKE E IVON, CRISTIAN </t>
  </si>
  <si>
    <t xml:space="preserve">RECIBE: DRS ALMONACID, CAMILA DIAZ </t>
  </si>
  <si>
    <t>ENTREGA 7/11/2023 - NOCHE</t>
  </si>
  <si>
    <t>ENTREGA 8/11/2023 - DIA</t>
  </si>
  <si>
    <t>JESUS ALBERTO OLASCUAGA</t>
  </si>
  <si>
    <t>DOLOR TORACICO + DIARREA PERSISTENTE</t>
  </si>
  <si>
    <t>VIGILAR DOLOR + PARACLINICOS CONTROL</t>
  </si>
  <si>
    <t xml:space="preserve">ALVARO ARROYO PINEDA </t>
  </si>
  <si>
    <t xml:space="preserve">FX DE 4TO DEDO DE LA MANO POR MORDEDURA DE PERRO </t>
  </si>
  <si>
    <t xml:space="preserve">LOPEZ COLINA  SEBASTIAN  EMANUEL </t>
  </si>
  <si>
    <t>11Mº</t>
  </si>
  <si>
    <t>GASTROETERITIS DE ALTO GASTO</t>
  </si>
  <si>
    <t>UROANALISIS + COPRO</t>
  </si>
  <si>
    <t xml:space="preserve">MARTHA YENIRET ORJUELA </t>
  </si>
  <si>
    <t>CONTRACTURA Y DEBILIDAD MUSCULAR??</t>
  </si>
  <si>
    <t xml:space="preserve">ANALGESIA/REVALORAR </t>
  </si>
  <si>
    <t>PEREZ PADILLA YURAINI MARGARITA</t>
  </si>
  <si>
    <t>COOSALUD</t>
  </si>
  <si>
    <t>AMENAZA DE ABORTO VS ABORTO EN CURSO</t>
  </si>
  <si>
    <t>ACEPTADA EN EUSALUD CHAPINERO P// TRASLADO</t>
  </si>
  <si>
    <t>MARTINEZ TOVAR LUIS ALEJANDRO</t>
  </si>
  <si>
    <t xml:space="preserve">TRAUMA EN MUÑECA </t>
  </si>
  <si>
    <t>RX DE MUÑECA Y DEDOS DE LA MANO</t>
  </si>
  <si>
    <t>MARIA CLEMENCIA GODOY</t>
  </si>
  <si>
    <t>DOLOR ABDOMINAL ONCOLOGICO</t>
  </si>
  <si>
    <t>P/ANALEGISIA ANTI EMETICO Y REVAL</t>
  </si>
  <si>
    <t xml:space="preserve">DAVIS SANTIAGO SULVARA </t>
  </si>
  <si>
    <t>NUIEVA EPS</t>
  </si>
  <si>
    <t>TCE ESPECIFICAMENTE MANDUBULA</t>
  </si>
  <si>
    <t xml:space="preserve">RX/REV </t>
  </si>
  <si>
    <t>ENTREGAN: DRS DIAZ - ALMONACID</t>
  </si>
  <si>
    <t>RECIBE: DRS MORENO - VALBUENA - GARCIA</t>
  </si>
  <si>
    <t>ENTREGAN: DRS GARCIA - VALBUENA - MORENO</t>
  </si>
  <si>
    <t>RECIBE: DRS GARZON - ALMONACID</t>
  </si>
  <si>
    <t xml:space="preserve">ENTREGA 8/11/2023 - NOCHE </t>
  </si>
  <si>
    <t>ENTREGA 9/11/2023 - DIA</t>
  </si>
  <si>
    <t>PERICARDITIS</t>
  </si>
  <si>
    <t>P/REMISION A CARDIOLOGIA</t>
  </si>
  <si>
    <t xml:space="preserve">GUERRERO  MEJIA  JOSE  CARLOS </t>
  </si>
  <si>
    <t>CRISIS ASMATICA MODERADA</t>
  </si>
  <si>
    <t xml:space="preserve">ESQUEMA DE CRISIS PEDNEITNE LABORTORIOS Y RX DE TORAX </t>
  </si>
  <si>
    <t>YEDELQUIS GONZALEZ</t>
  </si>
  <si>
    <t>40*</t>
  </si>
  <si>
    <t>LABS-- REVALORAR</t>
  </si>
  <si>
    <t>DANIEL MATIAS LANCHEROS CHAVARRO</t>
  </si>
  <si>
    <t>9A</t>
  </si>
  <si>
    <t>APENDICITIS DE INICIO</t>
  </si>
  <si>
    <t>P/PARACLINICOS Y REVALORAR</t>
  </si>
  <si>
    <t xml:space="preserve">JOSE MONTES </t>
  </si>
  <si>
    <t>20*</t>
  </si>
  <si>
    <t xml:space="preserve">GASTRITIS Y GASTROENTERTITIS </t>
  </si>
  <si>
    <t>LABS-LEV- REVALORAR</t>
  </si>
  <si>
    <t xml:space="preserve">GUTIERREZ  TOVAR  ZAHRA  </t>
  </si>
  <si>
    <t>8*</t>
  </si>
  <si>
    <t xml:space="preserve">GASTROENTERITIS </t>
  </si>
  <si>
    <t>LINA CURVELO</t>
  </si>
  <si>
    <t>GASTROENTERITIS ALIMENTARIA</t>
  </si>
  <si>
    <t>EVO -- REVALORAR</t>
  </si>
  <si>
    <t>HERNANDEZ RUBEN RUBEN DARIO</t>
  </si>
  <si>
    <t>ARL</t>
  </si>
  <si>
    <t xml:space="preserve">TRAUMA RODILLAS Y TOBILLOS </t>
  </si>
  <si>
    <t>RADIOGRAFIAS DE RODILLAS Y TOBILLOS</t>
  </si>
  <si>
    <t>LUISA JIMENEZ</t>
  </si>
  <si>
    <t>POSITIVA ESCOL</t>
  </si>
  <si>
    <t>TCE LEVE</t>
  </si>
  <si>
    <t>P// RX Y REVALORAR</t>
  </si>
  <si>
    <t>ALAN DAVID MAMANCHE</t>
  </si>
  <si>
    <t>3 AÑOS</t>
  </si>
  <si>
    <t>AMIGDALITIS</t>
  </si>
  <si>
    <r>
      <rPr>
        <sz val="10"/>
        <color rgb="FF000000"/>
        <rFont val="Calibri"/>
        <scheme val="minor"/>
      </rPr>
      <t xml:space="preserve">RX DE TORAX + CH CONTROL 9 PM </t>
    </r>
    <r>
      <rPr>
        <b/>
        <sz val="10"/>
        <color rgb="FF000000"/>
        <rFont val="Calibri"/>
        <scheme val="minor"/>
      </rPr>
      <t xml:space="preserve"> LEU 25000</t>
    </r>
  </si>
  <si>
    <t>LEYDI AYLE VALENTINA RIPE PATIÑO</t>
  </si>
  <si>
    <t>8M</t>
  </si>
  <si>
    <r>
      <rPr>
        <sz val="10"/>
        <color rgb="FF000000"/>
        <rFont val="Calibri"/>
        <scheme val="minor"/>
      </rPr>
      <t xml:space="preserve">B/N MULTILOBAR </t>
    </r>
    <r>
      <rPr>
        <sz val="10"/>
        <color rgb="FFFF0000"/>
        <rFont val="Calibri"/>
        <scheme val="minor"/>
      </rPr>
      <t>ALEGICA A AINES</t>
    </r>
  </si>
  <si>
    <t>PENICILINA FI 9/11/2023.SALB.TERAP. O2. MEDIOS FISICOS.</t>
  </si>
  <si>
    <t>ENTREGA: DRS GARZON - ALMONACID</t>
  </si>
  <si>
    <t>DRS RAMIREZ - GOMEZ - MORENO</t>
  </si>
  <si>
    <t>ENTREGA: DRS RAMIREZ - GOMEZ - MORENO</t>
  </si>
  <si>
    <t xml:space="preserve">DRS MARLON Y MARIA PAULA </t>
  </si>
  <si>
    <t xml:space="preserve">ENTREGA 9/11/2023 - NOCHE </t>
  </si>
  <si>
    <t>ENTREGA 10/11/2023 - DIA</t>
  </si>
  <si>
    <t>GUTIERREZ MENDEZ LUZ MERY</t>
  </si>
  <si>
    <t>45 AÑOS</t>
  </si>
  <si>
    <t>CEFALEA Y VERTIGO</t>
  </si>
  <si>
    <t>ANALGESIA HEMOGRAMA - GLUCOSA CENTRAL</t>
  </si>
  <si>
    <t>ANA  MARIA MARTINEZ DELGADO</t>
  </si>
  <si>
    <t>1 M</t>
  </si>
  <si>
    <t>O2, LAVADOS NASALES, TERAPIA RESP. RX MALA TECNICA</t>
  </si>
  <si>
    <t>RAMIREZ SICHACA DIANA CAROLINA</t>
  </si>
  <si>
    <t>29 AÑOS</t>
  </si>
  <si>
    <t>IVU RECURRENTE</t>
  </si>
  <si>
    <t>AMPI/SULBAC (FI: 10-11-23) FR-- UROCULTIVO</t>
  </si>
  <si>
    <t xml:space="preserve">28 AÑOS </t>
  </si>
  <si>
    <t xml:space="preserve">PTE/ REMISION A CARDIOLOGIA </t>
  </si>
  <si>
    <t xml:space="preserve">RIVERA PEÑA YENIFER </t>
  </si>
  <si>
    <t xml:space="preserve">37 AÑOS </t>
  </si>
  <si>
    <t xml:space="preserve">IVU COMPLICADA </t>
  </si>
  <si>
    <t>ENTREGA: DRS MARLON Y MARIA PAULA</t>
  </si>
  <si>
    <t xml:space="preserve">RECIBE: DRS MARLON Y MARIA PAULA </t>
  </si>
  <si>
    <t xml:space="preserve">ENTREGA: DRS MIKE E IVON </t>
  </si>
  <si>
    <t>ENTREGA 10/11/2023 - TURNO</t>
  </si>
  <si>
    <t>ENTREGA 11/11/2023 - TURNO DIA</t>
  </si>
  <si>
    <t>DANIEL ACHURY</t>
  </si>
  <si>
    <r>
      <rPr>
        <sz val="10"/>
        <color rgb="FF000000"/>
        <rFont val="Calibri"/>
        <scheme val="minor"/>
      </rPr>
      <t xml:space="preserve">AINES-- REVALORAR </t>
    </r>
    <r>
      <rPr>
        <b/>
        <sz val="10"/>
        <color rgb="FFFF0000"/>
        <rFont val="Calibri"/>
        <scheme val="minor"/>
      </rPr>
      <t>VIENE POR INCAPACIDAD</t>
    </r>
  </si>
  <si>
    <t xml:space="preserve">USAQUEN BARRIOS MARTIN </t>
  </si>
  <si>
    <t>6 AÑOS</t>
  </si>
  <si>
    <t xml:space="preserve">INFECCION RESPIRATORIA// CRISIS DE TOS </t>
  </si>
  <si>
    <t xml:space="preserve">MNB+ HEMOGRAMA+ PCR , REVALORAR </t>
  </si>
  <si>
    <t>IVAN RAMIREZ</t>
  </si>
  <si>
    <t>EDA ALIMENTARIA</t>
  </si>
  <si>
    <t>LABS REVALORAR</t>
  </si>
  <si>
    <t xml:space="preserve">DYLAN ANDRES CERVANTES </t>
  </si>
  <si>
    <t>SX FEBRIL/CUADRO RESPIRATORIO</t>
  </si>
  <si>
    <t xml:space="preserve">ACETAMINOFEN+LABS+PCR+REVALORAR </t>
  </si>
  <si>
    <t xml:space="preserve">BRIGIDA PAEZ </t>
  </si>
  <si>
    <t>HERIDA EN REGION FRONTAL DERECHA</t>
  </si>
  <si>
    <t>AINES + RX -- REVALORAR</t>
  </si>
  <si>
    <t>ENTREGA: DRS MIKE E IVON</t>
  </si>
  <si>
    <t>ENTREGA: DRA DIAZ Y DR GARCIA</t>
  </si>
  <si>
    <t>ENTREGA:  DRS MIKE E IVON</t>
  </si>
  <si>
    <t xml:space="preserve">ENTREGA 11/11/2023 - TURNO NOCHE </t>
  </si>
  <si>
    <t xml:space="preserve">ENTREGA 12/11/2023 - TURNO DIA </t>
  </si>
  <si>
    <t xml:space="preserve">LIGIA PAOLA TOVAR MUÑOZ </t>
  </si>
  <si>
    <t>36 AÑOS</t>
  </si>
  <si>
    <t>EPS Y MEDICINA PREPAGADA</t>
  </si>
  <si>
    <t xml:space="preserve">EDA ?? VS GASTROENTERITIS </t>
  </si>
  <si>
    <t xml:space="preserve">LEV+ LABS+REVALORAR </t>
  </si>
  <si>
    <t xml:space="preserve">GUTIERREZ GARCIA ROSALBA </t>
  </si>
  <si>
    <t>49 AÑOS</t>
  </si>
  <si>
    <t>TRUAMA EN HOMBRO// SOSPECHA DE LUXACION</t>
  </si>
  <si>
    <t>RX DE HOMBRO</t>
  </si>
  <si>
    <t>MARTIN JERONIMO GUERRERO SOCOTA</t>
  </si>
  <si>
    <t>9 MESES</t>
  </si>
  <si>
    <t>SX EMETICO Y FEBRIL</t>
  </si>
  <si>
    <t>HIDRATACION// PARACLINICOS</t>
  </si>
  <si>
    <t>RODRIGUEZ  TORRES BRYANA ADHARA</t>
  </si>
  <si>
    <t>5 M</t>
  </si>
  <si>
    <t xml:space="preserve">NEUMONIA BACTERINA </t>
  </si>
  <si>
    <t>PENICILINA + 02</t>
  </si>
  <si>
    <t xml:space="preserve">O2, LAVADOS NASALES, TERAPIA RESP. </t>
  </si>
  <si>
    <t xml:space="preserve">IVU RECURRENTE/ TROMBOCITOPENIA/ INFECCION RESPIRATORIA </t>
  </si>
  <si>
    <t>AMPI/SULBAC (FI: 10-11-23) SS// RX DE TORAX- P// UROCULTIVO</t>
  </si>
  <si>
    <t xml:space="preserve">IVU COMPLICADA / VAGINOSIS </t>
  </si>
  <si>
    <t>AMPI/SULBAC (FI: 10-11-23) **supendida** CEFTRIAXONA (F12/11/2023) SS// UROANALISIS + FROTIS VAGINAL- P// UROCULTIVO</t>
  </si>
  <si>
    <t>ENTREGA: DRA IVON DR MYKE</t>
  </si>
  <si>
    <t xml:space="preserve">ENTREGA:  DRS BRYAN Y CAMILA DIAZ </t>
  </si>
  <si>
    <t xml:space="preserve">ENTREGA: DRS. BRYAN Y CAMILA DIAZ </t>
  </si>
  <si>
    <t xml:space="preserve">RECIBE: DRA ROBAYO Y DR ALMONACID </t>
  </si>
  <si>
    <t>ENTREGA 12/11/2023 - TURNO NOCHE</t>
  </si>
  <si>
    <t>ENTREGA 13/11/2023 - TURNO DIA</t>
  </si>
  <si>
    <t>PED 1</t>
  </si>
  <si>
    <t>JUAN PABLO CERPA GUERRERO</t>
  </si>
  <si>
    <t>SDX B/O MODERADO, NAC?, ASMA?, DHT</t>
  </si>
  <si>
    <t>RMS PEDIATRIA, P. CIRSTALINA (FI: 12/11/23), O2, T. RESPIRATORIA</t>
  </si>
  <si>
    <t xml:space="preserve"> MARIA DE JESUS ALARCON DE RAMOS</t>
  </si>
  <si>
    <t xml:space="preserve">ANEMIA HB 9,5, DESNUTRICION?? NEGLIGENCIA </t>
  </si>
  <si>
    <t xml:space="preserve">PENDIENTE UROANALISIS Y VALROACIN TRABAJO SOCIAL </t>
  </si>
  <si>
    <t>OBS</t>
  </si>
  <si>
    <t>JHON JAIRO CAMACHO</t>
  </si>
  <si>
    <t>SDX EMETICO + DOLOR ADOMINAL</t>
  </si>
  <si>
    <t>PARACLINICOS, REVALORAR</t>
  </si>
  <si>
    <t xml:space="preserve">ERIKA KATHERINE BEJARANO MURILLO </t>
  </si>
  <si>
    <t>ABORTO EN CURSO SANGRADO HACE 5 DIAS EMB 9 SEM</t>
  </si>
  <si>
    <t xml:space="preserve">REMISION GINECOLOGIA </t>
  </si>
  <si>
    <t>CARLOS GARCIA</t>
  </si>
  <si>
    <t>HERNIA INGUINAL BILATERAL CON EDEMA TESTI IZQ</t>
  </si>
  <si>
    <t>ANALGESICO Y CONSIDERAR REMISION SEGUN EVO</t>
  </si>
  <si>
    <t>FREDY CALLE</t>
  </si>
  <si>
    <t>EDA CON MELENAS?</t>
  </si>
  <si>
    <t>LABS+ LEV -- REVALORAR</t>
  </si>
  <si>
    <t>MARYURI FORERO</t>
  </si>
  <si>
    <t>MIGRAÑA+ VERTIGO</t>
  </si>
  <si>
    <t>AINES  -- REVALORAR</t>
  </si>
  <si>
    <t>OBS 4</t>
  </si>
  <si>
    <t>MAURICIO ALFONSO SALINAS</t>
  </si>
  <si>
    <t>COMPENSAR?</t>
  </si>
  <si>
    <t>TX NASAL, EMBRIAGUEZ ALCOHOLICA, HTA</t>
  </si>
  <si>
    <t>OBS NEUROLOGICA, RX HUESOS PROPIOS NASALES</t>
  </si>
  <si>
    <t xml:space="preserve"> AURORA ESNEDA GAITAN MORENO</t>
  </si>
  <si>
    <t xml:space="preserve">EMB 28 SEM DOLOR PELVICO Y RINOFARINGITIS </t>
  </si>
  <si>
    <t xml:space="preserve">LAB, ANALGESICOS Y REVALORAR </t>
  </si>
  <si>
    <t>OBS 3</t>
  </si>
  <si>
    <t>MARIA EUGENIA PINILLOS</t>
  </si>
  <si>
    <t>TX COLUMBA LUMOBSACRA, SACRO-COXIS, ACCD. TRANSITO</t>
  </si>
  <si>
    <t>TX COLUMNAS LUMBOSACRA Y SACRO-COXIS</t>
  </si>
  <si>
    <t xml:space="preserve">BRYANA ADHARA RODRIGUEZ  TORRES </t>
  </si>
  <si>
    <t>NEUMONIA BACTERINA, SDX B/O, ANEMIA</t>
  </si>
  <si>
    <t>P. CRISTALINA (FI: 12/11/23), O2, T. RESPIRATORIA</t>
  </si>
  <si>
    <t>CUNA 1</t>
  </si>
  <si>
    <t>DESTETE DE O2, T. RESPIRATORIA</t>
  </si>
  <si>
    <t xml:space="preserve">DIANA CAROLINA RAMIREZ SICHACA </t>
  </si>
  <si>
    <t>IVU RECURRENTE/ IRA / BICITOPENIA</t>
  </si>
  <si>
    <t>RMS M. INTERNA / AMPI-SULBAC (FI: 10-11-23) / UROCULTIVO / PARACLINICOS</t>
  </si>
  <si>
    <t>HOSP 4</t>
  </si>
  <si>
    <t xml:space="preserve">YENIFER RIVERA PEÑA </t>
  </si>
  <si>
    <t>IVU COMPLICADA / VAGINOSIS X TRICHOMONAS VAG</t>
  </si>
  <si>
    <t>AMPI/SULBAC (FI: 10-11-23) **supendida** CEFTRIAXONA (F12/11/23). METRONIDAZOL OVULOS (FI: 13/11/23)</t>
  </si>
  <si>
    <t>ENTREGA: DRS ROBAYO - ALMONACID</t>
  </si>
  <si>
    <t>RECIBE: DRS IVON RAMIREZ, MYKE GOMEZ</t>
  </si>
  <si>
    <t>IGUAL</t>
  </si>
  <si>
    <r>
      <rPr>
        <b/>
        <i/>
        <sz val="10"/>
        <color rgb="FF000000"/>
        <rFont val="Calibri"/>
        <scheme val="minor"/>
      </rPr>
      <t>P// RMS PEDIATRIA</t>
    </r>
    <r>
      <rPr>
        <sz val="10"/>
        <color rgb="FF000000"/>
        <rFont val="Calibri"/>
        <scheme val="minor"/>
      </rPr>
      <t>, P. CIRSTALINA (FI: 12/11/23), O2, T. RESPIRATORIA</t>
    </r>
  </si>
  <si>
    <t xml:space="preserve">DESTETE DE O2, T. RESPIRATORIA SOLICITUD DE OXIGENO YA HECHA </t>
  </si>
  <si>
    <t>POSIBLE SALIDA VOLUNTARIA</t>
  </si>
  <si>
    <t>ENTREGA: DRS IVON RAMIREZ, MYKE GOMEZ</t>
  </si>
  <si>
    <t xml:space="preserve">RECIBE: DRS ALMONACID </t>
  </si>
  <si>
    <t>ENTREGA 13/11/2023 - TURNO NOCHE</t>
  </si>
  <si>
    <t>ENTREGA 14/11/2023 - TURNO DIA</t>
  </si>
  <si>
    <t>ANEMIA HB 9,5, DESNUTRICION?? NEGLIGENCIA ??, CELULITIS MMII</t>
  </si>
  <si>
    <t xml:space="preserve">CEFALOTINA, VAL TRABAJO SOCIAL Y NUTRICION </t>
  </si>
  <si>
    <t>DAIRO LOSADA</t>
  </si>
  <si>
    <t>NEPS</t>
  </si>
  <si>
    <t>EDA A DETERMINAR ORIGEN</t>
  </si>
  <si>
    <t>BLANCA ROBAYO</t>
  </si>
  <si>
    <t>HIPERBILIRRUBINEMIA 3,0</t>
  </si>
  <si>
    <t>REMISION CX GENERAL P// REPORTAR COPRO Y UROANALISS</t>
  </si>
  <si>
    <t xml:space="preserve">REMISION CIRUGIA GENERAL </t>
  </si>
  <si>
    <t>OROZCO  MATALLANA AMANDA LUCIA</t>
  </si>
  <si>
    <t>SURA ARL</t>
  </si>
  <si>
    <t xml:space="preserve">FX DE CODO IZQUIERDO </t>
  </si>
  <si>
    <t>REMISION ORTOPEDIA</t>
  </si>
  <si>
    <t xml:space="preserve">PUSHAINA URIANA MAYELIS </t>
  </si>
  <si>
    <t xml:space="preserve">DOLOR PELVICO </t>
  </si>
  <si>
    <t xml:space="preserve">LAB + ANALGESIA- REVALORAR </t>
  </si>
  <si>
    <t>LAURA RIOS</t>
  </si>
  <si>
    <t>INTOXICACION POR CLORO Y VINAGRE</t>
  </si>
  <si>
    <t>EVO REVALORAR  -- CH</t>
  </si>
  <si>
    <t>TRUJILLO VARGAS LEIDY VIVIANA</t>
  </si>
  <si>
    <t>EMBARAZO 31 SEM, ACTIVIDAD UTERINA, AMENAZA PARTO PRETERMINO?</t>
  </si>
  <si>
    <t xml:space="preserve">MONITORIA FETAL CONTROL </t>
  </si>
  <si>
    <t>LUCIANA CARDONA</t>
  </si>
  <si>
    <t>IMPETIGO? -- SX BRONCOOBSTRUCTIVO??</t>
  </si>
  <si>
    <t>LABS, RX -- REVALORAR</t>
  </si>
  <si>
    <r>
      <rPr>
        <sz val="10"/>
        <color rgb="FF000000"/>
        <rFont val="Calibri"/>
        <scheme val="minor"/>
      </rPr>
      <t xml:space="preserve">BRONQUIOLITIS. </t>
    </r>
    <r>
      <rPr>
        <sz val="10"/>
        <color rgb="FFFF0000"/>
        <rFont val="Calibri"/>
        <scheme val="minor"/>
      </rPr>
      <t>PERSISTE TAQUICARDICA</t>
    </r>
  </si>
  <si>
    <r>
      <rPr>
        <sz val="10"/>
        <color rgb="FF000000"/>
        <rFont val="Calibri"/>
        <scheme val="minor"/>
      </rPr>
      <t xml:space="preserve">DESTETE DE O2, T. RESPIRATORIA SOLICITUD DE OXIGENO YA HECHA </t>
    </r>
    <r>
      <rPr>
        <sz val="10"/>
        <color rgb="FFFF0000"/>
        <rFont val="Calibri"/>
        <scheme val="minor"/>
      </rPr>
      <t>P/CH PCR</t>
    </r>
  </si>
  <si>
    <t xml:space="preserve">RMS M. INTERNA / AMPI-SULBAC (FI: 10-11-23) / UROCULTIVO </t>
  </si>
  <si>
    <r>
      <rPr>
        <sz val="10"/>
        <color rgb="FF000000"/>
        <rFont val="Calibri"/>
        <scheme val="minor"/>
      </rPr>
      <t xml:space="preserve">AMPI/SULBAC (FI: 10-11-23) **supendida** CEFTRIAXONA (F12/11/23). METRONIDAZOL IV (FI: 14/11/23) </t>
    </r>
    <r>
      <rPr>
        <sz val="10"/>
        <color rgb="FFFF0000"/>
        <rFont val="Calibri"/>
        <scheme val="minor"/>
      </rPr>
      <t>NO HAY OVULOS.</t>
    </r>
  </si>
  <si>
    <t>ENTREGA: DRS ACEVEDO - ALMONACID</t>
  </si>
  <si>
    <t>RECIBE: DRS RAMIREZ - GOMEZ</t>
  </si>
  <si>
    <r>
      <rPr>
        <sz val="10"/>
        <color rgb="FF000000"/>
        <rFont val="Calibri"/>
        <scheme val="minor"/>
      </rPr>
      <t xml:space="preserve">RMS M. INTERNA / AMPI-SULBAC (FI: 10-11-23) -- SE AJUSTO DOSIS </t>
    </r>
    <r>
      <rPr>
        <b/>
        <sz val="10"/>
        <color rgb="FF000000"/>
        <rFont val="Calibri"/>
        <scheme val="minor"/>
      </rPr>
      <t xml:space="preserve">P // UROCULTIVO </t>
    </r>
  </si>
  <si>
    <t xml:space="preserve">AMPI/SULBAC (FI: 10-11-23) **supendida** CEFTRIAXONA (F12/11/23). METRONIDAZOL IV (FI: 14/11/23) </t>
  </si>
  <si>
    <t>ENTREGA: DRS ACEVEDO - RAMIREZ - GOMEZ</t>
  </si>
  <si>
    <t>RECIBE: DR</t>
  </si>
  <si>
    <t>ENTREGA 15/11/2023 - TURNO NOCHE</t>
  </si>
  <si>
    <t xml:space="preserve">ENTREGA 15/11/2023 - TURNO DIA </t>
  </si>
  <si>
    <t>VEN30440731</t>
  </si>
  <si>
    <t>SECRETARIA DE SALUD</t>
  </si>
  <si>
    <t xml:space="preserve">CRISIS HIPERTENSIVA EN MANEJO // DM INSULINOREQUIRIENTE CONTROLADA </t>
  </si>
  <si>
    <t xml:space="preserve">VIGILANCIA NEUROLOGICA </t>
  </si>
  <si>
    <t>NICOLAS CAMINO GOMEZ</t>
  </si>
  <si>
    <t xml:space="preserve">17 AÑOS </t>
  </si>
  <si>
    <t>DEPRESIVO LEVE INGRESO DE MEDIAMENTOS AUTOMEDICADO</t>
  </si>
  <si>
    <t>CONTROL PÒR PSICOLOGIA DEL DIA DE MAÑANA</t>
  </si>
  <si>
    <t>ADIRA MAPARIN</t>
  </si>
  <si>
    <t xml:space="preserve">46 AÑOS </t>
  </si>
  <si>
    <t>VINCULADA</t>
  </si>
  <si>
    <t xml:space="preserve">ANEMIA SEVERA CON INDIACIONES DE TRANSFUSION SIN CAMBIOS NEUROLOGICOS O SISTEMICOS ACTAULES </t>
  </si>
  <si>
    <t xml:space="preserve">REMISIN PARA TRANSFUSION DE SANGRE </t>
  </si>
  <si>
    <t>RODRIGUEZ ULLOA PAULA DANIELA</t>
  </si>
  <si>
    <t xml:space="preserve">COLICO RENAL + IVU </t>
  </si>
  <si>
    <t>CONTINUAN PENDIENTES PARACLINICOS</t>
  </si>
  <si>
    <t>LAURA JULIANA BERNAL CORREA</t>
  </si>
  <si>
    <t xml:space="preserve">26 AÑOS </t>
  </si>
  <si>
    <t xml:space="preserve">CRISIS ASMATICA MODERADA </t>
  </si>
  <si>
    <t>CONTROL PARACLINICO MEJORIA DE SIBILANCIA AUDIBLES SIN ESTETOSCOPIO</t>
  </si>
  <si>
    <t>EMBARAZO 31 SEM, ACTIVIDAD UTERINA, AMENAZA PARTO PRETERMINO</t>
  </si>
  <si>
    <t xml:space="preserve">VICTOR ALEJANDRO GARCIA </t>
  </si>
  <si>
    <t>24 AÑOS</t>
  </si>
  <si>
    <t>COLITIS AGUDA</t>
  </si>
  <si>
    <t xml:space="preserve">ARLIS YANETH </t>
  </si>
  <si>
    <t>35 AÑOS</t>
  </si>
  <si>
    <t>DOLOR PELVICO / ECTOPICO??</t>
  </si>
  <si>
    <t xml:space="preserve">LEV/LABS REVALORAR </t>
  </si>
  <si>
    <t>JIMENEZ AGUILAR LISETH DAYANA</t>
  </si>
  <si>
    <t xml:space="preserve">CRISIS ASMATICA MODERADA SOSPECHA DE NEUMONIA </t>
  </si>
  <si>
    <t xml:space="preserve">PEDNEINTE RADIOGRAFIA </t>
  </si>
  <si>
    <t xml:space="preserve">ISABELA CLAVIJO
</t>
  </si>
  <si>
    <t xml:space="preserve">13 AÑOS </t>
  </si>
  <si>
    <t xml:space="preserve">SX DE COLON IRRITABLE VS APENDICIT ( 24 HRS DE EVOLUCION ) </t>
  </si>
  <si>
    <t xml:space="preserve">PARACLINCOS VIGILANCIA ABDOMINAL </t>
  </si>
  <si>
    <t>2AÑOS</t>
  </si>
  <si>
    <t xml:space="preserve">INHALADORES/EVOLUCION </t>
  </si>
  <si>
    <r>
      <rPr>
        <sz val="10"/>
        <color rgb="FF000000"/>
        <rFont val="Calibri"/>
        <scheme val="minor"/>
      </rPr>
      <t xml:space="preserve">BRONQUIOLITIS. </t>
    </r>
    <r>
      <rPr>
        <sz val="10"/>
        <color rgb="FFFF0000"/>
        <rFont val="Calibri"/>
        <scheme val="minor"/>
      </rPr>
      <t>NO TOLERA DESTETE DE OXIGENO</t>
    </r>
  </si>
  <si>
    <t>RMS M. INTERNA / AMPI-SULBAC (FI: 10-11-23) -- SS HEMOGRAMA  UROANALISIS ** POSIBLE EGRESO**</t>
  </si>
  <si>
    <t>YOHANA DEL CARMEN GONZALEZ IPUANA</t>
  </si>
  <si>
    <t>DIABETES MELLITUS MAL CONTROLADA/NAC PARAH DERECHA</t>
  </si>
  <si>
    <t>INSULINA GLARGINA, AMPICILI + SULBA, CLARITRO (FI 15/11/2023)</t>
  </si>
  <si>
    <t>AMPI/SULBAC (FI: 10-11-23) **supendida** CEFTRIAXONA (F12/11/23). METRONIDAZOL IV (FI: 14/11/23) // SS HEMOGRAMA + PCR</t>
  </si>
  <si>
    <t>HOSP</t>
  </si>
  <si>
    <t xml:space="preserve">HOLGUIN  MORENO JULITZA  YSAMAR </t>
  </si>
  <si>
    <t>IVU SEGUNDO EPISODIO// EMBARAZO DE 19,4 SEMANAS</t>
  </si>
  <si>
    <t>CEFAZOLINA FI15/11/2023 P// UROCULTIVO</t>
  </si>
  <si>
    <t xml:space="preserve">ENTREGA: DRS GARCIA Y MIGUEL </t>
  </si>
  <si>
    <t>RECIBE: DR ALMONACID Y DRA DIAZ</t>
  </si>
  <si>
    <t xml:space="preserve">ENTREGA: DRS ALMONACID, VALVUENA, DIAZ </t>
  </si>
  <si>
    <t>RECIBE: DR GRYAN GARCIA Y DRA ROBAYO</t>
  </si>
  <si>
    <t>ENTREGA 16/11/2023 - TURNO DIA</t>
  </si>
  <si>
    <t>GOMEZ  LIGIA MARINA</t>
  </si>
  <si>
    <t>DOLOR TORACICO (TIETZE) Y DOLOR EN HIPOGASTRIO( SOSPECHA IVU)</t>
  </si>
  <si>
    <t xml:space="preserve">PARACLINICOS // REVALORAR </t>
  </si>
  <si>
    <t>CALLES  OSORIO JHON  FREDY</t>
  </si>
  <si>
    <t>INTENTOSUICIO, INGESTA DE JABON, CUTTING DEPRESION</t>
  </si>
  <si>
    <t xml:space="preserve">REMISION PEDAITRIA, ENDOSCOPIA Y PSIQUIATRIA </t>
  </si>
  <si>
    <t>CASTRO BONIVENTO LINO JAVIER</t>
  </si>
  <si>
    <t xml:space="preserve">TRUMA Y HERIDA EN ANTEBRAZO// FRACTURA A DESCARTAR </t>
  </si>
  <si>
    <t xml:space="preserve">CEFAZOLINA 1 GR IV CADA 6 HORAS P// RX DE ANTEBRAZO </t>
  </si>
  <si>
    <t>GOMEZ HERAZO KEVIN ANTONIO</t>
  </si>
  <si>
    <t xml:space="preserve">DOLRO ABDOMINAL// COLICO RENAL </t>
  </si>
  <si>
    <t>ALDANA URREA GINE JOHANNA</t>
  </si>
  <si>
    <t xml:space="preserve">APENDICITIS </t>
  </si>
  <si>
    <t>P/REMISION A CIRUGIA GENERAL</t>
  </si>
  <si>
    <t>MARIA CECILIA SUAREZ GIL</t>
  </si>
  <si>
    <t>DOLRO ABDOMINAL, PLASTRON APENDICULAR?</t>
  </si>
  <si>
    <t>GENTA + METRONIDAOL (FI. 16/11/23). RMS CX GENERAL, REVALORAR</t>
  </si>
  <si>
    <t>OBS 2</t>
  </si>
  <si>
    <t xml:space="preserve">MARIANELLYS DEL CARMEN BARLIZA GONZALEZ </t>
  </si>
  <si>
    <t>G1P0, EB 37,4 SS, T. PARTO F. LATENTE, IVU, ARO</t>
  </si>
  <si>
    <t>CEFALOTINA (FI: 16/11/23), RMS G/O ACEPTADA CL. COLSUBSIDIO CALLE 94</t>
  </si>
  <si>
    <t>ALQUERQUE  ARROYO  YEIMIS ANDREA</t>
  </si>
  <si>
    <t>AMENAZA DE ABORTO EMB 8 SEM</t>
  </si>
  <si>
    <t>PENDIENTE REVAL CON LABORATORIOS</t>
  </si>
  <si>
    <t>LUJAN CALLE ANDRES FELIPE</t>
  </si>
  <si>
    <t>SOSPECHA DE ESPOLON CALCANEO</t>
  </si>
  <si>
    <t>RX DE PIE 8AM</t>
  </si>
  <si>
    <t>LISETH DAYANA JIMENEZ AGUILAR</t>
  </si>
  <si>
    <t>SDX BRONCOOBSTRUCTIVO</t>
  </si>
  <si>
    <t>O2, INHALOTERAPIA, T. RESPIRATORIA</t>
  </si>
  <si>
    <t>J</t>
  </si>
  <si>
    <t xml:space="preserve">O2, INHALOTERAPIA, T. RESPIRATORIA  DESTETE DE OXIGEO POSIBLE SALIDA MAÑANA </t>
  </si>
  <si>
    <t xml:space="preserve">BRONQUITIS AGUDA / DM TIPO II NO CONTROLADA, EDA </t>
  </si>
  <si>
    <t>CONTROL GLUCOMETRICO, INSULINA GLARGINA // AMPICILI + SULBA, CLARITRO (FI 15/11/2023) *** SUSPENDIDOS***</t>
  </si>
  <si>
    <t xml:space="preserve">AMPI/SULBAC (FI: 10-11-23) **supendida** CEFTRIAXONA (F12/11/23). METRONIDAZOL IV (FI: 14/11/23) // MEJORIA DE FLEBITIS </t>
  </si>
  <si>
    <t>HOSP 2</t>
  </si>
  <si>
    <t>HOSP 5</t>
  </si>
  <si>
    <t>JULITZA  YSAMAR HOLGUIN  MORENO</t>
  </si>
  <si>
    <t>IVU SEGUNDO EPISODIO// EMBARAZO DE 19,5 SEMANAS</t>
  </si>
  <si>
    <r>
      <rPr>
        <sz val="10"/>
        <color rgb="FF000000"/>
        <rFont val="Calibri"/>
        <scheme val="minor"/>
      </rPr>
      <t xml:space="preserve">CONTROL GLUCOMETRICO, INSULINA GLARGINA // AMPICILI + SULBA, CLARITRO (FI 15/11/2023) *** SUSPENDIDOS*** -- </t>
    </r>
    <r>
      <rPr>
        <b/>
        <i/>
        <sz val="10"/>
        <color rgb="FFFF0000"/>
        <rFont val="Calibri"/>
        <scheme val="minor"/>
      </rPr>
      <t>GLUCOS ELEVADAS FUERA DE METAS</t>
    </r>
  </si>
  <si>
    <t>ENTREGA: DRS GARCIA Y ROBAYO</t>
  </si>
  <si>
    <t>RECIBE: DRS IVON RAMIREZ Y MYKE GOMEZ</t>
  </si>
  <si>
    <r>
      <rPr>
        <sz val="10"/>
        <color rgb="FF000000"/>
        <rFont val="Calibri"/>
        <scheme val="minor"/>
      </rPr>
      <t>AMPI/SULBAC (FI: 10-11-23) **supendida** CEFTRIAXONA (F12/11/23). METRONIDAZOL IV (FI: 14/11/23) // MEJORIA DE FLEBITIS  /</t>
    </r>
    <r>
      <rPr>
        <b/>
        <i/>
        <sz val="10"/>
        <color rgb="FF000000"/>
        <rFont val="Calibri"/>
        <scheme val="minor"/>
      </rPr>
      <t>/ DEFINIR SALIDA MAÑANA</t>
    </r>
  </si>
  <si>
    <t>NUEVA</t>
  </si>
  <si>
    <t>YENNY GUTIERREZ</t>
  </si>
  <si>
    <t xml:space="preserve">IVU + LES </t>
  </si>
  <si>
    <t xml:space="preserve">CEFALOTINA 16/11/2023 ANALGESICOS S/S UROCULTIVO </t>
  </si>
  <si>
    <t>ENTREGA: DRS MYKE E IVON -- DR CRISTIAN // APOYO</t>
  </si>
  <si>
    <t xml:space="preserve">RECIBE: DRS MARIA PAULA Y LULIO ALMONACID </t>
  </si>
  <si>
    <t>ENTREGA 16/11/2023 - TURNO NOCHE</t>
  </si>
  <si>
    <t>ENTREGA 17/11/2023 - TURNO DIA</t>
  </si>
  <si>
    <t>JHON  FREDY CALLES  OSORIO</t>
  </si>
  <si>
    <t>EPISODIO DEPRESIVO GRAVE + INTENTO DE SUICIDIO</t>
  </si>
  <si>
    <t>REMISION PEDIATRIA</t>
  </si>
  <si>
    <t xml:space="preserve">SEBASTIAN JOSE CORDERO URUETA </t>
  </si>
  <si>
    <t>ECOOOPSOS</t>
  </si>
  <si>
    <t xml:space="preserve">EDA, IRA </t>
  </si>
  <si>
    <t>AJUSTAR LIQUIDOS, PARACLINICOS</t>
  </si>
  <si>
    <t>STFANIA CASTIBANCO BOBADILLA</t>
  </si>
  <si>
    <t>EPISODIO DEPRESIVO IDEACION SUICIDA + IDEAS DE MUERTE</t>
  </si>
  <si>
    <t>VALORACION POR PSICOLOGIA Y TRABAJO SOCIAL, DEFINIR REMISION</t>
  </si>
  <si>
    <r>
      <rPr>
        <sz val="10"/>
        <color rgb="FF000000"/>
        <rFont val="Calibri"/>
        <scheme val="minor"/>
      </rPr>
      <t>AEPTADA EN SABANA/PLATAFOR DE NEPS DAÑADA,</t>
    </r>
    <r>
      <rPr>
        <sz val="10"/>
        <color rgb="FFFF0000"/>
        <rFont val="Calibri"/>
        <scheme val="minor"/>
      </rPr>
      <t xml:space="preserve"> SE INICIA AMPI+SULBAC</t>
    </r>
  </si>
  <si>
    <t>JUAN JOSE BELTRAN DIAZ</t>
  </si>
  <si>
    <t>CRUP MODERADO - WESTLEY 4 PUNTOS</t>
  </si>
  <si>
    <t>MICRONEBULIZACIONES + CORTICOIDE + OXIGENO, VALORAR NECESIDAD DE REMISION CON AJUSTE RECIENTE</t>
  </si>
  <si>
    <t>ANA SOFIA RODRIGUEZ JULIO</t>
  </si>
  <si>
    <t>DOLRO TORACICO, SX CORONARIO A DESCARTAR</t>
  </si>
  <si>
    <t>CONTROL DE PARACLINICOS</t>
  </si>
  <si>
    <t>GUERRERO MONTENEGRO MYRIAM RUTH</t>
  </si>
  <si>
    <t>FX DE RADIO DISTAL</t>
  </si>
  <si>
    <t>EITHAN ARLEY CANCHON</t>
  </si>
  <si>
    <t>5 MESES</t>
  </si>
  <si>
    <t>NEUMONIA ADQUIRIDA EN LA COMUNIDAD</t>
  </si>
  <si>
    <t>OXIGENO SUPLEMENTARIO, PENICILINA FI 17/11/23</t>
  </si>
  <si>
    <t>MARIA CONSUELO JULIO CAMACHO</t>
  </si>
  <si>
    <t xml:space="preserve">GASTROENTERITIS BACTERIANA DE ALTO GASTO </t>
  </si>
  <si>
    <t>METRONIDAZOL IV FI 17/11/2023</t>
  </si>
  <si>
    <t xml:space="preserve">CEFAZOLINA FI15/11/2023 P// UROCULTIVO SS// URONALISIS EGRESO SI URONALISIS NORMAL </t>
  </si>
  <si>
    <t>ENTREGA:  DRS ACEVEDO - ALMONACID</t>
  </si>
  <si>
    <t>RECIBE: DRS MORENO - GARCIA - CESPEDES</t>
  </si>
  <si>
    <t>ENTREGA: DRS MORENO - GARCIA - CESPEDES</t>
  </si>
  <si>
    <t>RECIBE: DRS GARCIA Y VALVUENA</t>
  </si>
  <si>
    <t>ENTREGA 17/11/2023 - TURNO NOCHE</t>
  </si>
  <si>
    <t>PENDIENTE NOTA DE PSICOLOGIA DE AUTORIZACION DE SALIDA VOLUNTARIA, YA EN REMISION PARA PSIQUIATRIA, PENDIETNE REVISAR PARACLINICOS</t>
  </si>
  <si>
    <t>MNC CON ADRENALINA Y DEXAMETASONA, SE LE ORDENO DEXAMETASONA IM Y POR EVOLUCION TORPIDA SE SOLICTARON RX DE TORAX Y HEMOGRAMA PARA DESCARTAR PROCESO INFECCIOSO ATIPICO, SE INICIA REMISION A PEDIATRIA, EN PROCESO DE  REALIZACION POR INCONVENIENTE DE SISTEMA</t>
  </si>
  <si>
    <t xml:space="preserve">JOHAONATAN QUIÑONES </t>
  </si>
  <si>
    <t>11 AÑOS</t>
  </si>
  <si>
    <t>GASTROENTERITIS DE ORIGEN A ESTABLECER</t>
  </si>
  <si>
    <t>PENDIETNE RESULTADO DE COPRO Y HEMOGRAMA</t>
  </si>
  <si>
    <t>JULIO PALACIN AXEL DAVID</t>
  </si>
  <si>
    <t>6 MESES</t>
  </si>
  <si>
    <t>CONSTIPACION</t>
  </si>
  <si>
    <t xml:space="preserve">RX DE ABDOMEN </t>
  </si>
  <si>
    <t>ENTREGA: DRS GARCIA Y VALVUENA</t>
  </si>
  <si>
    <t xml:space="preserve">RECIBE: DRAS DIAZ Y RAMIREZ </t>
  </si>
  <si>
    <t>ENTREGA: DRSRAMIREZ Y DIAZ</t>
  </si>
  <si>
    <t>RECIBE: DRAS DIAZ Y ACEVEDO</t>
  </si>
  <si>
    <t>ENTREGA 18/11/2023 - TURNO NOCHE</t>
  </si>
  <si>
    <t>ENTREGA 19/11/2023 - TURNO DIA</t>
  </si>
  <si>
    <t xml:space="preserve">MARIA EUGENIA FORERO </t>
  </si>
  <si>
    <t xml:space="preserve">62 AÑOS </t>
  </si>
  <si>
    <t>URTICARIA ALERGICA/TOPICA</t>
  </si>
  <si>
    <t xml:space="preserve">CORTICOIDE/EVOLUCION CLINICA </t>
  </si>
  <si>
    <t>JOSE VICENTE MONTAÑA</t>
  </si>
  <si>
    <t>55 AÑOS</t>
  </si>
  <si>
    <t>PARALISIS FACIAL CENTRAL - HTA NO CONTROLADA - CELULITIS ODONTOGENICA</t>
  </si>
  <si>
    <t>REMISION NEUROIMAGEN, ANTIBIOTICO, ODONTOLOGIA</t>
  </si>
  <si>
    <t>IAN MATEO RODRIGUEZ GALICIA</t>
  </si>
  <si>
    <t>1 MES</t>
  </si>
  <si>
    <t>CONSTIPACION, COLICO DEL LACTANTE?</t>
  </si>
  <si>
    <t>ESTIMULACION RECTAL, MASAJE ABDOMINAL, REVALORAR</t>
  </si>
  <si>
    <t>OXIGENO SUPLEMENTARIO DESTETE, PENICILINA FI 17/11/23</t>
  </si>
  <si>
    <t>P. CRISTALINA (FI: 12/11/23), O2, T. RESPIRATORIA/INTENTAR DESTETE</t>
  </si>
  <si>
    <t>P. CRISTALINA (FI: 12/11/23), T. RESPIRATORIA/ O2 SUPLEM INTENTAR DESTETE</t>
  </si>
  <si>
    <r>
      <rPr>
        <sz val="10"/>
        <color rgb="FF000000"/>
        <rFont val="Calibri"/>
      </rPr>
      <t>14 AÑOS</t>
    </r>
    <r>
      <rPr>
        <b/>
        <sz val="10"/>
        <color rgb="FF000000"/>
        <rFont val="Calibri"/>
      </rPr>
      <t xml:space="preserve"> </t>
    </r>
  </si>
  <si>
    <t xml:space="preserve">REMISION PEDIATRIA/LABS CONTROL </t>
  </si>
  <si>
    <t>REMISION  PSIQUIATRIA</t>
  </si>
  <si>
    <t>50 AÑOS</t>
  </si>
  <si>
    <t>METRONIDAZOL IV FI 17/11/2023/VIGILANCIA ESTRICTA DE ALIMENTACION</t>
  </si>
  <si>
    <r>
      <rPr>
        <sz val="10"/>
        <color rgb="FF000000"/>
        <rFont val="Calibri"/>
        <scheme val="minor"/>
      </rPr>
      <t xml:space="preserve">METRONIDAZOL IV FI 17/11/2023 - </t>
    </r>
    <r>
      <rPr>
        <sz val="10"/>
        <color rgb="FFC00000"/>
        <rFont val="Calibri"/>
        <scheme val="minor"/>
      </rPr>
      <t>OJO ANT DE ARRITMIA CARDIACA</t>
    </r>
  </si>
  <si>
    <t>26 AÑOS</t>
  </si>
  <si>
    <t>CEFALOTINA 16/11/2023 ANALGESICOS S/S UROCULTIVO SALE EL 20/11/23</t>
  </si>
  <si>
    <t xml:space="preserve">EDGAR OSWALDO  LOPEZ LOPEZ </t>
  </si>
  <si>
    <t>28 AÑOS</t>
  </si>
  <si>
    <t>CELULITIS PIE DERECHO/TALON</t>
  </si>
  <si>
    <t>OXA/CLINDA (FI:18/11/2023)</t>
  </si>
  <si>
    <t>MARIA CRISTINA RUBIANO</t>
  </si>
  <si>
    <t>80 AÑOS</t>
  </si>
  <si>
    <t>EPOC ANTONISSEN II + IVU</t>
  </si>
  <si>
    <t>ANTIBIOTICO (FI 19/11/2023) + FAMILIAR DEMANDANTE</t>
  </si>
  <si>
    <t>13 AÑOS</t>
  </si>
  <si>
    <t xml:space="preserve">SALIDA VOLUNTARIA /SUGERIA POR TRABAJO SOCIAL Y PSICOLOGIA </t>
  </si>
  <si>
    <t>LUIS MIGUEL FONSECA</t>
  </si>
  <si>
    <t>84 AÑOS</t>
  </si>
  <si>
    <t>EPOC ANTONISSEN II + MASA EN TORAX?</t>
  </si>
  <si>
    <t>OXIGENO SUPLEMENTARIO + ANTIBIOTICO (FI 19/11/2023)</t>
  </si>
  <si>
    <t>ENTREGA: DRS DIAZ Y ACEVEDO</t>
  </si>
  <si>
    <t xml:space="preserve">RECIBE: DRAS ROBAYO Y  MORENO </t>
  </si>
  <si>
    <t xml:space="preserve">ENTREGA: DRAS ROBAYO Y  MORENO </t>
  </si>
  <si>
    <t>RECIBE: DRA ACEVEDO Y DR ARREGOCES</t>
  </si>
  <si>
    <t xml:space="preserve">DUVAN DE JESUS RENDON </t>
  </si>
  <si>
    <t xml:space="preserve">FX DE RADIO VS ESCAFOIDES DERECHO </t>
  </si>
  <si>
    <t>JAIRO GUZMAN</t>
  </si>
  <si>
    <t>FX PERONE IZQUIERDO</t>
  </si>
  <si>
    <t>SALAS TROYA YULITZA COROMOTO</t>
  </si>
  <si>
    <t>PT 7692431</t>
  </si>
  <si>
    <t>EMB 35,5 SEM, SOSPECHA PRECLAMPSIA</t>
  </si>
  <si>
    <t xml:space="preserve">PERFIL TOXEMICO REVALORAR </t>
  </si>
  <si>
    <t>CLAVIJO GUEVARA NURY ANDREA</t>
  </si>
  <si>
    <t xml:space="preserve">FAMINASAR </t>
  </si>
  <si>
    <t xml:space="preserve">CEFALEA ANT DE TROMBOSIS DE SENOS CAVERNOSOS </t>
  </si>
  <si>
    <t xml:space="preserve">REMISION  NEUROLOGIA TOMA DE NEUROIMAGEN </t>
  </si>
  <si>
    <t>ALFONSO QUIJANO ANGEL ESTIVEN</t>
  </si>
  <si>
    <t xml:space="preserve">DESCARTAR NEUMONIA </t>
  </si>
  <si>
    <t>HEMOGRAMA, PCR, RX TORAX</t>
  </si>
  <si>
    <t xml:space="preserve">MANRIQUE TRUJILLO CAROLINA </t>
  </si>
  <si>
    <t>24|</t>
  </si>
  <si>
    <t xml:space="preserve">SOSPECHA DE IVU </t>
  </si>
  <si>
    <t>PARACLINICOS Y REVALORAR</t>
  </si>
  <si>
    <t>PULIDO RIOS MARTIN EMILIO</t>
  </si>
  <si>
    <t>SINDROME FEBRIL + DESHIDRATACION</t>
  </si>
  <si>
    <t xml:space="preserve">PEREZ CABRERA ELCY LILIANA </t>
  </si>
  <si>
    <t>VAGINITIS CRONICA NO ADHERENCIA MANEOJ EMB 9 SEM</t>
  </si>
  <si>
    <t xml:space="preserve">MANEJO MEDICO FI: 20/11/23 </t>
  </si>
  <si>
    <t>MIRANDA RODRIGUEZ ERIKA RUBIELA</t>
  </si>
  <si>
    <t>23 AÑOS</t>
  </si>
  <si>
    <t xml:space="preserve">PIELONEFRITIS - IVU </t>
  </si>
  <si>
    <t xml:space="preserve">CEFALOTINA 20/11/23 </t>
  </si>
  <si>
    <r>
      <rPr>
        <sz val="10"/>
        <color rgb="FF000000"/>
        <rFont val="Calibri"/>
        <scheme val="minor"/>
      </rPr>
      <t xml:space="preserve">METRONIDAZOL IV FI 17/11/2023 - </t>
    </r>
    <r>
      <rPr>
        <b/>
        <i/>
        <sz val="10"/>
        <color rgb="FFC00000"/>
        <rFont val="Calibri"/>
        <scheme val="minor"/>
      </rPr>
      <t>OJO ANT DE ARRITMIA CARDIACA</t>
    </r>
  </si>
  <si>
    <t>PIELONEFRITIS - IVU - EMBARAZO 10 SEMANAS FUR</t>
  </si>
  <si>
    <t xml:space="preserve">REMISION  PSIQUIATRIA, SEGUIMIENTO DIARIO POR PSICOLOGIA </t>
  </si>
  <si>
    <r>
      <rPr>
        <sz val="10"/>
        <color rgb="FF000000"/>
        <rFont val="Calibri"/>
        <scheme val="minor"/>
      </rPr>
      <t xml:space="preserve">ANTIBIOTICO (FI 19/11/2023) + </t>
    </r>
    <r>
      <rPr>
        <b/>
        <sz val="10"/>
        <color rgb="FF000000"/>
        <rFont val="Calibri"/>
        <scheme val="minor"/>
      </rPr>
      <t>FAMILIAR DEMANDANTE</t>
    </r>
  </si>
  <si>
    <r>
      <rPr>
        <sz val="10"/>
        <color rgb="FF000000"/>
        <rFont val="Calibri"/>
        <scheme val="minor"/>
      </rPr>
      <t xml:space="preserve">CEFALOTINA 16/11/2023 ANALGESICOS S/S UROCULTIVO SALE EL 20/11/23 </t>
    </r>
    <r>
      <rPr>
        <sz val="10"/>
        <color rgb="FFFF0000"/>
        <rFont val="Calibri"/>
        <scheme val="minor"/>
      </rPr>
      <t xml:space="preserve">SS CH, PCR, UROANALISIS Y GRAM ORINA </t>
    </r>
  </si>
  <si>
    <r>
      <rPr>
        <sz val="10"/>
        <color rgb="FF000000"/>
        <rFont val="Calibri"/>
        <scheme val="minor"/>
      </rPr>
      <t xml:space="preserve">ANTIBIOTICO (FI 19/11/2023) + </t>
    </r>
    <r>
      <rPr>
        <b/>
        <sz val="10"/>
        <color rgb="FF000000"/>
        <rFont val="Calibri"/>
        <scheme val="minor"/>
      </rPr>
      <t>FAMILIAR DEMANDANTE  --</t>
    </r>
    <r>
      <rPr>
        <sz val="10"/>
        <color rgb="FF000000"/>
        <rFont val="Calibri"/>
        <scheme val="minor"/>
      </rPr>
      <t>VIGILANCIA GLUCOMETRIAS</t>
    </r>
  </si>
  <si>
    <t>YOHANA OSORIO</t>
  </si>
  <si>
    <t>ABSCESO ODONTOGENICO</t>
  </si>
  <si>
    <t>OXA + CLINDA 20/11/2023 IC  ODONTOLOGIA EN 72 HRS</t>
  </si>
  <si>
    <t>ENTREGA: DRA CAMILA, DRA IVON , DR MYKE</t>
  </si>
  <si>
    <t>RECIBE: DRA ACEVADO Y DR GARCIA</t>
  </si>
  <si>
    <t>ENTREGA 20/11/2023 - TURNO NOCHE</t>
  </si>
  <si>
    <t>ENTREGA 21/11/2023 - TURNO DIA</t>
  </si>
  <si>
    <t>REMISION ORTOPEDIA  ACEPTADO EN SABANA</t>
  </si>
  <si>
    <t>REMISION ORTOPEDIA  ACEPTADO EN CLINICA CHIA// PERDIO LA CAMA</t>
  </si>
  <si>
    <t>ALEJANDRO TORRES PEREZ</t>
  </si>
  <si>
    <t>FMS CONTRIBUTIVO</t>
  </si>
  <si>
    <t>TCE</t>
  </si>
  <si>
    <t>PREMISION A IMAGENES Y NEUROLOGIA// NEGADA EN TODO LADO</t>
  </si>
  <si>
    <t xml:space="preserve">ANA JULIET RODRIGUEZ </t>
  </si>
  <si>
    <t>EMB 30,2 SEMANAS /AMENZA DE PARTO PRETERMIO</t>
  </si>
  <si>
    <t>ç</t>
  </si>
  <si>
    <t>JOSUE ESPINOSA</t>
  </si>
  <si>
    <t>DM TIPO 1/HTA /NO CONTROL</t>
  </si>
  <si>
    <t>EVOLUCION CLINICA / SALIDA</t>
  </si>
  <si>
    <t>JEISON GILBERTO RODRIGUEZ</t>
  </si>
  <si>
    <t xml:space="preserve">ANEMIA 7,8 /EVD </t>
  </si>
  <si>
    <t xml:space="preserve">REMISION MEDICINA INTERNA </t>
  </si>
  <si>
    <t>IPUANA  ROMERO ADALINA  ROSA</t>
  </si>
  <si>
    <t>DOLOR PELVICO // "SANGRADO"// RETRASO MESTRUAL</t>
  </si>
  <si>
    <t>PARACLINICOS</t>
  </si>
  <si>
    <t xml:space="preserve">REMISION NEUROLOGIA </t>
  </si>
  <si>
    <t>PEREZ VEGA KAREN XIOMARA</t>
  </si>
  <si>
    <t>CONTUSION DE TOBILLO DERECHO</t>
  </si>
  <si>
    <t>RX DE TOBILLO 8 AM</t>
  </si>
  <si>
    <t xml:space="preserve">KEVIN ALEXIS GUTIERREZ ROMERO </t>
  </si>
  <si>
    <t xml:space="preserve">CONTUSION EN CARA </t>
  </si>
  <si>
    <t>RX CRANEO Y HUESOS DE LA CARA</t>
  </si>
  <si>
    <t>ERIKA RUBIELA MIRANDA RODRUIGUEZ</t>
  </si>
  <si>
    <t>CEFALOTINA 20/11/2023</t>
  </si>
  <si>
    <t>OXIGENO SUPLEMENTARIO DESTETE FINALIZA 7+30 AM, PENICILINA FI 17/11/23</t>
  </si>
  <si>
    <r>
      <rPr>
        <sz val="10"/>
        <color rgb="FF000000"/>
        <rFont val="Calibri"/>
        <scheme val="minor"/>
      </rPr>
      <t>14 AÑOS</t>
    </r>
    <r>
      <rPr>
        <b/>
        <sz val="10"/>
        <color rgb="FF000000"/>
        <rFont val="Calibri"/>
        <scheme val="minor"/>
      </rPr>
      <t xml:space="preserve"> </t>
    </r>
  </si>
  <si>
    <r>
      <rPr>
        <sz val="10"/>
        <color rgb="FF000000"/>
        <rFont val="Calibri"/>
        <scheme val="minor"/>
      </rPr>
      <t>EPOC ANTONISSEN II + IVU/</t>
    </r>
    <r>
      <rPr>
        <sz val="10"/>
        <color rgb="FFFF0000"/>
        <rFont val="Calibri"/>
        <scheme val="minor"/>
      </rPr>
      <t>HIPOGLICEMIA</t>
    </r>
  </si>
  <si>
    <r>
      <rPr>
        <sz val="10"/>
        <color rgb="FF000000"/>
        <rFont val="Calibri"/>
        <scheme val="minor"/>
      </rPr>
      <t xml:space="preserve">ANTIBIOTICO (FI 19/11/2023) + </t>
    </r>
    <r>
      <rPr>
        <b/>
        <sz val="10"/>
        <color rgb="FF000000"/>
        <rFont val="Calibri"/>
        <scheme val="minor"/>
      </rPr>
      <t>FAMILIAR DEMANDANTE  --</t>
    </r>
    <r>
      <rPr>
        <sz val="10"/>
        <color rgb="FF000000"/>
        <rFont val="Calibri"/>
        <scheme val="minor"/>
      </rPr>
      <t>VIGILANCIA GLUCOMETRIAS/INSULINA GLAR SUPENDER</t>
    </r>
  </si>
  <si>
    <t>ENTREGA: DRA ACEVADO Y DR GARCIA</t>
  </si>
  <si>
    <t xml:space="preserve">RECIBE: DR GARCIA Y </t>
  </si>
  <si>
    <t>ENTREGA: DR GARCIA, DR ALMONACID Y DRA DIAZ</t>
  </si>
  <si>
    <t xml:space="preserve">RECIBE: DRS ALEJANDRO Y MARIA PAULA </t>
  </si>
  <si>
    <t>ENTREGA 21/11/2023 - TURNO NOCHE</t>
  </si>
  <si>
    <t xml:space="preserve">ENTREGA 21/11/2023 - TURNO DIA </t>
  </si>
  <si>
    <t>REMISION A IMAGENES Y NEUROLOGIA// NEGADA EN TODO LADO</t>
  </si>
  <si>
    <t>REMISION A IMAGENES Y NEUROCX</t>
  </si>
  <si>
    <t>DUQUE  JULIO ENRIQUE</t>
  </si>
  <si>
    <t xml:space="preserve">EPOC EXACERBADO ANTHONISEN II </t>
  </si>
  <si>
    <t xml:space="preserve">PARACLINICOS, RX TORAX </t>
  </si>
  <si>
    <t>ALGARRA CONTRERAS INGRID CAROLINA</t>
  </si>
  <si>
    <t xml:space="preserve">IVU VS COLICO RENAL </t>
  </si>
  <si>
    <t>ARDILA QUEVEDO JULIAN DAVID</t>
  </si>
  <si>
    <t xml:space="preserve">MIGRAÑA, ANT DM2 </t>
  </si>
  <si>
    <t xml:space="preserve">PARACLINICOS, TVO, REVALORAR </t>
  </si>
  <si>
    <t>CHAVES ZABALA ANDRES JACOB</t>
  </si>
  <si>
    <t>SINDROME EMETICO</t>
  </si>
  <si>
    <t>PARACLINICOS, REHIDRATACION EV</t>
  </si>
  <si>
    <t>RAPALINO PATIÑO MARYULIS TATIANA</t>
  </si>
  <si>
    <t xml:space="preserve">DOLOR PELVICO EPI? AMENORREA 20 DIAS </t>
  </si>
  <si>
    <t xml:space="preserve">PARACLINICOS REVALORAR </t>
  </si>
  <si>
    <t>DIAZ MORENO EDWAR ANDRES</t>
  </si>
  <si>
    <t>BRONQUITOS, IRC</t>
  </si>
  <si>
    <t>RX DETORAX</t>
  </si>
  <si>
    <t xml:space="preserve"> INGRID CAROLINA ALGARRA CONTRERAS</t>
  </si>
  <si>
    <t>PIELONEFRITIS + DOLOR NO MODULADO</t>
  </si>
  <si>
    <t>ANTIBIOTICO Y ANALGESIA</t>
  </si>
  <si>
    <r>
      <rPr>
        <sz val="10"/>
        <color rgb="FF000000"/>
        <rFont val="Calibri"/>
        <scheme val="minor"/>
      </rPr>
      <t xml:space="preserve">ANTIBIOTICO (FI 19/11/2023) + </t>
    </r>
    <r>
      <rPr>
        <b/>
        <sz val="10"/>
        <color rgb="FF000000"/>
        <rFont val="Calibri"/>
        <scheme val="minor"/>
      </rPr>
      <t>FAMILIAR DEMANDANTE  --</t>
    </r>
    <r>
      <rPr>
        <sz val="10"/>
        <color rgb="FF000000"/>
        <rFont val="Calibri"/>
        <scheme val="minor"/>
      </rPr>
      <t>VIGILANCIA GLUCOMETRIAS/INSULINA GLAR</t>
    </r>
  </si>
  <si>
    <t>OXIGENO SUPLEMENTARIO + ANTIBIOTICO (FI 19/11/2023) SS LABS</t>
  </si>
  <si>
    <t>ENTREGA: DR MA PAULA, J ALEJANDRO</t>
  </si>
  <si>
    <t xml:space="preserve">RECIBE: DRS </t>
  </si>
  <si>
    <t>RECIBE: DRS MIGUEL, CATA, MARIA PAU</t>
  </si>
  <si>
    <t>ENTREGA 22/11/2023 - TURNO NOCHE</t>
  </si>
  <si>
    <t>ENTREGA 23/11/2023 - TURNO DIA</t>
  </si>
  <si>
    <t>MURCIA ANGULO MARIA OLGA</t>
  </si>
  <si>
    <t>IVU COMPLICADA ??</t>
  </si>
  <si>
    <t>VASQUEZ ESCOBAR CARMEN ALICIA</t>
  </si>
  <si>
    <t>PT 5099885</t>
  </si>
  <si>
    <t xml:space="preserve">EMB 35,5 SEM, TRASNTORNO HIPERTENSIVO CLASIFICAR </t>
  </si>
  <si>
    <t>LAB Y REVALORAR CONTROL TENSIONAL</t>
  </si>
  <si>
    <t>DELGADO LOPEZ BLANCA CECILIA</t>
  </si>
  <si>
    <t>DOLOR TORACOABDOMINAL</t>
  </si>
  <si>
    <t xml:space="preserve">RX DE TORAX </t>
  </si>
  <si>
    <t>JACOB RODRIGUEZ</t>
  </si>
  <si>
    <t>TCE LEVE- MOD</t>
  </si>
  <si>
    <t>REVALORAR RX, HOJA NEUROLOGICA, DOLOR</t>
  </si>
  <si>
    <t xml:space="preserve">ASDRUBAL BENITEZ </t>
  </si>
  <si>
    <t>URTICARIA</t>
  </si>
  <si>
    <t xml:space="preserve">SE PUSO ADRENA XQ NO MEJORO CON HIDRO </t>
  </si>
  <si>
    <t>MUTUALSER</t>
  </si>
  <si>
    <t>CRISIS MIGRAÑOSA</t>
  </si>
  <si>
    <t>REVALORAR -- DOLOR</t>
  </si>
  <si>
    <r>
      <rPr>
        <sz val="10"/>
        <color rgb="FF000000"/>
        <rFont val="Calibri"/>
        <scheme val="minor"/>
      </rPr>
      <t xml:space="preserve">MANEJO MEDICO FI: 20/11/23 </t>
    </r>
    <r>
      <rPr>
        <sz val="10"/>
        <color rgb="FFFF0000"/>
        <rFont val="Calibri"/>
        <scheme val="minor"/>
      </rPr>
      <t xml:space="preserve">LAB CONTROL DEFINIR EGRESO MAÑANA </t>
    </r>
  </si>
  <si>
    <t xml:space="preserve"> ELVIA INES CEBALLOS OLAYA</t>
  </si>
  <si>
    <t xml:space="preserve">BRONCONEUMONIA </t>
  </si>
  <si>
    <t xml:space="preserve">HOSPI, AMPICILINASUB 3 G IV FI: 23/11/23, METIL, INHALADORES </t>
  </si>
  <si>
    <r>
      <rPr>
        <sz val="10"/>
        <color rgb="FF000000"/>
        <rFont val="Calibri"/>
        <scheme val="minor"/>
      </rPr>
      <t>FX DE RADIO VS ESCAFOIDES DERECHO</t>
    </r>
    <r>
      <rPr>
        <sz val="10"/>
        <color rgb="FFFF0000"/>
        <rFont val="Calibri"/>
        <scheme val="minor"/>
      </rPr>
      <t>/NEUMONIA ?</t>
    </r>
  </si>
  <si>
    <r>
      <rPr>
        <sz val="10"/>
        <color rgb="FF000000"/>
        <rFont val="Calibri"/>
        <scheme val="minor"/>
      </rPr>
      <t>REMISION ORTOPEDIA/</t>
    </r>
    <r>
      <rPr>
        <sz val="10"/>
        <color rgb="FFFF0000"/>
        <rFont val="Calibri"/>
        <scheme val="minor"/>
      </rPr>
      <t>RX Y LABS 7AM</t>
    </r>
  </si>
  <si>
    <t>FX DE RADIO VS ESCAFOIDES DERECHO/RINOFARINGITIS AGUDA</t>
  </si>
  <si>
    <t>EPOC ANTONISSEN II + IVU/</t>
  </si>
  <si>
    <r>
      <rPr>
        <sz val="10"/>
        <color rgb="FF000000"/>
        <rFont val="Calibri"/>
        <scheme val="minor"/>
      </rPr>
      <t xml:space="preserve">ANTIBIOTICO (FI 19/11/2023) + </t>
    </r>
    <r>
      <rPr>
        <b/>
        <sz val="10"/>
        <color rgb="FF000000"/>
        <rFont val="Calibri"/>
        <scheme val="minor"/>
      </rPr>
      <t>FAMILIAR DEMANDANTE  --</t>
    </r>
    <r>
      <rPr>
        <sz val="10"/>
        <color rgb="FF000000"/>
        <rFont val="Calibri"/>
        <scheme val="minor"/>
      </rPr>
      <t xml:space="preserve">VIGILANCIA GLUCOMETRIAS/INSULINA  </t>
    </r>
    <r>
      <rPr>
        <b/>
        <i/>
        <sz val="10"/>
        <color rgb="FFFF0000"/>
        <rFont val="Calibri"/>
        <scheme val="minor"/>
      </rPr>
      <t>DEFINIR EGRESO  PARA MAÑANA</t>
    </r>
  </si>
  <si>
    <t>65 AÑOS</t>
  </si>
  <si>
    <t>INHALOTERAPIA + OXIGENO SUPLEMENTARIO</t>
  </si>
  <si>
    <t>ENTREGA: DRS ARREGOCES - ALMONACID</t>
  </si>
  <si>
    <t>ENTREGA: DRS IVON Y MYKE  -- APOYO DRA CAMILA DIAZ</t>
  </si>
  <si>
    <t xml:space="preserve">RECIBE: DRS BRIAN Y JUAN ALEJANDRO </t>
  </si>
  <si>
    <t>ENTREGA 23/11/2023 - TURNO NOCHE</t>
  </si>
  <si>
    <t>TOVAR  FRANYI LISET</t>
  </si>
  <si>
    <t xml:space="preserve">DOLOR ABDOMINAL </t>
  </si>
  <si>
    <t xml:space="preserve">PARACLINICOS CONTROL </t>
  </si>
  <si>
    <t>ADRUIANA SOFIA SUAREZ CARDENAS</t>
  </si>
  <si>
    <t>IVU? UROLITIASIS/AMENORREA</t>
  </si>
  <si>
    <t>ANALGESIA/PARACLINICOS</t>
  </si>
  <si>
    <t>GALEANO GALLEGO JHON FREDDY</t>
  </si>
  <si>
    <t>HERIDA PENETRANTE EN MUÑECA</t>
  </si>
  <si>
    <t xml:space="preserve">RADIOGRAFIA DE MUÑECA </t>
  </si>
  <si>
    <t>ORTEGA  PACHON  SARA SOFIA</t>
  </si>
  <si>
    <t>1 AÑO 10 MESES</t>
  </si>
  <si>
    <t xml:space="preserve">CONTUSION CODO </t>
  </si>
  <si>
    <t>RADIOGRAFIA CODO</t>
  </si>
  <si>
    <r>
      <rPr>
        <sz val="10"/>
        <color rgb="FF000000"/>
        <rFont val="Calibri"/>
        <scheme val="minor"/>
      </rPr>
      <t xml:space="preserve">MANEJO MEDICO FI: 20/11/23 </t>
    </r>
    <r>
      <rPr>
        <sz val="10"/>
        <color rgb="FFFF0000"/>
        <rFont val="Calibri"/>
        <scheme val="minor"/>
      </rPr>
      <t>LAB CONTROL DEFINIR EGRESO HOY</t>
    </r>
  </si>
  <si>
    <t xml:space="preserve">OXIGENO SUPLEMENTARIO + ANTIBIOTICO (FI 19/11/2023) </t>
  </si>
  <si>
    <t>ENTREGA: DR BRYAN Y ALEJANDRO</t>
  </si>
  <si>
    <t>RECIBE: DRS CESPEDES ALMONACID</t>
  </si>
  <si>
    <t>ENTREGA: DRS CESPEDES - ALMONACID</t>
  </si>
  <si>
    <t>ENTREGA 24/11/2023 - TURNO NOCHE</t>
  </si>
  <si>
    <t>JOHALIS MEDINA</t>
  </si>
  <si>
    <t>DISNEA VS GRIPA</t>
  </si>
  <si>
    <t>LABS  REVALORAR</t>
  </si>
  <si>
    <t>EDA ALIMENTARIA?, LEUCOPENIA 2300</t>
  </si>
  <si>
    <t xml:space="preserve">P// COPROSCOPICO, PERSISTE LEUCOPENIA REVALORAR </t>
  </si>
  <si>
    <t xml:space="preserve">ENNIS DEL CARMEN ROYERO </t>
  </si>
  <si>
    <t>NUEVA EPS TRANSACCIONAL</t>
  </si>
  <si>
    <t>ANEMIA + IVU COMPLICADA</t>
  </si>
  <si>
    <t>REMISION  MED. INTERNA , ATB</t>
  </si>
  <si>
    <t xml:space="preserve">CHAVEZ VAQUIRO ESTEFANIA </t>
  </si>
  <si>
    <t xml:space="preserve">FIEBRE Y DOLOR ABDOMINAL </t>
  </si>
  <si>
    <t xml:space="preserve">EMILY  DAYANA  LOPEZ </t>
  </si>
  <si>
    <t xml:space="preserve">CELULITIS + QUEMADURA DE 2GRADO </t>
  </si>
  <si>
    <t xml:space="preserve">PIPERACILINA TAZOBACTAM FI 24/11/2023 // REMISION CIRUGIA PLASTIA Y PEDIATRIA </t>
  </si>
  <si>
    <t>ANTIBIOTICO Y ANALGESIA// SS PARACLINICOS</t>
  </si>
  <si>
    <t>INHALOTERAPIA + OXIGENO SUPLEMENTARIO// PARACLINICOS</t>
  </si>
  <si>
    <t xml:space="preserve">ENTREGA: DRA IVON DR MYKE </t>
  </si>
  <si>
    <t>RECIBE: DRS MARLON Y GARCIA</t>
  </si>
  <si>
    <t>ENTREGA 25/11/2023 - TURNO NOCHE</t>
  </si>
  <si>
    <t>HINCAPIE RENDON LAURA MARCELA</t>
  </si>
  <si>
    <t>DOLOR ABDOMINAL, GASTRITIS, INTOLERANCIA A LA VIA ORAL, DHT</t>
  </si>
  <si>
    <t>HEMOGRAMA CONTROL 8 AM</t>
  </si>
  <si>
    <t>RIZZO GUERRERO REINALY LEONOR</t>
  </si>
  <si>
    <t>2 AÑOS</t>
  </si>
  <si>
    <t xml:space="preserve">IVU </t>
  </si>
  <si>
    <t xml:space="preserve">HEMOGRAMA CONTROL 8 PM </t>
  </si>
  <si>
    <t xml:space="preserve">GONZALEZ  URIANA  MARIA  CENOBIA </t>
  </si>
  <si>
    <t xml:space="preserve">FRACTURA SACRA </t>
  </si>
  <si>
    <t>REMISION A ORTOPEDIA</t>
  </si>
  <si>
    <t>SUSANA RUGELES</t>
  </si>
  <si>
    <t>73 AÑOS</t>
  </si>
  <si>
    <t>EXACERBACION DE NEUMOPATIA</t>
  </si>
  <si>
    <t xml:space="preserve">CH RX DE TORAX </t>
  </si>
  <si>
    <t>PUSHAINA LOPEZ ATILIO SEGUNDO</t>
  </si>
  <si>
    <t>20 AÑOS</t>
  </si>
  <si>
    <t>ASOCICION INDIGENA</t>
  </si>
  <si>
    <t xml:space="preserve">TRUMA DE VASCULAR DE ANTEBRAZO DERECHO </t>
  </si>
  <si>
    <t xml:space="preserve">REMISIONA CIRUGIA VASCULAR </t>
  </si>
  <si>
    <t>ROMERO PENAGOS DANIEL FELIPE</t>
  </si>
  <si>
    <t xml:space="preserve">TRAUMA EN HOMBRO DERECHO </t>
  </si>
  <si>
    <t xml:space="preserve">RX DE CLAVICULA Y HOMBRO </t>
  </si>
  <si>
    <t xml:space="preserve">V </t>
  </si>
  <si>
    <t xml:space="preserve">JUNKAR  ESCOBAR  MARINO  </t>
  </si>
  <si>
    <t xml:space="preserve">SANIEMIENTO MILITAR </t>
  </si>
  <si>
    <t>INFECCION DE VIAS URIANRIAS COMPLICADA// BARTEL 10/100</t>
  </si>
  <si>
    <t xml:space="preserve">PIPERACILINA TAZOBACTAM FI26/11/2023 </t>
  </si>
  <si>
    <t>INHALOTERAPIA + OXIGENO SUPLEMENTARIO// DESTETE DESDE LAS 07+30</t>
  </si>
  <si>
    <t>40 AÑOS</t>
  </si>
  <si>
    <t>RUFINO AGUIAR</t>
  </si>
  <si>
    <t>NEUMOPATIA EXACERBADA</t>
  </si>
  <si>
    <t>AMPICILINA /SULBACTAM 26-11 BUN -- CR</t>
  </si>
  <si>
    <t>OXIGENO SUPLEMENTARIO // SS OXIGENO DOMICILIARIO</t>
  </si>
  <si>
    <t>ENTREGA: DR JUAN ALENADRO MARLON</t>
  </si>
  <si>
    <t>ENTREGA: DR MARLON Y DR GARCIA</t>
  </si>
  <si>
    <t xml:space="preserve">RECIBE: </t>
  </si>
  <si>
    <t>ENTREGA 26/11/2023 - TURNO NOCHE</t>
  </si>
  <si>
    <t>ENTREGA 27/11/2023 - TURNO DIA</t>
  </si>
  <si>
    <t>MORENO CAMACHO  DANIFFER LORENA</t>
  </si>
  <si>
    <r>
      <rPr>
        <sz val="10"/>
        <color rgb="FF000000"/>
        <rFont val="Calibri"/>
        <scheme val="minor"/>
      </rPr>
      <t xml:space="preserve">LUMBAGO, RECONSULTANTE, </t>
    </r>
    <r>
      <rPr>
        <b/>
        <i/>
        <u/>
        <sz val="10"/>
        <color rgb="FFFF0000"/>
        <rFont val="Calibri"/>
        <scheme val="minor"/>
      </rPr>
      <t>Z765</t>
    </r>
  </si>
  <si>
    <t>MANEJO DE DOLOR, RADIOGRAFIA</t>
  </si>
  <si>
    <t>LUMBAGO, RECONSULTANTE.</t>
  </si>
  <si>
    <t>remision ORTOPEDIA, AINES P// AUTORIZACIONES DE AMBU EPS</t>
  </si>
  <si>
    <t>FORERO PEÑUELA SERGIO  RAUL</t>
  </si>
  <si>
    <t xml:space="preserve">FIEBRE 5 DIAS, IRA </t>
  </si>
  <si>
    <t xml:space="preserve">RX TORAX, REVALORAR </t>
  </si>
  <si>
    <t xml:space="preserve">MARIA FERNANDA PINILLA </t>
  </si>
  <si>
    <t xml:space="preserve">CONVULSION ?? TRAUMA CRANEO ENCEFALICO LEVE </t>
  </si>
  <si>
    <t xml:space="preserve">VIGILANCIA NEUROLOGICA 6 HORAS MINIMO REPORTAR RADIOGRAFIAS </t>
  </si>
  <si>
    <t>CORREA GUANA JORGE ELIECER</t>
  </si>
  <si>
    <t>DOLOR ABDOMINAL EE</t>
  </si>
  <si>
    <t xml:space="preserve">PARACLINICOS, REVALORAR </t>
  </si>
  <si>
    <t>FRANCISCO JAVIER VALLEJO</t>
  </si>
  <si>
    <t>S. TOTAL</t>
  </si>
  <si>
    <t>APENDICITIS AGUDA</t>
  </si>
  <si>
    <t>P/REMISION A NIVEL SUPERIOR</t>
  </si>
  <si>
    <t xml:space="preserve">AURA MARINA RODRIGUEZ </t>
  </si>
  <si>
    <t xml:space="preserve">NEUMONIA A DESCARTAR </t>
  </si>
  <si>
    <t xml:space="preserve">LAB, RX Y REVALORAR </t>
  </si>
  <si>
    <t>CIFUENTES FORERO DANNA CATALINA</t>
  </si>
  <si>
    <t>IVU REPETICION</t>
  </si>
  <si>
    <t xml:space="preserve">CEFALOTINA FI: 27/11/23 UROCULTIVO </t>
  </si>
  <si>
    <t>ENTREGA: DRA MARIA PAULA, DR JUAN ALEJANDRO</t>
  </si>
  <si>
    <t>RECIBE: DRS: RAMIREZ - GOMEZ - ALMNONACID</t>
  </si>
  <si>
    <t>ENTREGA: DRS RAMIREZ - GOMEZ - ALMNONACID</t>
  </si>
  <si>
    <t>RECIBE: DRS: RODRIGUEZ - ACEVEDO</t>
  </si>
  <si>
    <t>REMISION ORTOPEDIA, AINES P// AUTORIZACIONES DE AMBU EPS</t>
  </si>
  <si>
    <t>ENTREGA:  DRS RODRIGUEZ - ACEVEDO</t>
  </si>
  <si>
    <t>RECIBE: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</si>
</sst>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5">
    <font>
      <sz val="11"/>
      <color theme="1"/>
      <name val="Calibri"/>
      <family val="2"/>
      <scheme val="minor"/>
    </font>
    <font>
      <b/>
      <sz val="16"/>
      <color rgb="FF000000"/>
      <name val="Calibri"/>
      <charset val="1"/>
    </font>
    <font>
      <b/>
      <sz val="14"/>
      <color theme="1"/>
      <name val="Calibri"/>
      <family val="2"/>
      <scheme val="minor"/>
    </font>
    <font>
      <b/>
      <sz val="12"/>
      <color rgb="FF000000"/>
      <name val="Calibri"/>
      <charset val="1"/>
    </font>
    <font>
      <b/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charset val="1"/>
    </font>
    <font>
      <b/>
      <sz val="10"/>
      <color rgb="FF000000"/>
      <name val="Calibri Light"/>
      <scheme val="major"/>
    </font>
    <font>
      <b/>
      <sz val="10"/>
      <color theme="1"/>
      <name val="Calibri Light"/>
      <scheme val="major"/>
    </font>
    <font>
      <b/>
      <sz val="12"/>
      <color theme="1"/>
      <name val="Calibri"/>
    </font>
    <font>
      <b/>
      <sz val="12"/>
      <color rgb="FF000000"/>
      <name val="Calibri"/>
    </font>
    <font>
      <b/>
      <sz val="10"/>
      <color rgb="FF000000"/>
      <name val="Calibri"/>
    </font>
    <font>
      <b/>
      <sz val="10"/>
      <color theme="1"/>
      <name val="Calibri"/>
    </font>
    <font>
      <sz val="10"/>
      <color rgb="FFFF0000"/>
      <name val="Calibri"/>
    </font>
    <font>
      <sz val="10"/>
      <color rgb="FF000000"/>
      <name val="Calibri"/>
    </font>
    <font>
      <sz val="11"/>
      <color rgb="FFFF0000"/>
      <name val="Calibri"/>
      <scheme val="minor"/>
    </font>
    <font>
      <sz val="10"/>
      <color rgb="FF000000"/>
      <name val="Calibri"/>
      <scheme val="minor"/>
    </font>
    <font>
      <b/>
      <sz val="10"/>
      <color rgb="FF000000"/>
      <name val="Calibri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000000"/>
      <name val="Calibri Light"/>
      <scheme val="major"/>
    </font>
    <font>
      <sz val="10"/>
      <color theme="1"/>
      <name val="Calibri Light"/>
      <scheme val="major"/>
    </font>
    <font>
      <b/>
      <i/>
      <sz val="12"/>
      <color rgb="FFFF0000"/>
      <name val="Calibri"/>
      <family val="2"/>
      <scheme val="minor"/>
    </font>
    <font>
      <sz val="10"/>
      <color rgb="FFFF0000"/>
      <name val="Calibri"/>
      <scheme val="minor"/>
    </font>
    <font>
      <sz val="10"/>
      <color theme="1"/>
      <name val="Calibri"/>
      <scheme val="minor"/>
    </font>
    <font>
      <b/>
      <sz val="11"/>
      <color rgb="FF000000"/>
      <name val="Calibri"/>
      <scheme val="minor"/>
    </font>
    <font>
      <b/>
      <sz val="11"/>
      <color rgb="FF000000"/>
      <name val="Calibri"/>
      <family val="2"/>
      <scheme val="minor"/>
    </font>
    <font>
      <b/>
      <sz val="10"/>
      <color rgb="FFFF0000"/>
      <name val="Calibri"/>
      <scheme val="minor"/>
    </font>
    <font>
      <b/>
      <i/>
      <sz val="11"/>
      <color rgb="FFFF0000"/>
      <name val="Calibri"/>
      <family val="2"/>
      <scheme val="minor"/>
    </font>
    <font>
      <b/>
      <i/>
      <sz val="10"/>
      <color rgb="FF000000"/>
      <name val="Calibri"/>
      <scheme val="minor"/>
    </font>
    <font>
      <sz val="11"/>
      <color rgb="FF444444"/>
      <name val="Calibri"/>
      <charset val="1"/>
    </font>
    <font>
      <b/>
      <sz val="12"/>
      <color rgb="FF000000"/>
      <name val="Calibri"/>
      <family val="2"/>
      <scheme val="minor"/>
    </font>
    <font>
      <b/>
      <i/>
      <sz val="10"/>
      <color rgb="FFFF0000"/>
      <name val="Calibri"/>
      <scheme val="minor"/>
    </font>
    <font>
      <b/>
      <i/>
      <sz val="10"/>
      <color rgb="FFFF0000"/>
      <name val="Calibri"/>
    </font>
    <font>
      <sz val="10"/>
      <color rgb="FF000000"/>
      <name val="Arial"/>
      <charset val="1"/>
    </font>
    <font>
      <sz val="9"/>
      <color theme="1"/>
      <name val="Calibri"/>
      <family val="2"/>
      <scheme val="minor"/>
    </font>
    <font>
      <sz val="9"/>
      <color theme="1"/>
      <name val="Calibri"/>
      <scheme val="minor"/>
    </font>
    <font>
      <b/>
      <sz val="9"/>
      <color rgb="FF000000"/>
      <name val="Calibri"/>
      <scheme val="minor"/>
    </font>
    <font>
      <sz val="9"/>
      <color rgb="FF000000"/>
      <name val="Calibri"/>
      <scheme val="minor"/>
    </font>
    <font>
      <sz val="9"/>
      <color rgb="FF000000"/>
      <name val="Calibri"/>
      <family val="2"/>
      <scheme val="minor"/>
    </font>
    <font>
      <sz val="9"/>
      <color rgb="FF000000"/>
      <name val="Calibri"/>
      <charset val="1"/>
    </font>
    <font>
      <b/>
      <i/>
      <sz val="9"/>
      <color rgb="FFFF0000"/>
      <name val="Calibri"/>
      <scheme val="minor"/>
    </font>
    <font>
      <sz val="11"/>
      <color rgb="FF444444"/>
      <name val="Calibri"/>
      <family val="2"/>
      <charset val="1"/>
    </font>
    <font>
      <sz val="10"/>
      <color rgb="FF444444"/>
      <name val="Calibri"/>
      <family val="2"/>
      <charset val="1"/>
    </font>
    <font>
      <sz val="10"/>
      <color rgb="FFC00000"/>
      <name val="Calibri"/>
      <scheme val="minor"/>
    </font>
    <font>
      <sz val="10"/>
      <color theme="1"/>
      <name val="Calibri"/>
    </font>
    <font>
      <b/>
      <i/>
      <sz val="10"/>
      <color rgb="FFC00000"/>
      <name val="Calibri"/>
      <scheme val="minor"/>
    </font>
    <font>
      <b/>
      <sz val="9"/>
      <color rgb="FF000000"/>
      <name val="Calibri Light"/>
      <scheme val="major"/>
    </font>
    <font>
      <b/>
      <sz val="9"/>
      <color rgb="FF000000"/>
      <name val="Calibri"/>
      <family val="2"/>
      <scheme val="minor"/>
    </font>
    <font>
      <sz val="10"/>
      <color rgb="FF444444"/>
      <name val="Calibri"/>
      <charset val="1"/>
    </font>
    <font>
      <b/>
      <i/>
      <sz val="9"/>
      <color rgb="FFFF0000"/>
      <name val="Calibri"/>
      <family val="2"/>
      <scheme val="minor"/>
    </font>
    <font>
      <b/>
      <sz val="12"/>
      <color rgb="FF000000"/>
      <name val="Calibri"/>
      <scheme val="minor"/>
    </font>
    <font>
      <b/>
      <sz val="10"/>
      <color theme="1"/>
      <name val="Calibri"/>
      <scheme val="minor"/>
    </font>
    <font>
      <b/>
      <sz val="12"/>
      <color theme="1"/>
      <name val="Calibri"/>
      <scheme val="minor"/>
    </font>
    <font>
      <sz val="11"/>
      <color rgb="FF444444"/>
      <name val="Calibri"/>
      <scheme val="minor"/>
    </font>
    <font>
      <sz val="10"/>
      <color rgb="FF444444"/>
      <name val="Calibri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444444"/>
      <name val="Calibri"/>
      <family val="2"/>
      <scheme val="minor"/>
    </font>
    <font>
      <sz val="10"/>
      <color rgb="FF444444"/>
      <name val="Calibri"/>
      <family val="2"/>
      <scheme val="minor"/>
    </font>
    <font>
      <b/>
      <i/>
      <u/>
      <sz val="10"/>
      <color rgb="FFFF0000"/>
      <name val="Calibri"/>
      <scheme val="minor"/>
    </font>
    <font>
      <sz val="10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4AF7"/>
        <bgColor indexed="64"/>
      </patternFill>
    </fill>
    <fill>
      <patternFill patternType="solid">
        <fgColor rgb="FFACF9FA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6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56">
    <xf numFmtId="0" fontId="0" fillId="0" borderId="0" xfId="0"/>
    <xf numFmtId="1" fontId="4" fillId="4" borderId="3" xfId="0" applyNumberFormat="1" applyFont="1" applyFill="1" applyBorder="1" applyAlignment="1">
      <alignment horizontal="center" vertical="center"/>
    </xf>
    <xf numFmtId="1" fontId="5" fillId="4" borderId="4" xfId="0" applyNumberFormat="1" applyFont="1" applyFill="1" applyBorder="1" applyAlignment="1">
      <alignment horizontal="center" vertical="center"/>
    </xf>
    <xf numFmtId="1" fontId="6" fillId="2" borderId="5" xfId="0" applyNumberFormat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" fontId="6" fillId="2" borderId="9" xfId="0" applyNumberFormat="1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1" fontId="9" fillId="4" borderId="11" xfId="0" applyNumberFormat="1" applyFont="1" applyFill="1" applyBorder="1" applyAlignment="1">
      <alignment horizontal="center" vertical="center"/>
    </xf>
    <xf numFmtId="1" fontId="10" fillId="4" borderId="14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/>
    </xf>
    <xf numFmtId="0" fontId="9" fillId="2" borderId="22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1" fontId="13" fillId="4" borderId="18" xfId="0" applyNumberFormat="1" applyFont="1" applyFill="1" applyBorder="1" applyAlignment="1">
      <alignment horizontal="center" vertical="center"/>
    </xf>
    <xf numFmtId="1" fontId="14" fillId="4" borderId="14" xfId="0" applyNumberFormat="1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1" fontId="7" fillId="2" borderId="6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1" fontId="14" fillId="4" borderId="19" xfId="0" applyNumberFormat="1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1" fontId="5" fillId="4" borderId="28" xfId="0" applyNumberFormat="1" applyFont="1" applyFill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1" fontId="7" fillId="2" borderId="30" xfId="0" applyNumberFormat="1" applyFont="1" applyFill="1" applyBorder="1" applyAlignment="1">
      <alignment horizontal="center" vertical="center"/>
    </xf>
    <xf numFmtId="1" fontId="5" fillId="4" borderId="32" xfId="0" applyNumberFormat="1" applyFont="1" applyFill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/>
    </xf>
    <xf numFmtId="0" fontId="6" fillId="2" borderId="29" xfId="0" applyFont="1" applyFill="1" applyBorder="1" applyAlignment="1">
      <alignment horizontal="center" vertical="center"/>
    </xf>
    <xf numFmtId="1" fontId="5" fillId="4" borderId="34" xfId="0" applyNumberFormat="1" applyFont="1" applyFill="1" applyBorder="1" applyAlignment="1">
      <alignment horizontal="center" vertical="center"/>
    </xf>
    <xf numFmtId="1" fontId="16" fillId="0" borderId="20" xfId="0" applyNumberFormat="1" applyFont="1" applyBorder="1" applyAlignment="1">
      <alignment horizontal="center" vertical="center"/>
    </xf>
    <xf numFmtId="1" fontId="7" fillId="2" borderId="21" xfId="0" applyNumberFormat="1" applyFont="1" applyFill="1" applyBorder="1" applyAlignment="1">
      <alignment horizontal="center" vertical="center"/>
    </xf>
    <xf numFmtId="1" fontId="6" fillId="2" borderId="21" xfId="0" applyNumberFormat="1" applyFont="1" applyFill="1" applyBorder="1" applyAlignment="1">
      <alignment horizontal="center" vertical="center"/>
    </xf>
    <xf numFmtId="1" fontId="6" fillId="2" borderId="35" xfId="0" applyNumberFormat="1" applyFont="1" applyFill="1" applyBorder="1" applyAlignment="1">
      <alignment horizontal="center" vertical="center"/>
    </xf>
    <xf numFmtId="1" fontId="16" fillId="2" borderId="23" xfId="0" applyNumberFormat="1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16" fillId="2" borderId="32" xfId="0" applyFont="1" applyFill="1" applyBorder="1" applyAlignment="1">
      <alignment horizontal="center" vertical="center"/>
    </xf>
    <xf numFmtId="1" fontId="3" fillId="0" borderId="25" xfId="0" applyNumberFormat="1" applyFont="1" applyBorder="1" applyAlignment="1">
      <alignment vertical="center"/>
    </xf>
    <xf numFmtId="0" fontId="7" fillId="0" borderId="19" xfId="0" applyFont="1" applyBorder="1" applyAlignment="1">
      <alignment horizontal="center" vertical="center"/>
    </xf>
    <xf numFmtId="1" fontId="7" fillId="2" borderId="10" xfId="0" applyNumberFormat="1" applyFont="1" applyFill="1" applyBorder="1" applyAlignment="1">
      <alignment horizontal="center" vertical="center"/>
    </xf>
    <xf numFmtId="1" fontId="6" fillId="2" borderId="10" xfId="0" applyNumberFormat="1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1" fontId="4" fillId="4" borderId="2" xfId="0" applyNumberFormat="1" applyFont="1" applyFill="1" applyBorder="1" applyAlignment="1">
      <alignment horizontal="center" vertical="center"/>
    </xf>
    <xf numFmtId="1" fontId="5" fillId="4" borderId="39" xfId="0" applyNumberFormat="1" applyFont="1" applyFill="1" applyBorder="1" applyAlignment="1">
      <alignment horizontal="center" vertical="center"/>
    </xf>
    <xf numFmtId="1" fontId="5" fillId="4" borderId="40" xfId="0" applyNumberFormat="1" applyFont="1" applyFill="1" applyBorder="1" applyAlignment="1">
      <alignment horizontal="center" vertical="center"/>
    </xf>
    <xf numFmtId="1" fontId="6" fillId="2" borderId="22" xfId="0" applyNumberFormat="1" applyFont="1" applyFill="1" applyBorder="1" applyAlignment="1">
      <alignment horizontal="center" vertical="center"/>
    </xf>
    <xf numFmtId="0" fontId="0" fillId="0" borderId="10" xfId="0" applyBorder="1"/>
    <xf numFmtId="0" fontId="8" fillId="0" borderId="19" xfId="0" applyFont="1" applyBorder="1" applyAlignment="1">
      <alignment horizontal="center" vertical="center"/>
    </xf>
    <xf numFmtId="1" fontId="6" fillId="2" borderId="10" xfId="0" applyNumberFormat="1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7" fillId="0" borderId="42" xfId="0" applyFont="1" applyBorder="1" applyAlignment="1">
      <alignment horizontal="center" vertical="center" wrapText="1"/>
    </xf>
    <xf numFmtId="0" fontId="0" fillId="0" borderId="42" xfId="0" applyBorder="1"/>
    <xf numFmtId="1" fontId="6" fillId="2" borderId="15" xfId="0" applyNumberFormat="1" applyFont="1" applyFill="1" applyBorder="1" applyAlignment="1">
      <alignment horizontal="center" vertical="center" wrapText="1"/>
    </xf>
    <xf numFmtId="0" fontId="17" fillId="0" borderId="0" xfId="0" applyFont="1"/>
    <xf numFmtId="1" fontId="6" fillId="2" borderId="19" xfId="0" applyNumberFormat="1" applyFont="1" applyFill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/>
    </xf>
    <xf numFmtId="0" fontId="7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1" fontId="7" fillId="2" borderId="14" xfId="0" applyNumberFormat="1" applyFont="1" applyFill="1" applyBorder="1" applyAlignment="1">
      <alignment horizontal="center" vertical="center"/>
    </xf>
    <xf numFmtId="0" fontId="8" fillId="0" borderId="14" xfId="0" applyFont="1" applyBorder="1" applyAlignment="1">
      <alignment horizontal="center"/>
    </xf>
    <xf numFmtId="0" fontId="6" fillId="2" borderId="32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1" fontId="9" fillId="4" borderId="24" xfId="0" applyNumberFormat="1" applyFont="1" applyFill="1" applyBorder="1" applyAlignment="1">
      <alignment horizontal="center" vertical="center"/>
    </xf>
    <xf numFmtId="1" fontId="10" fillId="4" borderId="12" xfId="0" applyNumberFormat="1" applyFont="1" applyFill="1" applyBorder="1" applyAlignment="1">
      <alignment horizontal="center" vertical="center"/>
    </xf>
    <xf numFmtId="1" fontId="5" fillId="4" borderId="43" xfId="0" applyNumberFormat="1" applyFont="1" applyFill="1" applyBorder="1" applyAlignment="1">
      <alignment horizontal="center" vertical="center"/>
    </xf>
    <xf numFmtId="1" fontId="13" fillId="4" borderId="3" xfId="0" applyNumberFormat="1" applyFont="1" applyFill="1" applyBorder="1" applyAlignment="1">
      <alignment horizontal="center" vertical="center"/>
    </xf>
    <xf numFmtId="1" fontId="14" fillId="4" borderId="4" xfId="0" applyNumberFormat="1" applyFont="1" applyFill="1" applyBorder="1" applyAlignment="1">
      <alignment horizontal="center" vertical="center"/>
    </xf>
    <xf numFmtId="1" fontId="6" fillId="2" borderId="5" xfId="0" applyNumberFormat="1" applyFont="1" applyFill="1" applyBorder="1" applyAlignment="1">
      <alignment horizontal="center" vertical="center" wrapText="1"/>
    </xf>
    <xf numFmtId="1" fontId="9" fillId="4" borderId="13" xfId="0" applyNumberFormat="1" applyFont="1" applyFill="1" applyBorder="1" applyAlignment="1">
      <alignment horizontal="center" vertical="center"/>
    </xf>
    <xf numFmtId="1" fontId="10" fillId="4" borderId="6" xfId="0" applyNumberFormat="1" applyFont="1" applyFill="1" applyBorder="1" applyAlignment="1">
      <alignment horizontal="center" vertical="center"/>
    </xf>
    <xf numFmtId="1" fontId="5" fillId="4" borderId="31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1" fontId="7" fillId="2" borderId="10" xfId="0" applyNumberFormat="1" applyFont="1" applyFill="1" applyBorder="1" applyAlignment="1">
      <alignment horizontal="center" vertical="center" wrapText="1"/>
    </xf>
    <xf numFmtId="1" fontId="3" fillId="0" borderId="24" xfId="0" applyNumberFormat="1" applyFont="1" applyBorder="1" applyAlignment="1">
      <alignment horizontal="center" vertical="center"/>
    </xf>
    <xf numFmtId="1" fontId="3" fillId="0" borderId="25" xfId="0" applyNumberFormat="1" applyFont="1" applyBorder="1" applyAlignment="1">
      <alignment horizontal="center" vertical="center"/>
    </xf>
    <xf numFmtId="1" fontId="3" fillId="0" borderId="26" xfId="0" applyNumberFormat="1" applyFont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 wrapText="1"/>
    </xf>
    <xf numFmtId="1" fontId="7" fillId="2" borderId="19" xfId="0" applyNumberFormat="1" applyFont="1" applyFill="1" applyBorder="1" applyAlignment="1">
      <alignment horizontal="center" vertical="center" wrapText="1"/>
    </xf>
    <xf numFmtId="1" fontId="7" fillId="2" borderId="16" xfId="0" applyNumberFormat="1" applyFont="1" applyFill="1" applyBorder="1" applyAlignment="1">
      <alignment horizontal="center" vertical="center" wrapText="1"/>
    </xf>
    <xf numFmtId="1" fontId="7" fillId="2" borderId="15" xfId="0" applyNumberFormat="1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 wrapText="1"/>
    </xf>
    <xf numFmtId="1" fontId="13" fillId="2" borderId="45" xfId="0" applyNumberFormat="1" applyFont="1" applyFill="1" applyBorder="1" applyAlignment="1">
      <alignment horizontal="center" vertical="center"/>
    </xf>
    <xf numFmtId="1" fontId="14" fillId="2" borderId="19" xfId="0" applyNumberFormat="1" applyFont="1" applyFill="1" applyBorder="1" applyAlignment="1">
      <alignment horizontal="center" vertical="center"/>
    </xf>
    <xf numFmtId="1" fontId="5" fillId="2" borderId="46" xfId="0" applyNumberFormat="1" applyFont="1" applyFill="1" applyBorder="1" applyAlignment="1">
      <alignment horizontal="center" vertical="center"/>
    </xf>
    <xf numFmtId="1" fontId="13" fillId="2" borderId="13" xfId="0" applyNumberFormat="1" applyFont="1" applyFill="1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/>
    </xf>
    <xf numFmtId="1" fontId="13" fillId="2" borderId="10" xfId="0" applyNumberFormat="1" applyFont="1" applyFill="1" applyBorder="1" applyAlignment="1">
      <alignment horizontal="center" vertical="center"/>
    </xf>
    <xf numFmtId="1" fontId="13" fillId="4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1" xfId="0" applyBorder="1" applyAlignment="1">
      <alignment horizontal="center" wrapText="1"/>
    </xf>
    <xf numFmtId="0" fontId="16" fillId="2" borderId="32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20" fillId="0" borderId="0" xfId="0" applyFont="1"/>
    <xf numFmtId="0" fontId="0" fillId="0" borderId="0" xfId="0" applyAlignment="1">
      <alignment wrapText="1"/>
    </xf>
    <xf numFmtId="0" fontId="0" fillId="0" borderId="10" xfId="0" applyBorder="1" applyAlignment="1">
      <alignment horizontal="center" vertical="center" wrapText="1"/>
    </xf>
    <xf numFmtId="1" fontId="6" fillId="2" borderId="16" xfId="0" applyNumberFormat="1" applyFont="1" applyFill="1" applyBorder="1" applyAlignment="1">
      <alignment horizontal="center" vertical="center" wrapText="1"/>
    </xf>
    <xf numFmtId="1" fontId="6" fillId="2" borderId="46" xfId="0" applyNumberFormat="1" applyFont="1" applyFill="1" applyBorder="1" applyAlignment="1">
      <alignment horizontal="center" vertical="center" wrapText="1"/>
    </xf>
    <xf numFmtId="0" fontId="0" fillId="0" borderId="46" xfId="0" applyBorder="1" applyAlignment="1">
      <alignment horizontal="center"/>
    </xf>
    <xf numFmtId="1" fontId="6" fillId="2" borderId="41" xfId="0" applyNumberFormat="1" applyFont="1" applyFill="1" applyBorder="1" applyAlignment="1">
      <alignment horizontal="center" vertical="center" wrapText="1"/>
    </xf>
    <xf numFmtId="0" fontId="21" fillId="0" borderId="0" xfId="0" applyFont="1"/>
    <xf numFmtId="1" fontId="22" fillId="2" borderId="10" xfId="0" applyNumberFormat="1" applyFont="1" applyFill="1" applyBorder="1" applyAlignment="1">
      <alignment horizontal="center" vertical="center"/>
    </xf>
    <xf numFmtId="1" fontId="23" fillId="2" borderId="10" xfId="0" applyNumberFormat="1" applyFont="1" applyFill="1" applyBorder="1" applyAlignment="1">
      <alignment horizontal="center" vertical="center"/>
    </xf>
    <xf numFmtId="0" fontId="6" fillId="0" borderId="33" xfId="0" applyFont="1" applyBorder="1" applyAlignment="1">
      <alignment horizontal="center" vertical="center" wrapText="1"/>
    </xf>
    <xf numFmtId="1" fontId="13" fillId="2" borderId="20" xfId="0" applyNumberFormat="1" applyFont="1" applyFill="1" applyBorder="1" applyAlignment="1">
      <alignment horizontal="center" vertical="center"/>
    </xf>
    <xf numFmtId="1" fontId="7" fillId="2" borderId="37" xfId="0" applyNumberFormat="1" applyFont="1" applyFill="1" applyBorder="1" applyAlignment="1">
      <alignment horizontal="center" vertical="center" wrapText="1"/>
    </xf>
    <xf numFmtId="1" fontId="13" fillId="2" borderId="23" xfId="0" applyNumberFormat="1" applyFont="1" applyFill="1" applyBorder="1" applyAlignment="1">
      <alignment horizontal="center" vertical="center"/>
    </xf>
    <xf numFmtId="0" fontId="7" fillId="0" borderId="33" xfId="0" applyFont="1" applyBorder="1" applyAlignment="1">
      <alignment horizontal="center" vertical="center" wrapText="1"/>
    </xf>
    <xf numFmtId="1" fontId="14" fillId="4" borderId="39" xfId="0" applyNumberFormat="1" applyFont="1" applyFill="1" applyBorder="1" applyAlignment="1">
      <alignment horizontal="center" vertical="center"/>
    </xf>
    <xf numFmtId="0" fontId="24" fillId="0" borderId="0" xfId="0" applyFont="1" applyAlignment="1">
      <alignment horizontal="center"/>
    </xf>
    <xf numFmtId="1" fontId="3" fillId="0" borderId="57" xfId="0" applyNumberFormat="1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 wrapText="1"/>
    </xf>
    <xf numFmtId="18" fontId="7" fillId="0" borderId="15" xfId="0" applyNumberFormat="1" applyFont="1" applyBorder="1" applyAlignment="1">
      <alignment horizontal="center" vertical="center" wrapText="1"/>
    </xf>
    <xf numFmtId="0" fontId="27" fillId="0" borderId="57" xfId="0" applyFont="1" applyBorder="1"/>
    <xf numFmtId="0" fontId="6" fillId="0" borderId="15" xfId="0" applyFont="1" applyBorder="1" applyAlignment="1">
      <alignment horizontal="center" vertical="center" wrapText="1"/>
    </xf>
    <xf numFmtId="0" fontId="28" fillId="0" borderId="57" xfId="0" applyFont="1" applyBorder="1"/>
    <xf numFmtId="0" fontId="21" fillId="0" borderId="0" xfId="0" applyFont="1" applyAlignment="1">
      <alignment horizontal="center"/>
    </xf>
    <xf numFmtId="1" fontId="3" fillId="0" borderId="49" xfId="0" applyNumberFormat="1" applyFont="1" applyBorder="1" applyAlignment="1">
      <alignment horizontal="center" vertical="center"/>
    </xf>
    <xf numFmtId="1" fontId="13" fillId="2" borderId="18" xfId="0" applyNumberFormat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" fontId="7" fillId="2" borderId="7" xfId="0" applyNumberFormat="1" applyFont="1" applyFill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28" fillId="0" borderId="43" xfId="0" applyFont="1" applyBorder="1"/>
    <xf numFmtId="1" fontId="5" fillId="4" borderId="25" xfId="0" applyNumberFormat="1" applyFont="1" applyFill="1" applyBorder="1" applyAlignment="1">
      <alignment horizontal="center" vertical="center"/>
    </xf>
    <xf numFmtId="1" fontId="13" fillId="4" borderId="11" xfId="0" applyNumberFormat="1" applyFont="1" applyFill="1" applyBorder="1" applyAlignment="1">
      <alignment horizontal="center" vertical="center"/>
    </xf>
    <xf numFmtId="1" fontId="22" fillId="2" borderId="5" xfId="0" applyNumberFormat="1" applyFont="1" applyFill="1" applyBorder="1" applyAlignment="1">
      <alignment horizontal="center" vertical="center"/>
    </xf>
    <xf numFmtId="1" fontId="22" fillId="2" borderId="23" xfId="0" applyNumberFormat="1" applyFont="1" applyFill="1" applyBorder="1" applyAlignment="1">
      <alignment horizontal="center" vertical="center"/>
    </xf>
    <xf numFmtId="1" fontId="16" fillId="2" borderId="20" xfId="0" applyNumberFormat="1" applyFont="1" applyFill="1" applyBorder="1" applyAlignment="1">
      <alignment horizontal="center" vertical="center"/>
    </xf>
    <xf numFmtId="1" fontId="16" fillId="2" borderId="18" xfId="0" applyNumberFormat="1" applyFont="1" applyFill="1" applyBorder="1" applyAlignment="1">
      <alignment horizontal="center" vertical="center"/>
    </xf>
    <xf numFmtId="1" fontId="6" fillId="8" borderId="5" xfId="0" applyNumberFormat="1" applyFont="1" applyFill="1" applyBorder="1" applyAlignment="1">
      <alignment horizontal="center" vertical="center" wrapText="1"/>
    </xf>
    <xf numFmtId="1" fontId="6" fillId="2" borderId="23" xfId="0" applyNumberFormat="1" applyFont="1" applyFill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0" fillId="0" borderId="23" xfId="0" applyBorder="1"/>
    <xf numFmtId="0" fontId="0" fillId="0" borderId="36" xfId="0" applyBorder="1"/>
    <xf numFmtId="0" fontId="30" fillId="0" borderId="0" xfId="0" applyFont="1" applyAlignment="1">
      <alignment horizontal="center"/>
    </xf>
    <xf numFmtId="1" fontId="6" fillId="2" borderId="13" xfId="0" applyNumberFormat="1" applyFont="1" applyFill="1" applyBorder="1" applyAlignment="1">
      <alignment horizontal="center" vertical="center" wrapText="1"/>
    </xf>
    <xf numFmtId="1" fontId="16" fillId="2" borderId="10" xfId="0" applyNumberFormat="1" applyFont="1" applyFill="1" applyBorder="1" applyAlignment="1">
      <alignment horizontal="center" vertical="center"/>
    </xf>
    <xf numFmtId="1" fontId="16" fillId="2" borderId="2" xfId="0" applyNumberFormat="1" applyFont="1" applyFill="1" applyBorder="1" applyAlignment="1">
      <alignment horizontal="center" vertical="center"/>
    </xf>
    <xf numFmtId="0" fontId="7" fillId="0" borderId="39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1" fontId="7" fillId="2" borderId="60" xfId="0" applyNumberFormat="1" applyFont="1" applyFill="1" applyBorder="1" applyAlignment="1">
      <alignment horizontal="center" vertical="center" wrapText="1"/>
    </xf>
    <xf numFmtId="0" fontId="28" fillId="0" borderId="25" xfId="0" applyFont="1" applyBorder="1"/>
    <xf numFmtId="0" fontId="8" fillId="0" borderId="14" xfId="0" applyFont="1" applyBorder="1" applyAlignment="1">
      <alignment horizontal="center" vertical="center"/>
    </xf>
    <xf numFmtId="1" fontId="6" fillId="9" borderId="5" xfId="0" applyNumberFormat="1" applyFont="1" applyFill="1" applyBorder="1" applyAlignment="1">
      <alignment horizontal="center" vertical="center" wrapText="1"/>
    </xf>
    <xf numFmtId="0" fontId="7" fillId="9" borderId="15" xfId="0" applyFont="1" applyFill="1" applyBorder="1" applyAlignment="1">
      <alignment horizontal="center" vertical="center" wrapText="1"/>
    </xf>
    <xf numFmtId="0" fontId="8" fillId="9" borderId="15" xfId="0" applyFont="1" applyFill="1" applyBorder="1" applyAlignment="1">
      <alignment horizontal="center" vertical="center" wrapText="1"/>
    </xf>
    <xf numFmtId="1" fontId="7" fillId="9" borderId="15" xfId="0" applyNumberFormat="1" applyFont="1" applyFill="1" applyBorder="1" applyAlignment="1">
      <alignment horizontal="center" vertical="center" wrapText="1"/>
    </xf>
    <xf numFmtId="0" fontId="7" fillId="9" borderId="33" xfId="0" applyFont="1" applyFill="1" applyBorder="1" applyAlignment="1">
      <alignment horizontal="center" vertical="center" wrapText="1"/>
    </xf>
    <xf numFmtId="0" fontId="18" fillId="2" borderId="32" xfId="0" applyFont="1" applyFill="1" applyBorder="1" applyAlignment="1">
      <alignment horizontal="center" vertical="center"/>
    </xf>
    <xf numFmtId="0" fontId="26" fillId="2" borderId="14" xfId="0" applyFont="1" applyFill="1" applyBorder="1" applyAlignment="1">
      <alignment horizontal="center" vertical="center" wrapText="1"/>
    </xf>
    <xf numFmtId="0" fontId="24" fillId="0" borderId="0" xfId="0" applyFont="1"/>
    <xf numFmtId="0" fontId="18" fillId="0" borderId="35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32" fillId="0" borderId="0" xfId="0" applyFont="1"/>
    <xf numFmtId="1" fontId="16" fillId="2" borderId="23" xfId="0" applyNumberFormat="1" applyFont="1" applyFill="1" applyBorder="1" applyAlignment="1">
      <alignment horizontal="center" vertical="center"/>
    </xf>
    <xf numFmtId="0" fontId="33" fillId="0" borderId="43" xfId="0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1" fontId="7" fillId="2" borderId="6" xfId="0" applyNumberFormat="1" applyFont="1" applyFill="1" applyBorder="1" applyAlignment="1">
      <alignment horizontal="center" vertical="center" wrapText="1"/>
    </xf>
    <xf numFmtId="1" fontId="35" fillId="2" borderId="23" xfId="0" applyNumberFormat="1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7" fillId="2" borderId="33" xfId="0" applyFont="1" applyFill="1" applyBorder="1" applyAlignment="1">
      <alignment horizontal="center" vertical="center" wrapText="1"/>
    </xf>
    <xf numFmtId="0" fontId="26" fillId="0" borderId="33" xfId="0" applyFont="1" applyBorder="1" applyAlignment="1">
      <alignment horizontal="center" vertical="center" wrapText="1"/>
    </xf>
    <xf numFmtId="0" fontId="36" fillId="0" borderId="0" xfId="0" applyFont="1"/>
    <xf numFmtId="1" fontId="13" fillId="4" borderId="13" xfId="0" applyNumberFormat="1" applyFont="1" applyFill="1" applyBorder="1" applyAlignment="1">
      <alignment horizontal="center" vertical="center"/>
    </xf>
    <xf numFmtId="1" fontId="14" fillId="4" borderId="6" xfId="0" applyNumberFormat="1" applyFont="1" applyFill="1" applyBorder="1" applyAlignment="1">
      <alignment horizontal="center" vertical="center"/>
    </xf>
    <xf numFmtId="1" fontId="5" fillId="4" borderId="29" xfId="0" applyNumberFormat="1" applyFont="1" applyFill="1" applyBorder="1" applyAlignment="1">
      <alignment horizontal="center" vertical="center"/>
    </xf>
    <xf numFmtId="1" fontId="18" fillId="2" borderId="10" xfId="0" applyNumberFormat="1" applyFont="1" applyFill="1" applyBorder="1" applyAlignment="1">
      <alignment horizontal="center" vertical="center"/>
    </xf>
    <xf numFmtId="0" fontId="37" fillId="0" borderId="10" xfId="0" applyFont="1" applyBorder="1" applyAlignment="1">
      <alignment horizontal="center" vertical="center" wrapText="1"/>
    </xf>
    <xf numFmtId="0" fontId="38" fillId="0" borderId="10" xfId="0" applyFont="1" applyBorder="1" applyAlignment="1">
      <alignment horizontal="center" vertical="center" wrapText="1"/>
    </xf>
    <xf numFmtId="1" fontId="39" fillId="0" borderId="10" xfId="0" applyNumberFormat="1" applyFont="1" applyBorder="1" applyAlignment="1">
      <alignment horizontal="center" vertical="center"/>
    </xf>
    <xf numFmtId="0" fontId="40" fillId="0" borderId="10" xfId="0" applyFont="1" applyBorder="1" applyAlignment="1">
      <alignment horizontal="center" vertical="center" wrapText="1"/>
    </xf>
    <xf numFmtId="1" fontId="38" fillId="2" borderId="10" xfId="0" applyNumberFormat="1" applyFont="1" applyFill="1" applyBorder="1" applyAlignment="1">
      <alignment horizontal="center" vertical="center" wrapText="1"/>
    </xf>
    <xf numFmtId="0" fontId="40" fillId="0" borderId="36" xfId="0" applyFont="1" applyBorder="1" applyAlignment="1">
      <alignment horizontal="center" vertical="center" wrapText="1"/>
    </xf>
    <xf numFmtId="1" fontId="40" fillId="2" borderId="5" xfId="0" applyNumberFormat="1" applyFont="1" applyFill="1" applyBorder="1" applyAlignment="1">
      <alignment horizontal="center" vertical="center" wrapText="1"/>
    </xf>
    <xf numFmtId="0" fontId="38" fillId="0" borderId="15" xfId="0" applyFont="1" applyBorder="1" applyAlignment="1">
      <alignment horizontal="center" vertical="center" wrapText="1"/>
    </xf>
    <xf numFmtId="0" fontId="40" fillId="0" borderId="15" xfId="0" applyFont="1" applyBorder="1" applyAlignment="1">
      <alignment horizontal="center" vertical="center" wrapText="1"/>
    </xf>
    <xf numFmtId="0" fontId="38" fillId="0" borderId="33" xfId="0" applyFont="1" applyBorder="1" applyAlignment="1">
      <alignment horizontal="center" vertical="center" wrapText="1"/>
    </xf>
    <xf numFmtId="1" fontId="41" fillId="2" borderId="5" xfId="0" applyNumberFormat="1" applyFont="1" applyFill="1" applyBorder="1" applyAlignment="1">
      <alignment horizontal="center" vertical="center" wrapText="1"/>
    </xf>
    <xf numFmtId="0" fontId="37" fillId="0" borderId="15" xfId="0" applyFont="1" applyBorder="1" applyAlignment="1">
      <alignment horizontal="center" vertical="center" wrapText="1"/>
    </xf>
    <xf numFmtId="0" fontId="42" fillId="0" borderId="15" xfId="0" applyFont="1" applyBorder="1" applyAlignment="1">
      <alignment horizontal="center" vertical="center" wrapText="1"/>
    </xf>
    <xf numFmtId="1" fontId="37" fillId="2" borderId="15" xfId="0" applyNumberFormat="1" applyFont="1" applyFill="1" applyBorder="1" applyAlignment="1">
      <alignment horizontal="center" vertical="center" wrapText="1"/>
    </xf>
    <xf numFmtId="0" fontId="37" fillId="0" borderId="33" xfId="0" applyFont="1" applyBorder="1" applyAlignment="1">
      <alignment horizontal="center" vertical="center" wrapText="1"/>
    </xf>
    <xf numFmtId="0" fontId="37" fillId="2" borderId="15" xfId="0" applyFont="1" applyFill="1" applyBorder="1" applyAlignment="1">
      <alignment horizontal="center" vertical="center" wrapText="1"/>
    </xf>
    <xf numFmtId="0" fontId="42" fillId="2" borderId="15" xfId="0" applyFont="1" applyFill="1" applyBorder="1" applyAlignment="1">
      <alignment horizontal="center" vertical="center" wrapText="1"/>
    </xf>
    <xf numFmtId="0" fontId="37" fillId="2" borderId="33" xfId="0" applyFont="1" applyFill="1" applyBorder="1" applyAlignment="1">
      <alignment horizontal="center" vertical="center" wrapText="1"/>
    </xf>
    <xf numFmtId="1" fontId="41" fillId="2" borderId="13" xfId="0" applyNumberFormat="1" applyFont="1" applyFill="1" applyBorder="1" applyAlignment="1">
      <alignment horizontal="center" vertical="center" wrapText="1"/>
    </xf>
    <xf numFmtId="0" fontId="37" fillId="0" borderId="6" xfId="0" applyFont="1" applyBorder="1" applyAlignment="1">
      <alignment horizontal="center" vertical="center" wrapText="1"/>
    </xf>
    <xf numFmtId="0" fontId="42" fillId="0" borderId="6" xfId="0" applyFont="1" applyBorder="1" applyAlignment="1">
      <alignment horizontal="center" vertical="center" wrapText="1"/>
    </xf>
    <xf numFmtId="1" fontId="37" fillId="2" borderId="6" xfId="0" applyNumberFormat="1" applyFont="1" applyFill="1" applyBorder="1" applyAlignment="1">
      <alignment horizontal="center" vertical="center" wrapText="1"/>
    </xf>
    <xf numFmtId="0" fontId="37" fillId="0" borderId="29" xfId="0" applyFont="1" applyBorder="1" applyAlignment="1">
      <alignment horizontal="center" vertical="center" wrapText="1"/>
    </xf>
    <xf numFmtId="1" fontId="41" fillId="2" borderId="10" xfId="0" applyNumberFormat="1" applyFont="1" applyFill="1" applyBorder="1" applyAlignment="1">
      <alignment horizontal="center" vertical="center" wrapText="1"/>
    </xf>
    <xf numFmtId="0" fontId="40" fillId="0" borderId="10" xfId="0" applyFont="1" applyBorder="1" applyAlignment="1">
      <alignment horizontal="center" vertical="center"/>
    </xf>
    <xf numFmtId="0" fontId="42" fillId="0" borderId="10" xfId="0" applyFont="1" applyBorder="1" applyAlignment="1">
      <alignment horizontal="center" vertical="center" wrapText="1"/>
    </xf>
    <xf numFmtId="1" fontId="37" fillId="2" borderId="10" xfId="0" applyNumberFormat="1" applyFont="1" applyFill="1" applyBorder="1" applyAlignment="1">
      <alignment horizontal="center" vertical="center" wrapText="1"/>
    </xf>
    <xf numFmtId="1" fontId="41" fillId="10" borderId="10" xfId="0" applyNumberFormat="1" applyFont="1" applyFill="1" applyBorder="1" applyAlignment="1">
      <alignment horizontal="center" vertical="center" wrapText="1"/>
    </xf>
    <xf numFmtId="0" fontId="37" fillId="10" borderId="10" xfId="0" applyFont="1" applyFill="1" applyBorder="1" applyAlignment="1">
      <alignment horizontal="center" vertical="center" wrapText="1"/>
    </xf>
    <xf numFmtId="0" fontId="42" fillId="10" borderId="10" xfId="0" applyFont="1" applyFill="1" applyBorder="1" applyAlignment="1">
      <alignment horizontal="center" vertical="center" wrapText="1"/>
    </xf>
    <xf numFmtId="1" fontId="37" fillId="10" borderId="10" xfId="0" applyNumberFormat="1" applyFont="1" applyFill="1" applyBorder="1" applyAlignment="1">
      <alignment horizontal="center" vertical="center" wrapText="1"/>
    </xf>
    <xf numFmtId="0" fontId="38" fillId="10" borderId="10" xfId="0" applyFont="1" applyFill="1" applyBorder="1" applyAlignment="1">
      <alignment horizontal="center" vertical="center" wrapText="1"/>
    </xf>
    <xf numFmtId="0" fontId="38" fillId="0" borderId="10" xfId="0" applyFont="1" applyBorder="1" applyAlignment="1">
      <alignment horizontal="center" vertical="center"/>
    </xf>
    <xf numFmtId="1" fontId="43" fillId="2" borderId="5" xfId="0" applyNumberFormat="1" applyFont="1" applyFill="1" applyBorder="1" applyAlignment="1">
      <alignment horizontal="center" vertical="center"/>
    </xf>
    <xf numFmtId="1" fontId="38" fillId="2" borderId="15" xfId="0" applyNumberFormat="1" applyFont="1" applyFill="1" applyBorder="1" applyAlignment="1">
      <alignment horizontal="center" vertical="center" wrapText="1"/>
    </xf>
    <xf numFmtId="1" fontId="40" fillId="2" borderId="23" xfId="0" applyNumberFormat="1" applyFont="1" applyFill="1" applyBorder="1" applyAlignment="1">
      <alignment horizontal="center" vertical="center"/>
    </xf>
    <xf numFmtId="1" fontId="13" fillId="4" borderId="8" xfId="0" applyNumberFormat="1" applyFont="1" applyFill="1" applyBorder="1" applyAlignment="1">
      <alignment horizontal="center" vertical="center"/>
    </xf>
    <xf numFmtId="1" fontId="5" fillId="4" borderId="7" xfId="0" applyNumberFormat="1" applyFont="1" applyFill="1" applyBorder="1" applyAlignment="1">
      <alignment horizontal="center" vertical="center"/>
    </xf>
    <xf numFmtId="1" fontId="13" fillId="2" borderId="41" xfId="0" applyNumberFormat="1" applyFont="1" applyFill="1" applyBorder="1" applyAlignment="1">
      <alignment horizontal="center" vertical="center"/>
    </xf>
    <xf numFmtId="1" fontId="16" fillId="2" borderId="41" xfId="0" applyNumberFormat="1" applyFont="1" applyFill="1" applyBorder="1" applyAlignment="1">
      <alignment horizontal="center" vertical="center"/>
    </xf>
    <xf numFmtId="1" fontId="16" fillId="2" borderId="61" xfId="0" applyNumberFormat="1" applyFont="1" applyFill="1" applyBorder="1" applyAlignment="1">
      <alignment horizontal="center" vertical="center"/>
    </xf>
    <xf numFmtId="1" fontId="7" fillId="2" borderId="42" xfId="0" applyNumberFormat="1" applyFont="1" applyFill="1" applyBorder="1" applyAlignment="1">
      <alignment horizontal="center" vertical="center"/>
    </xf>
    <xf numFmtId="1" fontId="13" fillId="2" borderId="46" xfId="0" applyNumberFormat="1" applyFont="1" applyFill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1" fontId="26" fillId="2" borderId="15" xfId="0" applyNumberFormat="1" applyFont="1" applyFill="1" applyBorder="1" applyAlignment="1">
      <alignment horizontal="center" vertical="center" wrapText="1"/>
    </xf>
    <xf numFmtId="1" fontId="43" fillId="2" borderId="17" xfId="0" applyNumberFormat="1" applyFont="1" applyFill="1" applyBorder="1" applyAlignment="1">
      <alignment horizontal="center" vertical="center"/>
    </xf>
    <xf numFmtId="0" fontId="38" fillId="0" borderId="16" xfId="0" applyFont="1" applyBorder="1" applyAlignment="1">
      <alignment horizontal="center" vertical="center" wrapText="1"/>
    </xf>
    <xf numFmtId="1" fontId="43" fillId="2" borderId="10" xfId="0" applyNumberFormat="1" applyFont="1" applyFill="1" applyBorder="1" applyAlignment="1">
      <alignment horizontal="center" vertical="center"/>
    </xf>
    <xf numFmtId="0" fontId="26" fillId="0" borderId="17" xfId="0" applyFont="1" applyBorder="1" applyAlignment="1">
      <alignment horizontal="center" vertical="center" wrapText="1"/>
    </xf>
    <xf numFmtId="1" fontId="43" fillId="2" borderId="13" xfId="0" applyNumberFormat="1" applyFont="1" applyFill="1" applyBorder="1" applyAlignment="1">
      <alignment horizontal="center" vertical="center"/>
    </xf>
    <xf numFmtId="1" fontId="41" fillId="2" borderId="15" xfId="0" applyNumberFormat="1" applyFont="1" applyFill="1" applyBorder="1" applyAlignment="1">
      <alignment horizontal="center" vertical="center" wrapText="1"/>
    </xf>
    <xf numFmtId="0" fontId="44" fillId="0" borderId="10" xfId="0" applyFont="1" applyBorder="1" applyAlignment="1">
      <alignment horizontal="center" vertical="center"/>
    </xf>
    <xf numFmtId="1" fontId="26" fillId="2" borderId="16" xfId="0" applyNumberFormat="1" applyFont="1" applyFill="1" applyBorder="1" applyAlignment="1">
      <alignment horizontal="center" vertical="center" wrapText="1"/>
    </xf>
    <xf numFmtId="0" fontId="26" fillId="0" borderId="29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1" fontId="26" fillId="2" borderId="10" xfId="0" applyNumberFormat="1" applyFont="1" applyFill="1" applyBorder="1" applyAlignment="1">
      <alignment horizontal="center" vertical="center" wrapText="1"/>
    </xf>
    <xf numFmtId="0" fontId="18" fillId="0" borderId="36" xfId="0" applyFont="1" applyBorder="1" applyAlignment="1">
      <alignment horizontal="center" vertical="center" wrapText="1"/>
    </xf>
    <xf numFmtId="0" fontId="26" fillId="0" borderId="42" xfId="0" applyFont="1" applyBorder="1" applyAlignment="1">
      <alignment horizontal="center" vertical="center" wrapText="1"/>
    </xf>
    <xf numFmtId="0" fontId="45" fillId="0" borderId="10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 wrapText="1"/>
    </xf>
    <xf numFmtId="1" fontId="39" fillId="0" borderId="23" xfId="0" applyNumberFormat="1" applyFont="1" applyBorder="1" applyAlignment="1">
      <alignment horizontal="center" vertical="center"/>
    </xf>
    <xf numFmtId="1" fontId="13" fillId="2" borderId="62" xfId="0" applyNumberFormat="1" applyFont="1" applyFill="1" applyBorder="1" applyAlignment="1">
      <alignment horizontal="center" vertical="center"/>
    </xf>
    <xf numFmtId="1" fontId="7" fillId="2" borderId="63" xfId="0" applyNumberFormat="1" applyFont="1" applyFill="1" applyBorder="1" applyAlignment="1">
      <alignment horizontal="center" vertical="center"/>
    </xf>
    <xf numFmtId="0" fontId="26" fillId="0" borderId="33" xfId="0" applyFont="1" applyBorder="1" applyAlignment="1">
      <alignment horizontal="center" vertical="center"/>
    </xf>
    <xf numFmtId="1" fontId="43" fillId="2" borderId="23" xfId="0" applyNumberFormat="1" applyFont="1" applyFill="1" applyBorder="1" applyAlignment="1">
      <alignment horizontal="center" vertical="center"/>
    </xf>
    <xf numFmtId="0" fontId="26" fillId="0" borderId="36" xfId="0" applyFont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 wrapText="1"/>
    </xf>
    <xf numFmtId="1" fontId="43" fillId="2" borderId="8" xfId="0" applyNumberFormat="1" applyFont="1" applyFill="1" applyBorder="1" applyAlignment="1">
      <alignment horizontal="center" vertical="center"/>
    </xf>
    <xf numFmtId="0" fontId="26" fillId="0" borderId="7" xfId="0" applyFont="1" applyBorder="1" applyAlignment="1">
      <alignment horizontal="center" vertical="center" wrapText="1"/>
    </xf>
    <xf numFmtId="1" fontId="18" fillId="2" borderId="18" xfId="0" applyNumberFormat="1" applyFont="1" applyFill="1" applyBorder="1" applyAlignment="1">
      <alignment horizontal="center" vertical="center"/>
    </xf>
    <xf numFmtId="0" fontId="37" fillId="0" borderId="17" xfId="0" applyFont="1" applyBorder="1" applyAlignment="1">
      <alignment horizontal="center" vertical="center" wrapText="1"/>
    </xf>
    <xf numFmtId="0" fontId="40" fillId="0" borderId="17" xfId="0" applyFont="1" applyBorder="1" applyAlignment="1">
      <alignment horizontal="center" vertical="center"/>
    </xf>
    <xf numFmtId="1" fontId="41" fillId="2" borderId="23" xfId="0" applyNumberFormat="1" applyFont="1" applyFill="1" applyBorder="1" applyAlignment="1">
      <alignment horizontal="center" vertical="center" wrapText="1"/>
    </xf>
    <xf numFmtId="0" fontId="0" fillId="2" borderId="0" xfId="0" applyFill="1"/>
    <xf numFmtId="1" fontId="13" fillId="2" borderId="22" xfId="0" applyNumberFormat="1" applyFont="1" applyFill="1" applyBorder="1" applyAlignment="1">
      <alignment horizontal="center" vertical="center"/>
    </xf>
    <xf numFmtId="1" fontId="47" fillId="2" borderId="10" xfId="0" applyNumberFormat="1" applyFont="1" applyFill="1" applyBorder="1" applyAlignment="1">
      <alignment horizontal="center" vertical="center"/>
    </xf>
    <xf numFmtId="1" fontId="16" fillId="2" borderId="16" xfId="0" applyNumberFormat="1" applyFont="1" applyFill="1" applyBorder="1" applyAlignment="1">
      <alignment horizontal="center" vertical="center"/>
    </xf>
    <xf numFmtId="1" fontId="13" fillId="2" borderId="16" xfId="0" applyNumberFormat="1" applyFont="1" applyFill="1" applyBorder="1" applyAlignment="1">
      <alignment horizontal="center" vertical="center"/>
    </xf>
    <xf numFmtId="0" fontId="44" fillId="0" borderId="15" xfId="0" applyFont="1" applyBorder="1" applyAlignment="1">
      <alignment horizontal="center" vertical="center"/>
    </xf>
    <xf numFmtId="1" fontId="16" fillId="2" borderId="57" xfId="0" applyNumberFormat="1" applyFont="1" applyFill="1" applyBorder="1" applyAlignment="1">
      <alignment horizontal="center" vertical="center"/>
    </xf>
    <xf numFmtId="0" fontId="45" fillId="0" borderId="15" xfId="0" applyFont="1" applyBorder="1" applyAlignment="1">
      <alignment horizontal="center" vertical="center"/>
    </xf>
    <xf numFmtId="1" fontId="7" fillId="2" borderId="41" xfId="0" applyNumberFormat="1" applyFont="1" applyFill="1" applyBorder="1" applyAlignment="1">
      <alignment horizontal="center" vertical="center" wrapText="1"/>
    </xf>
    <xf numFmtId="1" fontId="5" fillId="4" borderId="46" xfId="0" applyNumberFormat="1" applyFont="1" applyFill="1" applyBorder="1" applyAlignment="1">
      <alignment horizontal="center" vertical="center"/>
    </xf>
    <xf numFmtId="0" fontId="18" fillId="0" borderId="41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 wrapText="1"/>
    </xf>
    <xf numFmtId="1" fontId="5" fillId="4" borderId="60" xfId="0" applyNumberFormat="1" applyFont="1" applyFill="1" applyBorder="1" applyAlignment="1">
      <alignment horizontal="center" vertical="center"/>
    </xf>
    <xf numFmtId="1" fontId="7" fillId="2" borderId="41" xfId="0" applyNumberFormat="1" applyFont="1" applyFill="1" applyBorder="1" applyAlignment="1">
      <alignment horizontal="center" vertical="center"/>
    </xf>
    <xf numFmtId="1" fontId="7" fillId="2" borderId="57" xfId="0" applyNumberFormat="1" applyFont="1" applyFill="1" applyBorder="1" applyAlignment="1">
      <alignment horizontal="center" vertical="center"/>
    </xf>
    <xf numFmtId="0" fontId="26" fillId="0" borderId="16" xfId="0" applyFont="1" applyBorder="1" applyAlignment="1">
      <alignment horizontal="center" vertical="center"/>
    </xf>
    <xf numFmtId="0" fontId="26" fillId="0" borderId="41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20" fillId="2" borderId="0" xfId="0" applyFont="1" applyFill="1"/>
    <xf numFmtId="1" fontId="9" fillId="2" borderId="10" xfId="0" applyNumberFormat="1" applyFont="1" applyFill="1" applyBorder="1" applyAlignment="1">
      <alignment horizontal="center" vertical="center"/>
    </xf>
    <xf numFmtId="1" fontId="9" fillId="2" borderId="13" xfId="0" applyNumberFormat="1" applyFont="1" applyFill="1" applyBorder="1" applyAlignment="1">
      <alignment horizontal="center" vertical="center"/>
    </xf>
    <xf numFmtId="1" fontId="10" fillId="2" borderId="6" xfId="0" applyNumberFormat="1" applyFont="1" applyFill="1" applyBorder="1" applyAlignment="1">
      <alignment horizontal="center" vertical="center"/>
    </xf>
    <xf numFmtId="1" fontId="5" fillId="2" borderId="64" xfId="0" applyNumberFormat="1" applyFont="1" applyFill="1" applyBorder="1" applyAlignment="1">
      <alignment horizontal="center" vertical="center"/>
    </xf>
    <xf numFmtId="1" fontId="7" fillId="2" borderId="15" xfId="0" applyNumberFormat="1" applyFont="1" applyFill="1" applyBorder="1" applyAlignment="1">
      <alignment horizontal="center" vertical="center"/>
    </xf>
    <xf numFmtId="0" fontId="26" fillId="0" borderId="6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33" fillId="0" borderId="21" xfId="0" applyFont="1" applyBorder="1" applyAlignment="1">
      <alignment horizontal="center" vertical="center"/>
    </xf>
    <xf numFmtId="1" fontId="47" fillId="2" borderId="41" xfId="0" applyNumberFormat="1" applyFont="1" applyFill="1" applyBorder="1" applyAlignment="1">
      <alignment horizontal="center" vertical="center"/>
    </xf>
    <xf numFmtId="0" fontId="45" fillId="0" borderId="1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1" fontId="40" fillId="2" borderId="10" xfId="0" applyNumberFormat="1" applyFont="1" applyFill="1" applyBorder="1" applyAlignment="1">
      <alignment horizontal="center" vertical="center" wrapText="1"/>
    </xf>
    <xf numFmtId="1" fontId="39" fillId="2" borderId="10" xfId="0" applyNumberFormat="1" applyFont="1" applyFill="1" applyBorder="1" applyAlignment="1">
      <alignment horizontal="center" vertical="center"/>
    </xf>
    <xf numFmtId="1" fontId="38" fillId="2" borderId="10" xfId="0" applyNumberFormat="1" applyFont="1" applyFill="1" applyBorder="1" applyAlignment="1">
      <alignment horizontal="center" vertical="center"/>
    </xf>
    <xf numFmtId="0" fontId="49" fillId="2" borderId="22" xfId="0" applyFont="1" applyFill="1" applyBorder="1" applyAlignment="1">
      <alignment horizontal="center" vertical="center"/>
    </xf>
    <xf numFmtId="0" fontId="37" fillId="2" borderId="6" xfId="0" applyFont="1" applyFill="1" applyBorder="1" applyAlignment="1">
      <alignment horizontal="center" vertical="center"/>
    </xf>
    <xf numFmtId="0" fontId="37" fillId="2" borderId="7" xfId="0" applyFont="1" applyFill="1" applyBorder="1" applyAlignment="1">
      <alignment horizontal="center" vertical="center" wrapText="1"/>
    </xf>
    <xf numFmtId="0" fontId="41" fillId="2" borderId="29" xfId="0" applyFont="1" applyFill="1" applyBorder="1" applyAlignment="1">
      <alignment horizontal="center" vertical="center"/>
    </xf>
    <xf numFmtId="1" fontId="50" fillId="0" borderId="23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32" fillId="0" borderId="15" xfId="0" applyFont="1" applyBorder="1" applyAlignment="1">
      <alignment horizontal="center" vertical="center"/>
    </xf>
    <xf numFmtId="0" fontId="51" fillId="0" borderId="16" xfId="0" applyFont="1" applyBorder="1" applyAlignment="1">
      <alignment horizontal="center" vertical="center"/>
    </xf>
    <xf numFmtId="1" fontId="52" fillId="2" borderId="5" xfId="0" applyNumberFormat="1" applyFont="1" applyFill="1" applyBorder="1" applyAlignment="1">
      <alignment horizontal="center" vertical="center"/>
    </xf>
    <xf numFmtId="1" fontId="3" fillId="0" borderId="41" xfId="0" applyNumberFormat="1" applyFont="1" applyBorder="1" applyAlignment="1">
      <alignment horizontal="center" vertical="center"/>
    </xf>
    <xf numFmtId="1" fontId="3" fillId="0" borderId="23" xfId="0" applyNumberFormat="1" applyFont="1" applyBorder="1" applyAlignment="1">
      <alignment horizontal="center" vertical="center"/>
    </xf>
    <xf numFmtId="0" fontId="33" fillId="0" borderId="48" xfId="0" applyFont="1" applyBorder="1" applyAlignment="1">
      <alignment horizontal="center" vertical="center"/>
    </xf>
    <xf numFmtId="1" fontId="26" fillId="2" borderId="10" xfId="0" applyNumberFormat="1" applyFont="1" applyFill="1" applyBorder="1" applyAlignment="1">
      <alignment horizontal="center" vertical="center"/>
    </xf>
    <xf numFmtId="1" fontId="9" fillId="4" borderId="10" xfId="0" applyNumberFormat="1" applyFont="1" applyFill="1" applyBorder="1" applyAlignment="1">
      <alignment horizontal="center" vertical="center"/>
    </xf>
    <xf numFmtId="1" fontId="10" fillId="4" borderId="10" xfId="0" applyNumberFormat="1" applyFont="1" applyFill="1" applyBorder="1" applyAlignment="1">
      <alignment horizontal="center" vertical="center"/>
    </xf>
    <xf numFmtId="1" fontId="5" fillId="4" borderId="10" xfId="0" applyNumberFormat="1" applyFont="1" applyFill="1" applyBorder="1" applyAlignment="1">
      <alignment horizontal="center" vertical="center"/>
    </xf>
    <xf numFmtId="1" fontId="5" fillId="4" borderId="27" xfId="0" applyNumberFormat="1" applyFont="1" applyFill="1" applyBorder="1" applyAlignment="1">
      <alignment horizontal="center" vertical="center"/>
    </xf>
    <xf numFmtId="1" fontId="19" fillId="2" borderId="10" xfId="0" applyNumberFormat="1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1" fontId="19" fillId="4" borderId="24" xfId="0" applyNumberFormat="1" applyFont="1" applyFill="1" applyBorder="1" applyAlignment="1">
      <alignment horizontal="center" vertical="center"/>
    </xf>
    <xf numFmtId="1" fontId="54" fillId="4" borderId="12" xfId="0" applyNumberFormat="1" applyFont="1" applyFill="1" applyBorder="1" applyAlignment="1">
      <alignment horizontal="center" vertical="center"/>
    </xf>
    <xf numFmtId="1" fontId="54" fillId="4" borderId="25" xfId="0" applyNumberFormat="1" applyFont="1" applyFill="1" applyBorder="1" applyAlignment="1">
      <alignment horizontal="center" vertical="center"/>
    </xf>
    <xf numFmtId="1" fontId="18" fillId="2" borderId="5" xfId="0" applyNumberFormat="1" applyFont="1" applyFill="1" applyBorder="1" applyAlignment="1">
      <alignment horizontal="center" vertical="center"/>
    </xf>
    <xf numFmtId="1" fontId="18" fillId="2" borderId="23" xfId="0" applyNumberFormat="1" applyFont="1" applyFill="1" applyBorder="1" applyAlignment="1">
      <alignment horizontal="center" vertical="center"/>
    </xf>
    <xf numFmtId="18" fontId="26" fillId="0" borderId="15" xfId="0" applyNumberFormat="1" applyFont="1" applyBorder="1" applyAlignment="1">
      <alignment horizontal="center" vertical="center" wrapText="1"/>
    </xf>
    <xf numFmtId="1" fontId="19" fillId="4" borderId="13" xfId="0" applyNumberFormat="1" applyFont="1" applyFill="1" applyBorder="1" applyAlignment="1">
      <alignment horizontal="center" vertical="center"/>
    </xf>
    <xf numFmtId="1" fontId="54" fillId="4" borderId="6" xfId="0" applyNumberFormat="1" applyFont="1" applyFill="1" applyBorder="1" applyAlignment="1">
      <alignment horizontal="center" vertical="center"/>
    </xf>
    <xf numFmtId="1" fontId="54" fillId="4" borderId="27" xfId="0" applyNumberFormat="1" applyFont="1" applyFill="1" applyBorder="1" applyAlignment="1">
      <alignment horizontal="center" vertical="center"/>
    </xf>
    <xf numFmtId="1" fontId="54" fillId="2" borderId="41" xfId="0" applyNumberFormat="1" applyFont="1" applyFill="1" applyBorder="1" applyAlignment="1">
      <alignment horizontal="center" vertical="center"/>
    </xf>
    <xf numFmtId="0" fontId="56" fillId="0" borderId="10" xfId="0" applyFont="1" applyBorder="1" applyAlignment="1">
      <alignment horizontal="center"/>
    </xf>
    <xf numFmtId="1" fontId="26" fillId="2" borderId="42" xfId="0" applyNumberFormat="1" applyFont="1" applyFill="1" applyBorder="1" applyAlignment="1">
      <alignment horizontal="center" vertical="center"/>
    </xf>
    <xf numFmtId="0" fontId="39" fillId="2" borderId="22" xfId="0" applyFont="1" applyFill="1" applyBorder="1" applyAlignment="1">
      <alignment horizontal="center" vertical="center"/>
    </xf>
    <xf numFmtId="0" fontId="26" fillId="2" borderId="6" xfId="0" applyFont="1" applyFill="1" applyBorder="1" applyAlignment="1">
      <alignment horizontal="center" vertical="center"/>
    </xf>
    <xf numFmtId="0" fontId="26" fillId="2" borderId="7" xfId="0" applyFont="1" applyFill="1" applyBorder="1" applyAlignment="1">
      <alignment horizontal="center" vertical="center" wrapText="1"/>
    </xf>
    <xf numFmtId="0" fontId="18" fillId="2" borderId="29" xfId="0" applyFont="1" applyFill="1" applyBorder="1" applyAlignment="1">
      <alignment horizontal="center" vertical="center"/>
    </xf>
    <xf numFmtId="1" fontId="19" fillId="4" borderId="18" xfId="0" applyNumberFormat="1" applyFont="1" applyFill="1" applyBorder="1" applyAlignment="1">
      <alignment horizontal="center" vertical="center"/>
    </xf>
    <xf numFmtId="1" fontId="54" fillId="4" borderId="19" xfId="0" applyNumberFormat="1" applyFont="1" applyFill="1" applyBorder="1" applyAlignment="1">
      <alignment horizontal="center" vertical="center"/>
    </xf>
    <xf numFmtId="1" fontId="54" fillId="4" borderId="46" xfId="0" applyNumberFormat="1" applyFont="1" applyFill="1" applyBorder="1" applyAlignment="1">
      <alignment horizontal="center" vertical="center"/>
    </xf>
    <xf numFmtId="1" fontId="19" fillId="4" borderId="2" xfId="0" applyNumberFormat="1" applyFont="1" applyFill="1" applyBorder="1" applyAlignment="1">
      <alignment horizontal="center" vertical="center"/>
    </xf>
    <xf numFmtId="1" fontId="54" fillId="4" borderId="39" xfId="0" applyNumberFormat="1" applyFont="1" applyFill="1" applyBorder="1" applyAlignment="1">
      <alignment horizontal="center" vertical="center"/>
    </xf>
    <xf numFmtId="1" fontId="54" fillId="4" borderId="60" xfId="0" applyNumberFormat="1" applyFont="1" applyFill="1" applyBorder="1" applyAlignment="1">
      <alignment horizontal="center" vertical="center"/>
    </xf>
    <xf numFmtId="1" fontId="26" fillId="2" borderId="41" xfId="0" applyNumberFormat="1" applyFont="1" applyFill="1" applyBorder="1" applyAlignment="1">
      <alignment horizontal="center" vertical="center"/>
    </xf>
    <xf numFmtId="1" fontId="19" fillId="2" borderId="22" xfId="0" applyNumberFormat="1" applyFont="1" applyFill="1" applyBorder="1" applyAlignment="1">
      <alignment horizontal="center" vertical="center"/>
    </xf>
    <xf numFmtId="1" fontId="18" fillId="2" borderId="16" xfId="0" applyNumberFormat="1" applyFont="1" applyFill="1" applyBorder="1" applyAlignment="1">
      <alignment horizontal="center" vertical="center"/>
    </xf>
    <xf numFmtId="1" fontId="19" fillId="2" borderId="16" xfId="0" applyNumberFormat="1" applyFont="1" applyFill="1" applyBorder="1" applyAlignment="1">
      <alignment horizontal="center" vertical="center"/>
    </xf>
    <xf numFmtId="0" fontId="56" fillId="0" borderId="15" xfId="0" applyFont="1" applyBorder="1" applyAlignment="1">
      <alignment horizontal="center" vertical="center"/>
    </xf>
    <xf numFmtId="1" fontId="18" fillId="2" borderId="57" xfId="0" applyNumberFormat="1" applyFont="1" applyFill="1" applyBorder="1" applyAlignment="1">
      <alignment horizontal="center" vertical="center"/>
    </xf>
    <xf numFmtId="0" fontId="57" fillId="0" borderId="16" xfId="0" applyFont="1" applyBorder="1" applyAlignment="1">
      <alignment horizontal="center" vertical="center"/>
    </xf>
    <xf numFmtId="1" fontId="26" fillId="2" borderId="15" xfId="0" applyNumberFormat="1" applyFont="1" applyFill="1" applyBorder="1" applyAlignment="1">
      <alignment horizontal="center" vertical="center"/>
    </xf>
    <xf numFmtId="0" fontId="38" fillId="0" borderId="19" xfId="0" applyFont="1" applyBorder="1" applyAlignment="1">
      <alignment horizontal="center" vertical="center" wrapText="1"/>
    </xf>
    <xf numFmtId="1" fontId="26" fillId="2" borderId="46" xfId="0" applyNumberFormat="1" applyFont="1" applyFill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1" fontId="3" fillId="0" borderId="65" xfId="0" applyNumberFormat="1" applyFont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1" fontId="40" fillId="2" borderId="13" xfId="0" applyNumberFormat="1" applyFont="1" applyFill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/>
    </xf>
    <xf numFmtId="0" fontId="26" fillId="0" borderId="19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1" fontId="19" fillId="2" borderId="23" xfId="0" applyNumberFormat="1" applyFont="1" applyFill="1" applyBorder="1" applyAlignment="1">
      <alignment horizontal="center" vertical="center"/>
    </xf>
    <xf numFmtId="1" fontId="39" fillId="2" borderId="23" xfId="0" applyNumberFormat="1" applyFont="1" applyFill="1" applyBorder="1" applyAlignment="1">
      <alignment horizontal="center" vertical="center"/>
    </xf>
    <xf numFmtId="1" fontId="26" fillId="2" borderId="36" xfId="0" applyNumberFormat="1" applyFont="1" applyFill="1" applyBorder="1" applyAlignment="1">
      <alignment horizontal="center" vertical="center"/>
    </xf>
    <xf numFmtId="0" fontId="26" fillId="0" borderId="36" xfId="0" applyFont="1" applyBorder="1" applyAlignment="1">
      <alignment horizontal="center" vertical="center"/>
    </xf>
    <xf numFmtId="1" fontId="54" fillId="4" borderId="34" xfId="0" applyNumberFormat="1" applyFont="1" applyFill="1" applyBorder="1" applyAlignment="1">
      <alignment horizontal="center" vertical="center"/>
    </xf>
    <xf numFmtId="1" fontId="54" fillId="4" borderId="40" xfId="0" applyNumberFormat="1" applyFont="1" applyFill="1" applyBorder="1" applyAlignment="1">
      <alignment horizontal="center" vertical="center"/>
    </xf>
    <xf numFmtId="1" fontId="26" fillId="2" borderId="33" xfId="0" applyNumberFormat="1" applyFont="1" applyFill="1" applyBorder="1" applyAlignment="1">
      <alignment horizontal="center" vertical="center"/>
    </xf>
    <xf numFmtId="0" fontId="18" fillId="0" borderId="29" xfId="0" applyFont="1" applyBorder="1" applyAlignment="1">
      <alignment horizontal="center" vertical="center" wrapText="1"/>
    </xf>
    <xf numFmtId="1" fontId="54" fillId="4" borderId="1" xfId="0" applyNumberFormat="1" applyFont="1" applyFill="1" applyBorder="1" applyAlignment="1">
      <alignment horizontal="center" vertical="center"/>
    </xf>
    <xf numFmtId="1" fontId="18" fillId="2" borderId="36" xfId="0" applyNumberFormat="1" applyFont="1" applyFill="1" applyBorder="1" applyAlignment="1">
      <alignment horizontal="center" vertical="center"/>
    </xf>
    <xf numFmtId="1" fontId="4" fillId="2" borderId="23" xfId="0" applyNumberFormat="1" applyFont="1" applyFill="1" applyBorder="1" applyAlignment="1">
      <alignment horizontal="center" vertical="center"/>
    </xf>
    <xf numFmtId="1" fontId="50" fillId="2" borderId="23" xfId="0" applyNumberFormat="1" applyFont="1" applyFill="1" applyBorder="1" applyAlignment="1">
      <alignment horizontal="center" vertical="center"/>
    </xf>
    <xf numFmtId="1" fontId="7" fillId="2" borderId="36" xfId="0" applyNumberFormat="1" applyFont="1" applyFill="1" applyBorder="1" applyAlignment="1">
      <alignment horizontal="center" vertical="center"/>
    </xf>
    <xf numFmtId="1" fontId="6" fillId="2" borderId="36" xfId="0" applyNumberFormat="1" applyFont="1" applyFill="1" applyBorder="1" applyAlignment="1">
      <alignment horizontal="center" vertical="center"/>
    </xf>
    <xf numFmtId="1" fontId="4" fillId="4" borderId="24" xfId="0" applyNumberFormat="1" applyFont="1" applyFill="1" applyBorder="1" applyAlignment="1">
      <alignment horizontal="center" vertical="center"/>
    </xf>
    <xf numFmtId="1" fontId="5" fillId="4" borderId="12" xfId="0" applyNumberFormat="1" applyFont="1" applyFill="1" applyBorder="1" applyAlignment="1">
      <alignment horizontal="center" vertical="center"/>
    </xf>
    <xf numFmtId="1" fontId="6" fillId="2" borderId="23" xfId="0" applyNumberFormat="1" applyFont="1" applyFill="1" applyBorder="1" applyAlignment="1">
      <alignment horizontal="center" vertical="center"/>
    </xf>
    <xf numFmtId="1" fontId="4" fillId="4" borderId="13" xfId="0" applyNumberFormat="1" applyFont="1" applyFill="1" applyBorder="1" applyAlignment="1">
      <alignment horizontal="center" vertical="center"/>
    </xf>
    <xf numFmtId="1" fontId="5" fillId="4" borderId="6" xfId="0" applyNumberFormat="1" applyFont="1" applyFill="1" applyBorder="1" applyAlignment="1">
      <alignment horizontal="center" vertical="center"/>
    </xf>
    <xf numFmtId="1" fontId="5" fillId="2" borderId="41" xfId="0" applyNumberFormat="1" applyFont="1" applyFill="1" applyBorder="1" applyAlignment="1">
      <alignment horizontal="center" vertical="center"/>
    </xf>
    <xf numFmtId="0" fontId="60" fillId="0" borderId="10" xfId="0" applyFont="1" applyBorder="1" applyAlignment="1">
      <alignment horizontal="center"/>
    </xf>
    <xf numFmtId="0" fontId="50" fillId="2" borderId="22" xfId="0" applyFont="1" applyFill="1" applyBorder="1" applyAlignment="1">
      <alignment horizontal="center" vertical="center"/>
    </xf>
    <xf numFmtId="1" fontId="4" fillId="4" borderId="18" xfId="0" applyNumberFormat="1" applyFont="1" applyFill="1" applyBorder="1" applyAlignment="1">
      <alignment horizontal="center" vertical="center"/>
    </xf>
    <xf numFmtId="1" fontId="5" fillId="4" borderId="19" xfId="0" applyNumberFormat="1" applyFont="1" applyFill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1" fontId="4" fillId="2" borderId="22" xfId="0" applyNumberFormat="1" applyFont="1" applyFill="1" applyBorder="1" applyAlignment="1">
      <alignment horizontal="center" vertical="center"/>
    </xf>
    <xf numFmtId="1" fontId="6" fillId="2" borderId="16" xfId="0" applyNumberFormat="1" applyFont="1" applyFill="1" applyBorder="1" applyAlignment="1">
      <alignment horizontal="center" vertical="center"/>
    </xf>
    <xf numFmtId="1" fontId="4" fillId="2" borderId="16" xfId="0" applyNumberFormat="1" applyFont="1" applyFill="1" applyBorder="1" applyAlignment="1">
      <alignment horizontal="center" vertical="center"/>
    </xf>
    <xf numFmtId="0" fontId="60" fillId="0" borderId="15" xfId="0" applyFont="1" applyBorder="1" applyAlignment="1">
      <alignment horizontal="center" vertical="center"/>
    </xf>
    <xf numFmtId="1" fontId="6" fillId="2" borderId="57" xfId="0" applyNumberFormat="1" applyFont="1" applyFill="1" applyBorder="1" applyAlignment="1">
      <alignment horizontal="center" vertical="center"/>
    </xf>
    <xf numFmtId="0" fontId="61" fillId="0" borderId="16" xfId="0" applyFont="1" applyBorder="1" applyAlignment="1">
      <alignment horizontal="center" vertical="center"/>
    </xf>
    <xf numFmtId="1" fontId="7" fillId="2" borderId="33" xfId="0" applyNumberFormat="1" applyFont="1" applyFill="1" applyBorder="1" applyAlignment="1">
      <alignment horizontal="center" vertical="center"/>
    </xf>
    <xf numFmtId="1" fontId="52" fillId="2" borderId="23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 wrapText="1"/>
    </xf>
    <xf numFmtId="0" fontId="37" fillId="0" borderId="19" xfId="0" applyFont="1" applyBorder="1" applyAlignment="1">
      <alignment horizontal="center" vertical="center" wrapText="1"/>
    </xf>
    <xf numFmtId="1" fontId="7" fillId="2" borderId="46" xfId="0" applyNumberFormat="1" applyFont="1" applyFill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1" fontId="52" fillId="2" borderId="13" xfId="0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" fontId="3" fillId="0" borderId="44" xfId="0" applyNumberFormat="1" applyFont="1" applyBorder="1" applyAlignment="1">
      <alignment horizontal="center" vertical="center"/>
    </xf>
    <xf numFmtId="0" fontId="33" fillId="0" borderId="56" xfId="0" applyFont="1" applyBorder="1" applyAlignment="1">
      <alignment horizontal="center" vertical="center"/>
    </xf>
    <xf numFmtId="1" fontId="4" fillId="2" borderId="13" xfId="0" applyNumberFormat="1" applyFont="1" applyFill="1" applyBorder="1" applyAlignment="1">
      <alignment horizontal="center" vertical="center"/>
    </xf>
    <xf numFmtId="1" fontId="5" fillId="2" borderId="8" xfId="0" applyNumberFormat="1" applyFont="1" applyFill="1" applyBorder="1" applyAlignment="1">
      <alignment horizontal="center" vertical="center"/>
    </xf>
    <xf numFmtId="1" fontId="5" fillId="2" borderId="6" xfId="0" applyNumberFormat="1" applyFont="1" applyFill="1" applyBorder="1" applyAlignment="1">
      <alignment horizontal="center" vertical="center"/>
    </xf>
    <xf numFmtId="1" fontId="4" fillId="2" borderId="10" xfId="0" applyNumberFormat="1" applyFont="1" applyFill="1" applyBorder="1" applyAlignment="1">
      <alignment horizontal="center" vertical="center"/>
    </xf>
    <xf numFmtId="1" fontId="7" fillId="2" borderId="36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" fontId="7" fillId="2" borderId="0" xfId="0" applyNumberFormat="1" applyFont="1" applyFill="1" applyAlignment="1">
      <alignment horizontal="center" vertical="center" wrapText="1"/>
    </xf>
    <xf numFmtId="0" fontId="7" fillId="0" borderId="64" xfId="0" applyFont="1" applyBorder="1" applyAlignment="1">
      <alignment horizontal="center" vertical="center" wrapText="1"/>
    </xf>
    <xf numFmtId="1" fontId="6" fillId="2" borderId="13" xfId="0" applyNumberFormat="1" applyFont="1" applyFill="1" applyBorder="1" applyAlignment="1">
      <alignment horizontal="center" vertical="center"/>
    </xf>
    <xf numFmtId="0" fontId="25" fillId="0" borderId="29" xfId="0" applyFont="1" applyBorder="1" applyAlignment="1">
      <alignment horizontal="center" vertical="center" wrapText="1"/>
    </xf>
    <xf numFmtId="0" fontId="30" fillId="0" borderId="0" xfId="0" applyFont="1"/>
    <xf numFmtId="1" fontId="33" fillId="2" borderId="23" xfId="0" applyNumberFormat="1" applyFont="1" applyFill="1" applyBorder="1" applyAlignment="1">
      <alignment horizontal="center" vertical="center"/>
    </xf>
    <xf numFmtId="1" fontId="33" fillId="2" borderId="23" xfId="0" applyNumberFormat="1" applyFont="1" applyFill="1" applyBorder="1" applyAlignment="1">
      <alignment horizontal="center" vertical="center" wrapText="1"/>
    </xf>
    <xf numFmtId="0" fontId="63" fillId="0" borderId="29" xfId="0" applyFont="1" applyBorder="1" applyAlignment="1">
      <alignment horizontal="center" vertical="center" wrapText="1"/>
    </xf>
    <xf numFmtId="0" fontId="64" fillId="0" borderId="0" xfId="0" applyFont="1" applyAlignment="1">
      <alignment horizontal="center"/>
    </xf>
    <xf numFmtId="0" fontId="7" fillId="0" borderId="10" xfId="0" applyFont="1" applyBorder="1" applyAlignment="1">
      <alignment horizontal="center" vertical="center" wrapText="1"/>
    </xf>
    <xf numFmtId="1" fontId="7" fillId="2" borderId="10" xfId="0" applyNumberFormat="1" applyFont="1" applyFill="1" applyBorder="1" applyAlignment="1">
      <alignment horizontal="center" vertical="center"/>
    </xf>
    <xf numFmtId="1" fontId="7" fillId="2" borderId="19" xfId="0" applyNumberFormat="1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1" fontId="11" fillId="6" borderId="20" xfId="0" applyNumberFormat="1" applyFont="1" applyFill="1" applyBorder="1" applyAlignment="1">
      <alignment horizontal="center" vertical="center"/>
    </xf>
    <xf numFmtId="1" fontId="11" fillId="6" borderId="21" xfId="0" applyNumberFormat="1" applyFont="1" applyFill="1" applyBorder="1" applyAlignment="1">
      <alignment horizontal="center" vertical="center"/>
    </xf>
    <xf numFmtId="1" fontId="11" fillId="6" borderId="35" xfId="0" applyNumberFormat="1" applyFont="1" applyFill="1" applyBorder="1" applyAlignment="1">
      <alignment horizontal="center" vertical="center"/>
    </xf>
    <xf numFmtId="1" fontId="10" fillId="4" borderId="14" xfId="0" applyNumberFormat="1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1" fontId="7" fillId="2" borderId="10" xfId="0" applyNumberFormat="1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1" fontId="3" fillId="5" borderId="13" xfId="0" applyNumberFormat="1" applyFont="1" applyFill="1" applyBorder="1" applyAlignment="1">
      <alignment horizontal="center" vertical="center"/>
    </xf>
    <xf numFmtId="1" fontId="3" fillId="5" borderId="31" xfId="0" applyNumberFormat="1" applyFont="1" applyFill="1" applyBorder="1" applyAlignment="1">
      <alignment horizontal="center" vertical="center"/>
    </xf>
    <xf numFmtId="1" fontId="3" fillId="0" borderId="24" xfId="0" applyNumberFormat="1" applyFont="1" applyBorder="1" applyAlignment="1">
      <alignment horizontal="center" vertical="center"/>
    </xf>
    <xf numFmtId="1" fontId="3" fillId="0" borderId="25" xfId="0" applyNumberFormat="1" applyFont="1" applyBorder="1" applyAlignment="1">
      <alignment horizontal="center" vertical="center"/>
    </xf>
    <xf numFmtId="1" fontId="3" fillId="0" borderId="26" xfId="0" applyNumberFormat="1" applyFont="1" applyBorder="1" applyAlignment="1">
      <alignment horizontal="center" vertical="center"/>
    </xf>
    <xf numFmtId="1" fontId="12" fillId="7" borderId="20" xfId="0" applyNumberFormat="1" applyFont="1" applyFill="1" applyBorder="1" applyAlignment="1">
      <alignment horizontal="center" vertical="center"/>
    </xf>
    <xf numFmtId="1" fontId="12" fillId="7" borderId="21" xfId="0" applyNumberFormat="1" applyFont="1" applyFill="1" applyBorder="1" applyAlignment="1">
      <alignment horizontal="center" vertical="center"/>
    </xf>
    <xf numFmtId="1" fontId="12" fillId="7" borderId="35" xfId="0" applyNumberFormat="1" applyFont="1" applyFill="1" applyBorder="1" applyAlignment="1">
      <alignment horizontal="center" vertical="center"/>
    </xf>
    <xf numFmtId="1" fontId="14" fillId="4" borderId="14" xfId="0" applyNumberFormat="1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1" fontId="12" fillId="8" borderId="20" xfId="0" applyNumberFormat="1" applyFont="1" applyFill="1" applyBorder="1" applyAlignment="1">
      <alignment horizontal="center" vertical="center"/>
    </xf>
    <xf numFmtId="1" fontId="12" fillId="8" borderId="21" xfId="0" applyNumberFormat="1" applyFont="1" applyFill="1" applyBorder="1" applyAlignment="1">
      <alignment horizontal="center" vertical="center"/>
    </xf>
    <xf numFmtId="1" fontId="12" fillId="8" borderId="35" xfId="0" applyNumberFormat="1" applyFont="1" applyFill="1" applyBorder="1" applyAlignment="1">
      <alignment horizontal="center" vertical="center"/>
    </xf>
    <xf numFmtId="1" fontId="14" fillId="4" borderId="19" xfId="0" applyNumberFormat="1" applyFont="1" applyFill="1" applyBorder="1" applyAlignment="1">
      <alignment horizontal="center" vertical="center"/>
    </xf>
    <xf numFmtId="1" fontId="7" fillId="2" borderId="21" xfId="0" applyNumberFormat="1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1" fontId="2" fillId="2" borderId="27" xfId="0" applyNumberFormat="1" applyFont="1" applyFill="1" applyBorder="1" applyAlignment="1">
      <alignment horizontal="center" vertical="center"/>
    </xf>
    <xf numFmtId="1" fontId="3" fillId="3" borderId="2" xfId="0" applyNumberFormat="1" applyFont="1" applyFill="1" applyBorder="1" applyAlignment="1">
      <alignment horizontal="center" vertical="center"/>
    </xf>
    <xf numFmtId="1" fontId="3" fillId="3" borderId="27" xfId="0" applyNumberFormat="1" applyFont="1" applyFill="1" applyBorder="1" applyAlignment="1">
      <alignment horizontal="center" vertical="center"/>
    </xf>
    <xf numFmtId="1" fontId="5" fillId="4" borderId="39" xfId="0" applyNumberFormat="1" applyFont="1" applyFill="1" applyBorder="1" applyAlignment="1">
      <alignment horizontal="center" vertical="center"/>
    </xf>
    <xf numFmtId="1" fontId="5" fillId="4" borderId="4" xfId="0" applyNumberFormat="1" applyFont="1" applyFill="1" applyBorder="1" applyAlignment="1">
      <alignment horizontal="center" vertical="center"/>
    </xf>
    <xf numFmtId="0" fontId="7" fillId="0" borderId="37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1" fontId="7" fillId="2" borderId="19" xfId="0" applyNumberFormat="1" applyFont="1" applyFill="1" applyBorder="1" applyAlignment="1">
      <alignment horizontal="center" vertical="center" wrapText="1"/>
    </xf>
    <xf numFmtId="1" fontId="7" fillId="2" borderId="41" xfId="0" applyNumberFormat="1" applyFont="1" applyFill="1" applyBorder="1" applyAlignment="1">
      <alignment horizontal="center" vertical="center" wrapText="1"/>
    </xf>
    <xf numFmtId="1" fontId="7" fillId="2" borderId="42" xfId="0" applyNumberFormat="1" applyFont="1" applyFill="1" applyBorder="1" applyAlignment="1">
      <alignment horizontal="center" vertical="center" wrapText="1"/>
    </xf>
    <xf numFmtId="1" fontId="7" fillId="2" borderId="16" xfId="0" applyNumberFormat="1" applyFont="1" applyFill="1" applyBorder="1" applyAlignment="1">
      <alignment horizontal="center" vertical="center" wrapText="1"/>
    </xf>
    <xf numFmtId="1" fontId="7" fillId="2" borderId="17" xfId="0" applyNumberFormat="1" applyFont="1" applyFill="1" applyBorder="1" applyAlignment="1">
      <alignment horizontal="center" vertical="center" wrapText="1"/>
    </xf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1" fontId="7" fillId="2" borderId="15" xfId="0" applyNumberFormat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1" fontId="14" fillId="4" borderId="4" xfId="0" applyNumberFormat="1" applyFont="1" applyFill="1" applyBorder="1" applyAlignment="1">
      <alignment horizontal="center" vertical="center"/>
    </xf>
    <xf numFmtId="1" fontId="12" fillId="8" borderId="13" xfId="0" applyNumberFormat="1" applyFont="1" applyFill="1" applyBorder="1" applyAlignment="1">
      <alignment horizontal="center" vertical="center"/>
    </xf>
    <xf numFmtId="1" fontId="12" fillId="8" borderId="6" xfId="0" applyNumberFormat="1" applyFont="1" applyFill="1" applyBorder="1" applyAlignment="1">
      <alignment horizontal="center" vertical="center"/>
    </xf>
    <xf numFmtId="1" fontId="12" fillId="8" borderId="29" xfId="0" applyNumberFormat="1" applyFont="1" applyFill="1" applyBorder="1" applyAlignment="1">
      <alignment horizontal="center" vertical="center"/>
    </xf>
    <xf numFmtId="1" fontId="14" fillId="2" borderId="41" xfId="0" applyNumberFormat="1" applyFont="1" applyFill="1" applyBorder="1" applyAlignment="1">
      <alignment horizontal="center" vertical="center"/>
    </xf>
    <xf numFmtId="1" fontId="14" fillId="2" borderId="42" xfId="0" applyNumberFormat="1" applyFont="1" applyFill="1" applyBorder="1" applyAlignment="1">
      <alignment horizontal="center" vertical="center"/>
    </xf>
    <xf numFmtId="0" fontId="7" fillId="0" borderId="21" xfId="0" applyFont="1" applyBorder="1" applyAlignment="1">
      <alignment horizontal="center" vertical="center" wrapText="1"/>
    </xf>
    <xf numFmtId="1" fontId="10" fillId="4" borderId="12" xfId="0" applyNumberFormat="1" applyFont="1" applyFill="1" applyBorder="1" applyAlignment="1">
      <alignment horizontal="center" vertical="center"/>
    </xf>
    <xf numFmtId="1" fontId="10" fillId="4" borderId="44" xfId="0" applyNumberFormat="1" applyFont="1" applyFill="1" applyBorder="1" applyAlignment="1">
      <alignment horizontal="center" vertical="center"/>
    </xf>
    <xf numFmtId="1" fontId="11" fillId="6" borderId="24" xfId="0" applyNumberFormat="1" applyFont="1" applyFill="1" applyBorder="1" applyAlignment="1">
      <alignment horizontal="center" vertical="center"/>
    </xf>
    <xf numFmtId="1" fontId="11" fillId="6" borderId="12" xfId="0" applyNumberFormat="1" applyFont="1" applyFill="1" applyBorder="1" applyAlignment="1">
      <alignment horizontal="center" vertical="center"/>
    </xf>
    <xf numFmtId="1" fontId="11" fillId="6" borderId="29" xfId="0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" fontId="10" fillId="4" borderId="6" xfId="0" applyNumberFormat="1" applyFont="1" applyFill="1" applyBorder="1" applyAlignment="1">
      <alignment horizontal="center" vertical="center"/>
    </xf>
    <xf numFmtId="1" fontId="10" fillId="4" borderId="7" xfId="0" applyNumberFormat="1" applyFont="1" applyFill="1" applyBorder="1" applyAlignment="1">
      <alignment horizontal="center" vertical="center"/>
    </xf>
    <xf numFmtId="1" fontId="3" fillId="5" borderId="3" xfId="0" applyNumberFormat="1" applyFont="1" applyFill="1" applyBorder="1" applyAlignment="1">
      <alignment horizontal="center" vertical="center"/>
    </xf>
    <xf numFmtId="1" fontId="3" fillId="5" borderId="43" xfId="0" applyNumberFormat="1" applyFont="1" applyFill="1" applyBorder="1" applyAlignment="1">
      <alignment horizontal="center" vertical="center"/>
    </xf>
    <xf numFmtId="0" fontId="7" fillId="2" borderId="53" xfId="0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1" fontId="3" fillId="0" borderId="47" xfId="0" applyNumberFormat="1" applyFont="1" applyBorder="1" applyAlignment="1">
      <alignment horizontal="center" vertical="center"/>
    </xf>
    <xf numFmtId="1" fontId="3" fillId="0" borderId="48" xfId="0" applyNumberFormat="1" applyFont="1" applyBorder="1" applyAlignment="1">
      <alignment horizontal="center" vertical="center"/>
    </xf>
    <xf numFmtId="0" fontId="1" fillId="0" borderId="26" xfId="0" applyFont="1" applyBorder="1" applyAlignment="1">
      <alignment horizontal="center"/>
    </xf>
    <xf numFmtId="0" fontId="0" fillId="0" borderId="26" xfId="0" applyBorder="1" applyAlignment="1">
      <alignment horizontal="center"/>
    </xf>
    <xf numFmtId="0" fontId="1" fillId="0" borderId="47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1" fontId="3" fillId="5" borderId="47" xfId="0" applyNumberFormat="1" applyFont="1" applyFill="1" applyBorder="1" applyAlignment="1">
      <alignment horizontal="center" vertical="center"/>
    </xf>
    <xf numFmtId="1" fontId="3" fillId="5" borderId="49" xfId="0" applyNumberFormat="1" applyFont="1" applyFill="1" applyBorder="1" applyAlignment="1">
      <alignment horizontal="center" vertical="center"/>
    </xf>
    <xf numFmtId="1" fontId="3" fillId="5" borderId="48" xfId="0" applyNumberFormat="1" applyFont="1" applyFill="1" applyBorder="1" applyAlignment="1">
      <alignment horizontal="center" vertical="center"/>
    </xf>
    <xf numFmtId="1" fontId="11" fillId="6" borderId="47" xfId="0" applyNumberFormat="1" applyFont="1" applyFill="1" applyBorder="1" applyAlignment="1">
      <alignment horizontal="center" vertical="center"/>
    </xf>
    <xf numFmtId="1" fontId="11" fillId="6" borderId="49" xfId="0" applyNumberFormat="1" applyFont="1" applyFill="1" applyBorder="1" applyAlignment="1">
      <alignment horizontal="center" vertical="center"/>
    </xf>
    <xf numFmtId="1" fontId="11" fillId="6" borderId="48" xfId="0" applyNumberFormat="1" applyFont="1" applyFill="1" applyBorder="1" applyAlignment="1">
      <alignment horizontal="center" vertical="center"/>
    </xf>
    <xf numFmtId="1" fontId="12" fillId="7" borderId="50" xfId="0" applyNumberFormat="1" applyFont="1" applyFill="1" applyBorder="1" applyAlignment="1">
      <alignment horizontal="center" vertical="center"/>
    </xf>
    <xf numFmtId="1" fontId="12" fillId="7" borderId="51" xfId="0" applyNumberFormat="1" applyFont="1" applyFill="1" applyBorder="1" applyAlignment="1">
      <alignment horizontal="center" vertical="center"/>
    </xf>
    <xf numFmtId="1" fontId="12" fillId="7" borderId="52" xfId="0" applyNumberFormat="1" applyFont="1" applyFill="1" applyBorder="1" applyAlignment="1">
      <alignment horizontal="center" vertical="center"/>
    </xf>
    <xf numFmtId="1" fontId="12" fillId="8" borderId="47" xfId="0" applyNumberFormat="1" applyFont="1" applyFill="1" applyBorder="1" applyAlignment="1">
      <alignment horizontal="center" vertical="center"/>
    </xf>
    <xf numFmtId="1" fontId="12" fillId="8" borderId="49" xfId="0" applyNumberFormat="1" applyFont="1" applyFill="1" applyBorder="1" applyAlignment="1">
      <alignment horizontal="center" vertical="center"/>
    </xf>
    <xf numFmtId="1" fontId="12" fillId="8" borderId="48" xfId="0" applyNumberFormat="1" applyFont="1" applyFill="1" applyBorder="1" applyAlignment="1">
      <alignment horizontal="center" vertical="center"/>
    </xf>
    <xf numFmtId="1" fontId="2" fillId="2" borderId="47" xfId="0" applyNumberFormat="1" applyFont="1" applyFill="1" applyBorder="1" applyAlignment="1">
      <alignment horizontal="center" vertical="center"/>
    </xf>
    <xf numFmtId="1" fontId="2" fillId="2" borderId="49" xfId="0" applyNumberFormat="1" applyFont="1" applyFill="1" applyBorder="1" applyAlignment="1">
      <alignment horizontal="center" vertical="center"/>
    </xf>
    <xf numFmtId="1" fontId="2" fillId="2" borderId="48" xfId="0" applyNumberFormat="1" applyFont="1" applyFill="1" applyBorder="1" applyAlignment="1">
      <alignment horizontal="center" vertical="center"/>
    </xf>
    <xf numFmtId="1" fontId="3" fillId="3" borderId="47" xfId="0" applyNumberFormat="1" applyFont="1" applyFill="1" applyBorder="1" applyAlignment="1">
      <alignment horizontal="center" vertical="center"/>
    </xf>
    <xf numFmtId="1" fontId="3" fillId="3" borderId="49" xfId="0" applyNumberFormat="1" applyFont="1" applyFill="1" applyBorder="1" applyAlignment="1">
      <alignment horizontal="center" vertical="center"/>
    </xf>
    <xf numFmtId="1" fontId="3" fillId="3" borderId="48" xfId="0" applyNumberFormat="1" applyFont="1" applyFill="1" applyBorder="1" applyAlignment="1">
      <alignment horizontal="center" vertical="center"/>
    </xf>
    <xf numFmtId="1" fontId="3" fillId="0" borderId="49" xfId="0" applyNumberFormat="1" applyFont="1" applyBorder="1" applyAlignment="1">
      <alignment horizontal="center" vertical="center"/>
    </xf>
    <xf numFmtId="1" fontId="11" fillId="6" borderId="55" xfId="0" applyNumberFormat="1" applyFont="1" applyFill="1" applyBorder="1" applyAlignment="1">
      <alignment horizontal="center" vertical="center"/>
    </xf>
    <xf numFmtId="1" fontId="11" fillId="6" borderId="26" xfId="0" applyNumberFormat="1" applyFont="1" applyFill="1" applyBorder="1" applyAlignment="1">
      <alignment horizontal="center" vertical="center"/>
    </xf>
    <xf numFmtId="1" fontId="11" fillId="6" borderId="56" xfId="0" applyNumberFormat="1" applyFont="1" applyFill="1" applyBorder="1" applyAlignment="1">
      <alignment horizontal="center" vertical="center"/>
    </xf>
    <xf numFmtId="1" fontId="3" fillId="0" borderId="55" xfId="0" applyNumberFormat="1" applyFont="1" applyBorder="1" applyAlignment="1">
      <alignment horizontal="center" vertical="center"/>
    </xf>
    <xf numFmtId="1" fontId="2" fillId="2" borderId="58" xfId="0" applyNumberFormat="1" applyFont="1" applyFill="1" applyBorder="1" applyAlignment="1">
      <alignment horizontal="center" vertical="center"/>
    </xf>
    <xf numFmtId="1" fontId="2" fillId="2" borderId="59" xfId="0" applyNumberFormat="1" applyFont="1" applyFill="1" applyBorder="1" applyAlignment="1">
      <alignment horizontal="center" vertical="center"/>
    </xf>
    <xf numFmtId="1" fontId="3" fillId="5" borderId="55" xfId="0" applyNumberFormat="1" applyFont="1" applyFill="1" applyBorder="1" applyAlignment="1">
      <alignment horizontal="center" vertical="center"/>
    </xf>
    <xf numFmtId="1" fontId="3" fillId="5" borderId="26" xfId="0" applyNumberFormat="1" applyFont="1" applyFill="1" applyBorder="1" applyAlignment="1">
      <alignment horizontal="center" vertical="center"/>
    </xf>
    <xf numFmtId="1" fontId="3" fillId="5" borderId="56" xfId="0" applyNumberFormat="1" applyFont="1" applyFill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1" fontId="3" fillId="3" borderId="43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58" xfId="0" applyFont="1" applyBorder="1" applyAlignment="1">
      <alignment horizontal="center"/>
    </xf>
    <xf numFmtId="0" fontId="1" fillId="0" borderId="59" xfId="0" applyFont="1" applyBorder="1" applyAlignment="1">
      <alignment horizontal="center"/>
    </xf>
    <xf numFmtId="1" fontId="2" fillId="2" borderId="55" xfId="0" applyNumberFormat="1" applyFont="1" applyFill="1" applyBorder="1" applyAlignment="1">
      <alignment horizontal="center" vertical="center"/>
    </xf>
    <xf numFmtId="1" fontId="2" fillId="2" borderId="26" xfId="0" applyNumberFormat="1" applyFont="1" applyFill="1" applyBorder="1" applyAlignment="1">
      <alignment horizontal="center" vertical="center"/>
    </xf>
    <xf numFmtId="1" fontId="2" fillId="2" borderId="56" xfId="0" applyNumberFormat="1" applyFont="1" applyFill="1" applyBorder="1" applyAlignment="1">
      <alignment horizontal="center" vertical="center"/>
    </xf>
    <xf numFmtId="1" fontId="3" fillId="3" borderId="55" xfId="0" applyNumberFormat="1" applyFont="1" applyFill="1" applyBorder="1" applyAlignment="1">
      <alignment horizontal="center" vertical="center"/>
    </xf>
    <xf numFmtId="1" fontId="3" fillId="3" borderId="25" xfId="0" applyNumberFormat="1" applyFont="1" applyFill="1" applyBorder="1" applyAlignment="1">
      <alignment horizontal="center" vertical="center"/>
    </xf>
    <xf numFmtId="1" fontId="53" fillId="8" borderId="47" xfId="0" applyNumberFormat="1" applyFont="1" applyFill="1" applyBorder="1" applyAlignment="1">
      <alignment horizontal="center" vertical="center"/>
    </xf>
    <xf numFmtId="1" fontId="53" fillId="8" borderId="49" xfId="0" applyNumberFormat="1" applyFont="1" applyFill="1" applyBorder="1" applyAlignment="1">
      <alignment horizontal="center" vertical="center"/>
    </xf>
    <xf numFmtId="1" fontId="53" fillId="5" borderId="55" xfId="0" applyNumberFormat="1" applyFont="1" applyFill="1" applyBorder="1" applyAlignment="1">
      <alignment horizontal="center" vertical="center"/>
    </xf>
    <xf numFmtId="1" fontId="53" fillId="5" borderId="26" xfId="0" applyNumberFormat="1" applyFont="1" applyFill="1" applyBorder="1" applyAlignment="1">
      <alignment horizontal="center" vertical="center"/>
    </xf>
    <xf numFmtId="1" fontId="53" fillId="5" borderId="56" xfId="0" applyNumberFormat="1" applyFont="1" applyFill="1" applyBorder="1" applyAlignment="1">
      <alignment horizontal="center" vertical="center"/>
    </xf>
    <xf numFmtId="1" fontId="55" fillId="6" borderId="47" xfId="0" applyNumberFormat="1" applyFont="1" applyFill="1" applyBorder="1" applyAlignment="1">
      <alignment horizontal="center" vertical="center"/>
    </xf>
    <xf numFmtId="1" fontId="55" fillId="6" borderId="49" xfId="0" applyNumberFormat="1" applyFont="1" applyFill="1" applyBorder="1" applyAlignment="1">
      <alignment horizontal="center" vertical="center"/>
    </xf>
    <xf numFmtId="1" fontId="55" fillId="6" borderId="48" xfId="0" applyNumberFormat="1" applyFont="1" applyFill="1" applyBorder="1" applyAlignment="1">
      <alignment horizontal="center" vertical="center"/>
    </xf>
    <xf numFmtId="1" fontId="53" fillId="7" borderId="50" xfId="0" applyNumberFormat="1" applyFont="1" applyFill="1" applyBorder="1" applyAlignment="1">
      <alignment horizontal="center" vertical="center"/>
    </xf>
    <xf numFmtId="1" fontId="53" fillId="7" borderId="51" xfId="0" applyNumberFormat="1" applyFont="1" applyFill="1" applyBorder="1" applyAlignment="1">
      <alignment horizontal="center" vertical="center"/>
    </xf>
    <xf numFmtId="1" fontId="53" fillId="7" borderId="52" xfId="0" applyNumberFormat="1" applyFont="1" applyFill="1" applyBorder="1" applyAlignment="1">
      <alignment horizontal="center" vertical="center"/>
    </xf>
    <xf numFmtId="1" fontId="53" fillId="8" borderId="48" xfId="0" applyNumberFormat="1" applyFont="1" applyFill="1" applyBorder="1" applyAlignment="1">
      <alignment horizontal="center" vertical="center"/>
    </xf>
    <xf numFmtId="0" fontId="58" fillId="0" borderId="1" xfId="0" applyFont="1" applyBorder="1" applyAlignment="1">
      <alignment horizontal="center"/>
    </xf>
    <xf numFmtId="0" fontId="58" fillId="0" borderId="58" xfId="0" applyFont="1" applyBorder="1" applyAlignment="1">
      <alignment horizontal="center"/>
    </xf>
    <xf numFmtId="0" fontId="58" fillId="0" borderId="59" xfId="0" applyFont="1" applyBorder="1" applyAlignment="1">
      <alignment horizontal="center"/>
    </xf>
    <xf numFmtId="1" fontId="33" fillId="8" borderId="47" xfId="0" applyNumberFormat="1" applyFont="1" applyFill="1" applyBorder="1" applyAlignment="1">
      <alignment horizontal="center" vertical="center"/>
    </xf>
    <xf numFmtId="1" fontId="33" fillId="8" borderId="49" xfId="0" applyNumberFormat="1" applyFont="1" applyFill="1" applyBorder="1" applyAlignment="1">
      <alignment horizontal="center" vertical="center"/>
    </xf>
    <xf numFmtId="1" fontId="33" fillId="8" borderId="48" xfId="0" applyNumberFormat="1" applyFont="1" applyFill="1" applyBorder="1" applyAlignment="1">
      <alignment horizontal="center" vertical="center"/>
    </xf>
    <xf numFmtId="1" fontId="33" fillId="5" borderId="55" xfId="0" applyNumberFormat="1" applyFont="1" applyFill="1" applyBorder="1" applyAlignment="1">
      <alignment horizontal="center" vertical="center"/>
    </xf>
    <xf numFmtId="1" fontId="33" fillId="5" borderId="26" xfId="0" applyNumberFormat="1" applyFont="1" applyFill="1" applyBorder="1" applyAlignment="1">
      <alignment horizontal="center" vertical="center"/>
    </xf>
    <xf numFmtId="1" fontId="33" fillId="5" borderId="56" xfId="0" applyNumberFormat="1" applyFont="1" applyFill="1" applyBorder="1" applyAlignment="1">
      <alignment horizontal="center" vertical="center"/>
    </xf>
    <xf numFmtId="1" fontId="59" fillId="6" borderId="47" xfId="0" applyNumberFormat="1" applyFont="1" applyFill="1" applyBorder="1" applyAlignment="1">
      <alignment horizontal="center" vertical="center"/>
    </xf>
    <xf numFmtId="1" fontId="59" fillId="6" borderId="49" xfId="0" applyNumberFormat="1" applyFont="1" applyFill="1" applyBorder="1" applyAlignment="1">
      <alignment horizontal="center" vertical="center"/>
    </xf>
    <xf numFmtId="1" fontId="59" fillId="6" borderId="48" xfId="0" applyNumberFormat="1" applyFont="1" applyFill="1" applyBorder="1" applyAlignment="1">
      <alignment horizontal="center" vertical="center"/>
    </xf>
    <xf numFmtId="1" fontId="33" fillId="7" borderId="50" xfId="0" applyNumberFormat="1" applyFont="1" applyFill="1" applyBorder="1" applyAlignment="1">
      <alignment horizontal="center" vertical="center"/>
    </xf>
    <xf numFmtId="1" fontId="33" fillId="7" borderId="51" xfId="0" applyNumberFormat="1" applyFont="1" applyFill="1" applyBorder="1" applyAlignment="1">
      <alignment horizontal="center" vertical="center"/>
    </xf>
    <xf numFmtId="1" fontId="33" fillId="7" borderId="52" xfId="0" applyNumberFormat="1" applyFont="1" applyFill="1" applyBorder="1" applyAlignment="1">
      <alignment horizontal="center" vertical="center"/>
    </xf>
    <xf numFmtId="1" fontId="59" fillId="6" borderId="55" xfId="0" applyNumberFormat="1" applyFont="1" applyFill="1" applyBorder="1" applyAlignment="1">
      <alignment horizontal="center" vertical="center"/>
    </xf>
    <xf numFmtId="1" fontId="59" fillId="6" borderId="26" xfId="0" applyNumberFormat="1" applyFont="1" applyFill="1" applyBorder="1" applyAlignment="1">
      <alignment horizontal="center" vertical="center"/>
    </xf>
    <xf numFmtId="1" fontId="59" fillId="6" borderId="5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R47"/>
  <sheetViews>
    <sheetView topLeftCell="I1" workbookViewId="0">
      <selection activeCell="R37" sqref="K1:R37"/>
    </sheetView>
  </sheetViews>
  <sheetFormatPr defaultRowHeight="15"/>
  <cols>
    <col min="1" max="1" width="14.5703125" customWidth="1"/>
    <col min="2" max="2" width="32.42578125" customWidth="1"/>
    <col min="4" max="4" width="24.28515625" customWidth="1"/>
    <col min="5" max="5" width="20.28515625" customWidth="1"/>
    <col min="6" max="7" width="58.140625" customWidth="1"/>
    <col min="8" max="8" width="68.140625" customWidth="1"/>
    <col min="12" max="12" width="33.28515625" customWidth="1"/>
    <col min="14" max="14" width="16" customWidth="1"/>
    <col min="15" max="15" width="12.140625" customWidth="1"/>
    <col min="16" max="16" width="41.42578125" customWidth="1"/>
    <col min="17" max="17" width="43.42578125" customWidth="1"/>
    <col min="18" max="18" width="77.85546875" customWidth="1"/>
  </cols>
  <sheetData>
    <row r="3" spans="1:18" ht="21">
      <c r="A3" s="443" t="s">
        <v>0</v>
      </c>
      <c r="B3" s="443"/>
      <c r="C3" s="443"/>
      <c r="D3" s="443"/>
      <c r="E3" s="443"/>
      <c r="F3" s="443"/>
      <c r="G3" s="443"/>
      <c r="H3" s="444"/>
      <c r="K3" s="443" t="s">
        <v>0</v>
      </c>
      <c r="L3" s="443"/>
      <c r="M3" s="443"/>
      <c r="N3" s="443"/>
      <c r="O3" s="443"/>
      <c r="P3" s="443"/>
      <c r="Q3" s="443"/>
      <c r="R3" s="444"/>
    </row>
    <row r="4" spans="1:18" ht="18.75">
      <c r="A4" s="445" t="s">
        <v>1</v>
      </c>
      <c r="B4" s="445"/>
      <c r="C4" s="445"/>
      <c r="D4" s="445"/>
      <c r="E4" s="445"/>
      <c r="F4" s="445"/>
      <c r="G4" s="445"/>
      <c r="H4" s="446"/>
      <c r="K4" s="445" t="s">
        <v>2</v>
      </c>
      <c r="L4" s="445"/>
      <c r="M4" s="445"/>
      <c r="N4" s="445"/>
      <c r="O4" s="445"/>
      <c r="P4" s="445"/>
      <c r="Q4" s="445"/>
      <c r="R4" s="446"/>
    </row>
    <row r="5" spans="1:18" ht="15.75">
      <c r="A5" s="447" t="s">
        <v>3</v>
      </c>
      <c r="B5" s="447"/>
      <c r="C5" s="447"/>
      <c r="D5" s="447"/>
      <c r="E5" s="447"/>
      <c r="F5" s="447"/>
      <c r="G5" s="447"/>
      <c r="H5" s="448"/>
      <c r="K5" s="447" t="s">
        <v>3</v>
      </c>
      <c r="L5" s="447"/>
      <c r="M5" s="447"/>
      <c r="N5" s="447"/>
      <c r="O5" s="447"/>
      <c r="P5" s="447"/>
      <c r="Q5" s="447"/>
      <c r="R5" s="448"/>
    </row>
    <row r="6" spans="1:18">
      <c r="A6" s="1" t="s">
        <v>4</v>
      </c>
      <c r="B6" s="2" t="s">
        <v>5</v>
      </c>
      <c r="C6" s="2" t="s">
        <v>6</v>
      </c>
      <c r="D6" s="2" t="s">
        <v>7</v>
      </c>
      <c r="E6" s="2" t="s">
        <v>8</v>
      </c>
      <c r="F6" s="450" t="s">
        <v>9</v>
      </c>
      <c r="G6" s="450"/>
      <c r="H6" s="26" t="s">
        <v>10</v>
      </c>
      <c r="K6" s="47" t="s">
        <v>4</v>
      </c>
      <c r="L6" s="48" t="s">
        <v>5</v>
      </c>
      <c r="M6" s="48" t="s">
        <v>6</v>
      </c>
      <c r="N6" s="48" t="s">
        <v>7</v>
      </c>
      <c r="O6" s="48" t="s">
        <v>8</v>
      </c>
      <c r="P6" s="449" t="s">
        <v>9</v>
      </c>
      <c r="Q6" s="449"/>
      <c r="R6" s="49" t="s">
        <v>10</v>
      </c>
    </row>
    <row r="7" spans="1:18">
      <c r="A7" s="3"/>
      <c r="B7" s="4" t="s">
        <v>11</v>
      </c>
      <c r="C7" s="4">
        <v>25</v>
      </c>
      <c r="D7" s="5">
        <v>1068954160</v>
      </c>
      <c r="E7" s="4" t="s">
        <v>12</v>
      </c>
      <c r="F7" s="451" t="s">
        <v>13</v>
      </c>
      <c r="G7" s="452"/>
      <c r="H7" s="27" t="s">
        <v>14</v>
      </c>
      <c r="K7" s="45"/>
      <c r="L7" s="7" t="s">
        <v>15</v>
      </c>
      <c r="M7" s="7" t="s">
        <v>16</v>
      </c>
      <c r="N7" s="8">
        <v>1076627803</v>
      </c>
      <c r="O7" s="7" t="s">
        <v>17</v>
      </c>
      <c r="P7" s="412" t="s">
        <v>18</v>
      </c>
      <c r="Q7" s="412"/>
      <c r="R7" s="7" t="s">
        <v>19</v>
      </c>
    </row>
    <row r="8" spans="1:18" ht="21" customHeight="1">
      <c r="A8" s="6"/>
      <c r="B8" s="7" t="s">
        <v>20</v>
      </c>
      <c r="C8" s="7">
        <v>33</v>
      </c>
      <c r="D8" s="8" t="s">
        <v>21</v>
      </c>
      <c r="E8" s="7" t="s">
        <v>17</v>
      </c>
      <c r="F8" s="413" t="s">
        <v>22</v>
      </c>
      <c r="G8" s="413"/>
      <c r="H8" s="39" t="s">
        <v>23</v>
      </c>
      <c r="K8" s="45"/>
      <c r="L8" s="7" t="s">
        <v>20</v>
      </c>
      <c r="M8" s="7">
        <v>33</v>
      </c>
      <c r="N8" s="8" t="s">
        <v>21</v>
      </c>
      <c r="O8" s="7" t="s">
        <v>17</v>
      </c>
      <c r="P8" s="413" t="s">
        <v>22</v>
      </c>
      <c r="Q8" s="413"/>
      <c r="R8" s="39" t="s">
        <v>24</v>
      </c>
    </row>
    <row r="9" spans="1:18">
      <c r="A9" s="50"/>
      <c r="B9" s="43"/>
      <c r="C9" s="43"/>
      <c r="D9" s="52"/>
      <c r="E9" s="43"/>
      <c r="F9" s="414"/>
      <c r="G9" s="414"/>
      <c r="H9" s="27"/>
      <c r="K9" s="45"/>
      <c r="L9" s="7" t="s">
        <v>25</v>
      </c>
      <c r="M9" s="7">
        <v>30</v>
      </c>
      <c r="N9" s="8">
        <v>1076623249</v>
      </c>
      <c r="O9" s="7" t="s">
        <v>17</v>
      </c>
      <c r="P9" s="413" t="s">
        <v>26</v>
      </c>
      <c r="Q9" s="413"/>
      <c r="R9" s="39" t="s">
        <v>27</v>
      </c>
    </row>
    <row r="10" spans="1:18">
      <c r="A10" s="45"/>
      <c r="B10" s="51"/>
      <c r="C10" s="7"/>
      <c r="D10" s="8"/>
      <c r="E10" s="7"/>
      <c r="F10" s="413"/>
      <c r="G10" s="413"/>
      <c r="H10" s="7"/>
      <c r="K10" s="45"/>
      <c r="L10" s="43" t="s">
        <v>28</v>
      </c>
      <c r="M10" s="43">
        <v>41</v>
      </c>
      <c r="N10" s="52">
        <v>52844626</v>
      </c>
      <c r="O10" s="43" t="s">
        <v>17</v>
      </c>
      <c r="P10" s="414" t="s">
        <v>29</v>
      </c>
      <c r="Q10" s="414"/>
      <c r="R10" s="27" t="s">
        <v>30</v>
      </c>
    </row>
    <row r="11" spans="1:18">
      <c r="A11" s="45"/>
      <c r="B11" s="7"/>
      <c r="C11" s="7"/>
      <c r="D11" s="8"/>
      <c r="E11" s="7"/>
      <c r="F11" s="413"/>
      <c r="G11" s="413"/>
      <c r="H11" s="7"/>
      <c r="K11" s="45"/>
      <c r="L11" s="51" t="s">
        <v>31</v>
      </c>
      <c r="M11" s="7">
        <v>4</v>
      </c>
      <c r="N11" s="8" t="s">
        <v>32</v>
      </c>
      <c r="O11" s="7" t="s">
        <v>33</v>
      </c>
      <c r="P11" s="413" t="s">
        <v>34</v>
      </c>
      <c r="Q11" s="413"/>
      <c r="R11" s="7" t="s">
        <v>35</v>
      </c>
    </row>
    <row r="12" spans="1:18">
      <c r="A12" s="45"/>
      <c r="B12" s="7"/>
      <c r="C12" s="7"/>
      <c r="D12" s="8"/>
      <c r="E12" s="7"/>
      <c r="F12" s="413"/>
      <c r="G12" s="413"/>
      <c r="H12" s="7"/>
      <c r="K12" s="45"/>
      <c r="L12" s="7" t="s">
        <v>36</v>
      </c>
      <c r="M12" s="7">
        <v>20</v>
      </c>
      <c r="N12" s="8">
        <v>6326765</v>
      </c>
      <c r="O12" s="7" t="s">
        <v>17</v>
      </c>
      <c r="P12" s="413" t="s">
        <v>37</v>
      </c>
      <c r="Q12" s="413"/>
      <c r="R12" s="7" t="s">
        <v>35</v>
      </c>
    </row>
    <row r="13" spans="1:18">
      <c r="A13" s="45"/>
      <c r="B13" s="7"/>
      <c r="C13" s="7"/>
      <c r="D13" s="8"/>
      <c r="E13" s="7"/>
      <c r="F13" s="413"/>
      <c r="G13" s="413"/>
      <c r="H13" s="7"/>
      <c r="K13" s="45"/>
      <c r="L13" s="7"/>
      <c r="M13" s="7"/>
      <c r="N13" s="8"/>
      <c r="O13" s="7"/>
      <c r="P13" s="413"/>
      <c r="Q13" s="413"/>
      <c r="R13" s="7"/>
    </row>
    <row r="14" spans="1:18">
      <c r="A14" s="46"/>
      <c r="B14" s="46"/>
      <c r="C14" s="46"/>
      <c r="D14" s="46"/>
      <c r="E14" s="46"/>
      <c r="F14" s="425"/>
      <c r="G14" s="425"/>
      <c r="H14" s="7"/>
      <c r="K14" s="45"/>
      <c r="L14" s="7" t="s">
        <v>38</v>
      </c>
      <c r="M14" s="7">
        <v>27</v>
      </c>
      <c r="N14" s="8">
        <v>1076624768</v>
      </c>
      <c r="O14" s="7" t="s">
        <v>17</v>
      </c>
      <c r="P14" s="413" t="s">
        <v>26</v>
      </c>
      <c r="Q14" s="413"/>
      <c r="R14" s="39" t="s">
        <v>27</v>
      </c>
    </row>
    <row r="15" spans="1:18" ht="15.75">
      <c r="A15" s="426" t="s">
        <v>39</v>
      </c>
      <c r="B15" s="426"/>
      <c r="C15" s="426"/>
      <c r="D15" s="426"/>
      <c r="E15" s="426"/>
      <c r="F15" s="426"/>
      <c r="G15" s="426"/>
      <c r="H15" s="427"/>
      <c r="K15" s="45"/>
      <c r="L15" s="7" t="s">
        <v>40</v>
      </c>
      <c r="M15" s="7">
        <v>45</v>
      </c>
      <c r="N15" s="8">
        <v>78078131</v>
      </c>
      <c r="O15" s="7" t="s">
        <v>12</v>
      </c>
      <c r="P15" s="413" t="s">
        <v>41</v>
      </c>
      <c r="Q15" s="413"/>
      <c r="R15" s="39" t="s">
        <v>42</v>
      </c>
    </row>
    <row r="16" spans="1:18">
      <c r="A16" s="11" t="s">
        <v>4</v>
      </c>
      <c r="B16" s="12" t="s">
        <v>5</v>
      </c>
      <c r="C16" s="12" t="s">
        <v>6</v>
      </c>
      <c r="D16" s="12" t="s">
        <v>7</v>
      </c>
      <c r="E16" s="12" t="s">
        <v>8</v>
      </c>
      <c r="F16" s="421" t="s">
        <v>9</v>
      </c>
      <c r="G16" s="421"/>
      <c r="H16" s="29" t="s">
        <v>10</v>
      </c>
      <c r="K16" s="45"/>
      <c r="L16" s="7" t="s">
        <v>43</v>
      </c>
      <c r="M16" s="7">
        <v>24</v>
      </c>
      <c r="N16" s="8">
        <v>1082470556</v>
      </c>
      <c r="O16" s="7" t="s">
        <v>44</v>
      </c>
      <c r="P16" s="413" t="s">
        <v>26</v>
      </c>
      <c r="Q16" s="413"/>
      <c r="R16" s="39" t="s">
        <v>27</v>
      </c>
    </row>
    <row r="17" spans="1:18">
      <c r="A17" s="13"/>
      <c r="B17" s="14" t="s">
        <v>45</v>
      </c>
      <c r="C17" s="14">
        <v>45</v>
      </c>
      <c r="D17" s="14">
        <v>52518552</v>
      </c>
      <c r="E17" s="14" t="s">
        <v>17</v>
      </c>
      <c r="F17" s="415" t="s">
        <v>46</v>
      </c>
      <c r="G17" s="416"/>
      <c r="H17" s="30" t="s">
        <v>47</v>
      </c>
      <c r="K17" s="45"/>
      <c r="L17" s="7"/>
      <c r="M17" s="7"/>
      <c r="N17" s="8"/>
      <c r="O17" s="7"/>
      <c r="P17" s="413"/>
      <c r="Q17" s="413"/>
      <c r="R17" s="39"/>
    </row>
    <row r="18" spans="1:18">
      <c r="A18" s="15"/>
      <c r="B18" s="16"/>
      <c r="C18" s="16"/>
      <c r="D18" s="16"/>
      <c r="E18" s="16"/>
      <c r="F18" s="417"/>
      <c r="G18" s="417"/>
      <c r="H18" s="31"/>
      <c r="K18" s="45"/>
      <c r="L18" s="7"/>
      <c r="M18" s="7"/>
      <c r="N18" s="8"/>
      <c r="O18" s="7"/>
      <c r="P18" s="413"/>
      <c r="Q18" s="413"/>
      <c r="R18" s="39"/>
    </row>
    <row r="19" spans="1:18" ht="30.75" customHeight="1">
      <c r="A19" s="418" t="s">
        <v>48</v>
      </c>
      <c r="B19" s="419"/>
      <c r="C19" s="419"/>
      <c r="D19" s="419"/>
      <c r="E19" s="419"/>
      <c r="F19" s="419"/>
      <c r="G19" s="419"/>
      <c r="H19" s="420"/>
      <c r="K19" s="45"/>
      <c r="L19" s="7" t="s">
        <v>49</v>
      </c>
      <c r="M19" s="7">
        <v>9</v>
      </c>
      <c r="N19" s="8">
        <v>11612164445</v>
      </c>
      <c r="O19" s="7" t="s">
        <v>17</v>
      </c>
      <c r="P19" s="424" t="s">
        <v>50</v>
      </c>
      <c r="Q19" s="424"/>
      <c r="R19" s="7" t="s">
        <v>51</v>
      </c>
    </row>
    <row r="20" spans="1:18">
      <c r="A20" s="11" t="s">
        <v>4</v>
      </c>
      <c r="B20" s="12" t="s">
        <v>5</v>
      </c>
      <c r="C20" s="12" t="s">
        <v>6</v>
      </c>
      <c r="D20" s="12" t="s">
        <v>7</v>
      </c>
      <c r="E20" s="12" t="s">
        <v>8</v>
      </c>
      <c r="F20" s="421" t="s">
        <v>9</v>
      </c>
      <c r="G20" s="421"/>
      <c r="H20" s="29" t="s">
        <v>10</v>
      </c>
      <c r="K20" s="46"/>
      <c r="L20" s="46"/>
      <c r="M20" s="46"/>
      <c r="N20" s="46"/>
      <c r="O20" s="46"/>
      <c r="P20" s="425"/>
      <c r="Q20" s="425"/>
      <c r="R20" s="44"/>
    </row>
    <row r="21" spans="1:18" ht="15.75">
      <c r="A21" s="17"/>
      <c r="B21" s="18"/>
      <c r="C21" s="18"/>
      <c r="D21" s="18"/>
      <c r="E21" s="18"/>
      <c r="F21" s="422"/>
      <c r="G21" s="423"/>
      <c r="H21" s="32"/>
      <c r="K21" s="426" t="s">
        <v>39</v>
      </c>
      <c r="L21" s="426"/>
      <c r="M21" s="426"/>
      <c r="N21" s="426"/>
      <c r="O21" s="426"/>
      <c r="P21" s="426"/>
      <c r="Q21" s="426"/>
      <c r="R21" s="427"/>
    </row>
    <row r="22" spans="1:18" ht="15.75">
      <c r="A22" s="431" t="s">
        <v>52</v>
      </c>
      <c r="B22" s="432"/>
      <c r="C22" s="432"/>
      <c r="D22" s="432" t="e">
        <f t="array" aca="1" ref="D22" ca="1">-SE DEFINE CON DUCTA CON RESULTADOS</f>
        <v>#NAME?</v>
      </c>
      <c r="E22" s="432"/>
      <c r="F22" s="432"/>
      <c r="G22" s="432"/>
      <c r="H22" s="433"/>
      <c r="K22" s="11" t="s">
        <v>4</v>
      </c>
      <c r="L22" s="12" t="s">
        <v>5</v>
      </c>
      <c r="M22" s="12" t="s">
        <v>6</v>
      </c>
      <c r="N22" s="12" t="s">
        <v>7</v>
      </c>
      <c r="O22" s="12" t="s">
        <v>8</v>
      </c>
      <c r="P22" s="421" t="s">
        <v>9</v>
      </c>
      <c r="Q22" s="421"/>
      <c r="R22" s="29" t="s">
        <v>10</v>
      </c>
    </row>
    <row r="23" spans="1:18">
      <c r="A23" s="19" t="s">
        <v>4</v>
      </c>
      <c r="B23" s="20" t="s">
        <v>5</v>
      </c>
      <c r="C23" s="20" t="s">
        <v>6</v>
      </c>
      <c r="D23" s="20" t="s">
        <v>7</v>
      </c>
      <c r="E23" s="20" t="s">
        <v>8</v>
      </c>
      <c r="F23" s="434" t="s">
        <v>9</v>
      </c>
      <c r="G23" s="434"/>
      <c r="H23" s="29" t="s">
        <v>10</v>
      </c>
      <c r="K23" s="13"/>
      <c r="L23" s="14"/>
      <c r="M23" s="14"/>
      <c r="N23" s="14"/>
      <c r="O23" s="14"/>
      <c r="P23" s="415"/>
      <c r="Q23" s="416"/>
      <c r="R23" s="30"/>
    </row>
    <row r="24" spans="1:18">
      <c r="A24" s="9"/>
      <c r="B24" s="10"/>
      <c r="C24" s="10"/>
      <c r="D24" s="10"/>
      <c r="E24" s="10"/>
      <c r="F24" s="435"/>
      <c r="G24" s="435"/>
      <c r="H24" s="28"/>
      <c r="K24" s="15"/>
      <c r="L24" s="16"/>
      <c r="M24" s="16"/>
      <c r="N24" s="16"/>
      <c r="O24" s="16"/>
      <c r="P24" s="417"/>
      <c r="Q24" s="417"/>
      <c r="R24" s="31"/>
    </row>
    <row r="25" spans="1:18" ht="15.75">
      <c r="A25" s="21" t="s">
        <v>53</v>
      </c>
      <c r="B25" s="22" t="s">
        <v>54</v>
      </c>
      <c r="C25" s="22">
        <v>2</v>
      </c>
      <c r="D25" s="23">
        <v>1076627687</v>
      </c>
      <c r="E25" s="22" t="s">
        <v>17</v>
      </c>
      <c r="F25" s="436" t="s">
        <v>55</v>
      </c>
      <c r="G25" s="436"/>
      <c r="H25" s="32" t="s">
        <v>56</v>
      </c>
      <c r="K25" s="418" t="s">
        <v>48</v>
      </c>
      <c r="L25" s="419"/>
      <c r="M25" s="419"/>
      <c r="N25" s="419"/>
      <c r="O25" s="419"/>
      <c r="P25" s="419"/>
      <c r="Q25" s="419"/>
      <c r="R25" s="420"/>
    </row>
    <row r="26" spans="1:18" ht="15.75">
      <c r="A26" s="437" t="s">
        <v>57</v>
      </c>
      <c r="B26" s="438"/>
      <c r="C26" s="438"/>
      <c r="D26" s="438"/>
      <c r="E26" s="438"/>
      <c r="F26" s="438"/>
      <c r="G26" s="438"/>
      <c r="H26" s="439"/>
      <c r="K26" s="11" t="s">
        <v>4</v>
      </c>
      <c r="L26" s="12" t="s">
        <v>5</v>
      </c>
      <c r="M26" s="12" t="s">
        <v>6</v>
      </c>
      <c r="N26" s="12" t="s">
        <v>7</v>
      </c>
      <c r="O26" s="12" t="s">
        <v>8</v>
      </c>
      <c r="P26" s="421" t="s">
        <v>9</v>
      </c>
      <c r="Q26" s="421"/>
      <c r="R26" s="29" t="s">
        <v>10</v>
      </c>
    </row>
    <row r="27" spans="1:18">
      <c r="A27" s="19" t="s">
        <v>4</v>
      </c>
      <c r="B27" s="24" t="s">
        <v>5</v>
      </c>
      <c r="C27" s="24" t="s">
        <v>6</v>
      </c>
      <c r="D27" s="24" t="s">
        <v>7</v>
      </c>
      <c r="E27" s="24" t="s">
        <v>8</v>
      </c>
      <c r="F27" s="440" t="s">
        <v>9</v>
      </c>
      <c r="G27" s="440"/>
      <c r="H27" s="33" t="s">
        <v>10</v>
      </c>
      <c r="K27" s="17"/>
      <c r="L27" s="18"/>
      <c r="M27" s="18"/>
      <c r="N27" s="18"/>
      <c r="O27" s="18"/>
      <c r="P27" s="422"/>
      <c r="Q27" s="423"/>
      <c r="R27" s="32"/>
    </row>
    <row r="28" spans="1:18" ht="15.75">
      <c r="A28" s="34" t="s">
        <v>58</v>
      </c>
      <c r="B28" s="35"/>
      <c r="C28" s="35"/>
      <c r="D28" s="35"/>
      <c r="E28" s="36"/>
      <c r="F28" s="441"/>
      <c r="G28" s="441"/>
      <c r="H28" s="37"/>
      <c r="K28" s="431" t="s">
        <v>52</v>
      </c>
      <c r="L28" s="432"/>
      <c r="M28" s="432"/>
      <c r="N28" s="432" t="e">
        <f t="array" aca="1" ref="N28" ca="1">-SE DEFINE CON DUCTA CON RESULTADOS</f>
        <v>#NAME?</v>
      </c>
      <c r="O28" s="432"/>
      <c r="P28" s="432"/>
      <c r="Q28" s="432"/>
      <c r="R28" s="433"/>
    </row>
    <row r="29" spans="1:18">
      <c r="A29" s="38"/>
      <c r="B29" s="7"/>
      <c r="C29" s="7"/>
      <c r="D29" s="7"/>
      <c r="E29" s="7"/>
      <c r="F29" s="412"/>
      <c r="G29" s="412"/>
      <c r="H29" s="40"/>
      <c r="K29" s="19" t="s">
        <v>4</v>
      </c>
      <c r="L29" s="20" t="s">
        <v>5</v>
      </c>
      <c r="M29" s="20" t="s">
        <v>6</v>
      </c>
      <c r="N29" s="20" t="s">
        <v>7</v>
      </c>
      <c r="O29" s="20" t="s">
        <v>8</v>
      </c>
      <c r="P29" s="434" t="s">
        <v>9</v>
      </c>
      <c r="Q29" s="434"/>
      <c r="R29" s="29" t="s">
        <v>10</v>
      </c>
    </row>
    <row r="30" spans="1:18">
      <c r="A30" s="9" t="s">
        <v>59</v>
      </c>
      <c r="B30" s="25" t="s">
        <v>60</v>
      </c>
      <c r="C30" s="25">
        <v>83</v>
      </c>
      <c r="D30" s="25">
        <v>17195946</v>
      </c>
      <c r="E30" s="25" t="s">
        <v>12</v>
      </c>
      <c r="F30" s="442" t="s">
        <v>61</v>
      </c>
      <c r="G30" s="442"/>
      <c r="H30" s="41" t="s">
        <v>62</v>
      </c>
      <c r="K30" s="9"/>
      <c r="L30" s="10"/>
      <c r="M30" s="10"/>
      <c r="N30" s="10"/>
      <c r="O30" s="10"/>
      <c r="P30" s="435"/>
      <c r="Q30" s="435"/>
      <c r="R30" s="28"/>
    </row>
    <row r="31" spans="1:18" ht="15.75">
      <c r="A31" s="428" t="s">
        <v>63</v>
      </c>
      <c r="B31" s="428"/>
      <c r="C31" s="428"/>
      <c r="D31" s="429"/>
      <c r="E31" s="430"/>
      <c r="F31" s="430"/>
      <c r="G31" s="430"/>
      <c r="H31" s="42" t="s">
        <v>64</v>
      </c>
      <c r="K31" s="21" t="s">
        <v>53</v>
      </c>
      <c r="L31" s="22" t="s">
        <v>54</v>
      </c>
      <c r="M31" s="22">
        <v>2</v>
      </c>
      <c r="N31" s="23">
        <v>1076627687</v>
      </c>
      <c r="O31" s="22" t="s">
        <v>17</v>
      </c>
      <c r="P31" s="436" t="s">
        <v>55</v>
      </c>
      <c r="Q31" s="436"/>
      <c r="R31" s="32" t="s">
        <v>56</v>
      </c>
    </row>
    <row r="32" spans="1:18" ht="15.75">
      <c r="K32" s="437" t="s">
        <v>57</v>
      </c>
      <c r="L32" s="438"/>
      <c r="M32" s="438"/>
      <c r="N32" s="438"/>
      <c r="O32" s="438"/>
      <c r="P32" s="438"/>
      <c r="Q32" s="438"/>
      <c r="R32" s="439"/>
    </row>
    <row r="33" spans="11:18">
      <c r="K33" s="19" t="s">
        <v>4</v>
      </c>
      <c r="L33" s="24" t="s">
        <v>5</v>
      </c>
      <c r="M33" s="24" t="s">
        <v>6</v>
      </c>
      <c r="N33" s="24" t="s">
        <v>7</v>
      </c>
      <c r="O33" s="24" t="s">
        <v>8</v>
      </c>
      <c r="P33" s="440" t="s">
        <v>9</v>
      </c>
      <c r="Q33" s="440"/>
      <c r="R33" s="33" t="s">
        <v>10</v>
      </c>
    </row>
    <row r="34" spans="11:18">
      <c r="K34" s="34"/>
      <c r="L34" s="35"/>
      <c r="M34" s="35"/>
      <c r="N34" s="35"/>
      <c r="O34" s="36"/>
      <c r="P34" s="441"/>
      <c r="Q34" s="441"/>
      <c r="R34" s="37"/>
    </row>
    <row r="35" spans="11:18">
      <c r="K35" s="38"/>
      <c r="L35" s="7"/>
      <c r="M35" s="7"/>
      <c r="N35" s="7"/>
      <c r="O35" s="7"/>
      <c r="P35" s="412"/>
      <c r="Q35" s="412"/>
      <c r="R35" s="40"/>
    </row>
    <row r="36" spans="11:18">
      <c r="K36" s="9" t="s">
        <v>59</v>
      </c>
      <c r="L36" s="25" t="s">
        <v>60</v>
      </c>
      <c r="M36" s="25">
        <v>83</v>
      </c>
      <c r="N36" s="25">
        <v>17195946</v>
      </c>
      <c r="O36" s="25" t="s">
        <v>12</v>
      </c>
      <c r="P36" s="442" t="s">
        <v>61</v>
      </c>
      <c r="Q36" s="442"/>
      <c r="R36" s="41" t="s">
        <v>65</v>
      </c>
    </row>
    <row r="37" spans="11:18" ht="15.75">
      <c r="K37" s="428" t="s">
        <v>66</v>
      </c>
      <c r="L37" s="428"/>
      <c r="M37" s="428"/>
      <c r="N37" s="429"/>
      <c r="O37" s="430"/>
      <c r="P37" s="430"/>
      <c r="Q37" s="430"/>
      <c r="R37" s="42" t="s">
        <v>67</v>
      </c>
    </row>
    <row r="47" spans="11:18">
      <c r="R47" t="s">
        <v>68</v>
      </c>
    </row>
  </sheetData>
  <mergeCells count="66">
    <mergeCell ref="F29:G29"/>
    <mergeCell ref="F30:G30"/>
    <mergeCell ref="A31:D31"/>
    <mergeCell ref="E31:G31"/>
    <mergeCell ref="F24:G24"/>
    <mergeCell ref="F25:G25"/>
    <mergeCell ref="A26:H26"/>
    <mergeCell ref="F27:G27"/>
    <mergeCell ref="F28:G28"/>
    <mergeCell ref="A19:H19"/>
    <mergeCell ref="F20:G20"/>
    <mergeCell ref="F21:G21"/>
    <mergeCell ref="A22:H22"/>
    <mergeCell ref="F23:G23"/>
    <mergeCell ref="F7:G7"/>
    <mergeCell ref="A15:H15"/>
    <mergeCell ref="F16:G16"/>
    <mergeCell ref="F17:G17"/>
    <mergeCell ref="F18:G18"/>
    <mergeCell ref="F8:G8"/>
    <mergeCell ref="F9:G9"/>
    <mergeCell ref="F14:G14"/>
    <mergeCell ref="F10:G10"/>
    <mergeCell ref="F11:G11"/>
    <mergeCell ref="F12:G12"/>
    <mergeCell ref="F13:G13"/>
    <mergeCell ref="K3:R3"/>
    <mergeCell ref="K4:R4"/>
    <mergeCell ref="K5:R5"/>
    <mergeCell ref="P6:Q6"/>
    <mergeCell ref="A3:H3"/>
    <mergeCell ref="A4:H4"/>
    <mergeCell ref="A5:H5"/>
    <mergeCell ref="F6:G6"/>
    <mergeCell ref="K37:N37"/>
    <mergeCell ref="O37:Q37"/>
    <mergeCell ref="K28:R28"/>
    <mergeCell ref="P29:Q29"/>
    <mergeCell ref="P30:Q30"/>
    <mergeCell ref="P31:Q31"/>
    <mergeCell ref="K32:R32"/>
    <mergeCell ref="P33:Q33"/>
    <mergeCell ref="P34:Q34"/>
    <mergeCell ref="P35:Q35"/>
    <mergeCell ref="P36:Q36"/>
    <mergeCell ref="P19:Q19"/>
    <mergeCell ref="P20:Q20"/>
    <mergeCell ref="K21:R21"/>
    <mergeCell ref="P22:Q22"/>
    <mergeCell ref="P9:Q9"/>
    <mergeCell ref="P15:Q15"/>
    <mergeCell ref="P16:Q16"/>
    <mergeCell ref="P17:Q17"/>
    <mergeCell ref="P18:Q18"/>
    <mergeCell ref="P13:Q13"/>
    <mergeCell ref="P14:Q14"/>
    <mergeCell ref="P23:Q23"/>
    <mergeCell ref="P24:Q24"/>
    <mergeCell ref="K25:R25"/>
    <mergeCell ref="P26:Q26"/>
    <mergeCell ref="P27:Q27"/>
    <mergeCell ref="P7:Q7"/>
    <mergeCell ref="P8:Q8"/>
    <mergeCell ref="P10:Q10"/>
    <mergeCell ref="P11:Q11"/>
    <mergeCell ref="P12:Q12"/>
  </mergeCells>
  <pageMargins left="0.7" right="0.7" top="0.75" bottom="0.75" header="0.3" footer="0.3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82E53-B416-4F0C-86BB-DF4E95323FB1}">
  <sheetPr>
    <pageSetUpPr fitToPage="1"/>
  </sheetPr>
  <dimension ref="A3:S27"/>
  <sheetViews>
    <sheetView topLeftCell="H1" workbookViewId="0">
      <selection activeCell="L7" sqref="L7:R12"/>
    </sheetView>
  </sheetViews>
  <sheetFormatPr defaultRowHeight="15"/>
  <cols>
    <col min="2" max="2" width="36.7109375" customWidth="1"/>
    <col min="3" max="3" width="31.42578125" customWidth="1"/>
    <col min="4" max="4" width="32.140625" customWidth="1"/>
    <col min="5" max="5" width="26.5703125" customWidth="1"/>
    <col min="6" max="6" width="24" customWidth="1"/>
    <col min="7" max="7" width="22.42578125" customWidth="1"/>
    <col min="8" max="8" width="74" customWidth="1"/>
    <col min="12" max="12" width="36.5703125" customWidth="1"/>
    <col min="14" max="14" width="17.7109375" customWidth="1"/>
    <col min="15" max="15" width="39.140625" customWidth="1"/>
    <col min="17" max="17" width="39.5703125" customWidth="1"/>
    <col min="18" max="18" width="64.42578125" customWidth="1"/>
  </cols>
  <sheetData>
    <row r="3" spans="1:19" ht="21">
      <c r="A3" s="443" t="s">
        <v>0</v>
      </c>
      <c r="B3" s="443"/>
      <c r="C3" s="443"/>
      <c r="D3" s="443"/>
      <c r="E3" s="443"/>
      <c r="F3" s="443"/>
      <c r="G3" s="443"/>
      <c r="H3" s="444"/>
      <c r="K3" s="443" t="s">
        <v>0</v>
      </c>
      <c r="L3" s="443"/>
      <c r="M3" s="443"/>
      <c r="N3" s="443"/>
      <c r="O3" s="443"/>
      <c r="P3" s="443"/>
      <c r="Q3" s="443"/>
      <c r="R3" s="444"/>
    </row>
    <row r="4" spans="1:19" ht="18.75">
      <c r="A4" s="445" t="s">
        <v>69</v>
      </c>
      <c r="B4" s="445"/>
      <c r="C4" s="445"/>
      <c r="D4" s="445"/>
      <c r="E4" s="445"/>
      <c r="F4" s="445"/>
      <c r="G4" s="445"/>
      <c r="H4" s="446"/>
      <c r="K4" s="445" t="s">
        <v>70</v>
      </c>
      <c r="L4" s="445"/>
      <c r="M4" s="445"/>
      <c r="N4" s="445"/>
      <c r="O4" s="445"/>
      <c r="P4" s="445"/>
      <c r="Q4" s="445"/>
      <c r="R4" s="446"/>
    </row>
    <row r="5" spans="1:19" ht="15.75">
      <c r="A5" s="447" t="s">
        <v>3</v>
      </c>
      <c r="B5" s="447"/>
      <c r="C5" s="447"/>
      <c r="D5" s="447"/>
      <c r="E5" s="447"/>
      <c r="F5" s="447"/>
      <c r="G5" s="447"/>
      <c r="H5" s="448"/>
      <c r="K5" s="447" t="s">
        <v>3</v>
      </c>
      <c r="L5" s="447"/>
      <c r="M5" s="447"/>
      <c r="N5" s="447"/>
      <c r="O5" s="447"/>
      <c r="P5" s="447"/>
      <c r="Q5" s="447"/>
      <c r="R5" s="448"/>
    </row>
    <row r="6" spans="1:19">
      <c r="A6" s="47" t="s">
        <v>4</v>
      </c>
      <c r="B6" s="48" t="s">
        <v>5</v>
      </c>
      <c r="C6" s="48" t="s">
        <v>6</v>
      </c>
      <c r="D6" s="48" t="s">
        <v>7</v>
      </c>
      <c r="E6" s="48" t="s">
        <v>8</v>
      </c>
      <c r="F6" s="449" t="s">
        <v>9</v>
      </c>
      <c r="G6" s="449"/>
      <c r="H6" s="49" t="s">
        <v>10</v>
      </c>
      <c r="K6" s="47" t="s">
        <v>4</v>
      </c>
      <c r="L6" s="48" t="s">
        <v>5</v>
      </c>
      <c r="M6" s="48" t="s">
        <v>6</v>
      </c>
      <c r="N6" s="48" t="s">
        <v>7</v>
      </c>
      <c r="O6" s="48" t="s">
        <v>8</v>
      </c>
      <c r="P6" s="449" t="s">
        <v>9</v>
      </c>
      <c r="Q6" s="449"/>
      <c r="R6" s="49" t="s">
        <v>10</v>
      </c>
    </row>
    <row r="7" spans="1:19" ht="31.5" customHeight="1">
      <c r="A7" s="53"/>
      <c r="B7" s="58" t="s">
        <v>71</v>
      </c>
      <c r="C7" s="39">
        <v>24</v>
      </c>
      <c r="D7" s="54">
        <v>1076626586</v>
      </c>
      <c r="E7" s="39" t="s">
        <v>17</v>
      </c>
      <c r="F7" s="412" t="s">
        <v>72</v>
      </c>
      <c r="G7" s="412"/>
      <c r="H7" s="39" t="s">
        <v>73</v>
      </c>
      <c r="I7" s="61" t="s">
        <v>74</v>
      </c>
      <c r="K7" s="53"/>
      <c r="L7" s="39" t="s">
        <v>71</v>
      </c>
      <c r="M7" s="39">
        <v>24</v>
      </c>
      <c r="N7" s="54">
        <v>1076626586</v>
      </c>
      <c r="O7" s="39" t="s">
        <v>17</v>
      </c>
      <c r="P7" s="412" t="s">
        <v>72</v>
      </c>
      <c r="Q7" s="412"/>
      <c r="R7" s="39" t="s">
        <v>73</v>
      </c>
      <c r="S7" t="s">
        <v>75</v>
      </c>
    </row>
    <row r="8" spans="1:19" ht="30" customHeight="1">
      <c r="A8" s="51"/>
      <c r="B8" s="59" t="s">
        <v>76</v>
      </c>
      <c r="C8" s="57">
        <v>63</v>
      </c>
      <c r="D8" s="57">
        <v>79273449</v>
      </c>
      <c r="E8" s="57" t="s">
        <v>77</v>
      </c>
      <c r="F8" s="461" t="s">
        <v>78</v>
      </c>
      <c r="G8" s="461"/>
      <c r="H8" s="57" t="s">
        <v>79</v>
      </c>
      <c r="I8" s="61" t="s">
        <v>74</v>
      </c>
      <c r="K8" s="53"/>
      <c r="L8" s="55" t="s">
        <v>80</v>
      </c>
      <c r="M8" s="55">
        <v>29</v>
      </c>
      <c r="N8" s="56">
        <v>1127595340</v>
      </c>
      <c r="O8" s="55" t="s">
        <v>17</v>
      </c>
      <c r="P8" s="454" t="s">
        <v>81</v>
      </c>
      <c r="Q8" s="455"/>
      <c r="R8" s="55" t="s">
        <v>82</v>
      </c>
      <c r="S8" t="s">
        <v>75</v>
      </c>
    </row>
    <row r="9" spans="1:19" ht="3.75" hidden="1" customHeight="1">
      <c r="A9" s="60"/>
      <c r="B9" s="55"/>
      <c r="C9" s="55"/>
      <c r="D9" s="56"/>
      <c r="E9" s="55"/>
      <c r="F9" s="460"/>
      <c r="G9" s="460"/>
      <c r="H9" s="55"/>
      <c r="K9" s="62"/>
      <c r="L9" s="63"/>
      <c r="M9" s="63"/>
      <c r="N9" s="64"/>
      <c r="O9" s="63"/>
      <c r="P9" s="453"/>
      <c r="Q9" s="453"/>
      <c r="R9" s="63"/>
    </row>
    <row r="10" spans="1:19" ht="39.75" customHeight="1">
      <c r="A10" s="53"/>
      <c r="B10" s="55" t="s">
        <v>80</v>
      </c>
      <c r="C10" s="55">
        <v>29</v>
      </c>
      <c r="D10" s="56">
        <v>1127595340</v>
      </c>
      <c r="E10" s="55" t="s">
        <v>17</v>
      </c>
      <c r="F10" s="454" t="s">
        <v>81</v>
      </c>
      <c r="G10" s="455"/>
      <c r="H10" s="55" t="s">
        <v>82</v>
      </c>
      <c r="I10" s="61" t="s">
        <v>83</v>
      </c>
      <c r="K10" s="57"/>
      <c r="L10" s="57" t="s">
        <v>84</v>
      </c>
      <c r="M10" s="57">
        <v>66</v>
      </c>
      <c r="N10" s="57">
        <v>70410683</v>
      </c>
      <c r="O10" s="57" t="s">
        <v>85</v>
      </c>
      <c r="P10" s="458" t="s">
        <v>86</v>
      </c>
      <c r="Q10" s="459"/>
      <c r="R10" s="57" t="s">
        <v>87</v>
      </c>
      <c r="S10" t="s">
        <v>75</v>
      </c>
    </row>
    <row r="11" spans="1:19" ht="36.75" customHeight="1">
      <c r="A11" s="53"/>
      <c r="B11" s="55" t="s">
        <v>88</v>
      </c>
      <c r="C11" s="55">
        <v>44</v>
      </c>
      <c r="D11" s="56">
        <v>4245941</v>
      </c>
      <c r="E11" s="55" t="s">
        <v>77</v>
      </c>
      <c r="F11" s="454" t="s">
        <v>89</v>
      </c>
      <c r="G11" s="455"/>
      <c r="H11" s="55" t="s">
        <v>90</v>
      </c>
      <c r="I11" s="61" t="s">
        <v>83</v>
      </c>
      <c r="K11" s="60"/>
      <c r="L11" s="55" t="s">
        <v>91</v>
      </c>
      <c r="M11" s="55">
        <v>51</v>
      </c>
      <c r="N11" s="56">
        <v>39808845</v>
      </c>
      <c r="O11" s="55" t="s">
        <v>77</v>
      </c>
      <c r="P11" s="456" t="s">
        <v>92</v>
      </c>
      <c r="Q11" s="457"/>
      <c r="R11" s="55" t="s">
        <v>93</v>
      </c>
    </row>
    <row r="12" spans="1:19" ht="50.25" customHeight="1">
      <c r="A12" s="53"/>
      <c r="B12" s="39" t="s">
        <v>49</v>
      </c>
      <c r="C12" s="39">
        <v>9</v>
      </c>
      <c r="D12" s="54">
        <v>11612164445</v>
      </c>
      <c r="E12" s="39" t="s">
        <v>17</v>
      </c>
      <c r="F12" s="424" t="s">
        <v>50</v>
      </c>
      <c r="G12" s="424"/>
      <c r="H12" s="39" t="s">
        <v>51</v>
      </c>
      <c r="I12" s="61" t="s">
        <v>74</v>
      </c>
      <c r="K12" s="53"/>
      <c r="L12" s="39" t="s">
        <v>94</v>
      </c>
      <c r="M12" s="39">
        <v>4</v>
      </c>
      <c r="N12" s="54">
        <v>1076627292</v>
      </c>
      <c r="O12" s="39" t="s">
        <v>17</v>
      </c>
      <c r="P12" s="424" t="s">
        <v>95</v>
      </c>
      <c r="Q12" s="424"/>
      <c r="R12" s="39" t="s">
        <v>96</v>
      </c>
    </row>
    <row r="13" spans="1:19" ht="15.75">
      <c r="A13" s="426" t="s">
        <v>39</v>
      </c>
      <c r="B13" s="426"/>
      <c r="C13" s="426"/>
      <c r="D13" s="426"/>
      <c r="E13" s="426"/>
      <c r="F13" s="426"/>
      <c r="G13" s="426"/>
      <c r="H13" s="427"/>
      <c r="K13" s="426" t="s">
        <v>39</v>
      </c>
      <c r="L13" s="426"/>
      <c r="M13" s="426"/>
      <c r="N13" s="426"/>
      <c r="O13" s="426"/>
      <c r="P13" s="426"/>
      <c r="Q13" s="426"/>
      <c r="R13" s="427"/>
    </row>
    <row r="14" spans="1:19">
      <c r="A14" s="11" t="s">
        <v>4</v>
      </c>
      <c r="B14" s="12" t="s">
        <v>5</v>
      </c>
      <c r="C14" s="12" t="s">
        <v>6</v>
      </c>
      <c r="D14" s="12" t="s">
        <v>7</v>
      </c>
      <c r="E14" s="12" t="s">
        <v>8</v>
      </c>
      <c r="F14" s="421" t="s">
        <v>9</v>
      </c>
      <c r="G14" s="421"/>
      <c r="H14" s="29" t="s">
        <v>10</v>
      </c>
      <c r="K14" s="11" t="s">
        <v>4</v>
      </c>
      <c r="L14" s="12" t="s">
        <v>5</v>
      </c>
      <c r="M14" s="12" t="s">
        <v>6</v>
      </c>
      <c r="N14" s="12" t="s">
        <v>7</v>
      </c>
      <c r="O14" s="12" t="s">
        <v>8</v>
      </c>
      <c r="P14" s="421" t="s">
        <v>9</v>
      </c>
      <c r="Q14" s="421"/>
      <c r="R14" s="29" t="s">
        <v>10</v>
      </c>
    </row>
    <row r="15" spans="1:19">
      <c r="A15" s="13"/>
      <c r="B15" s="14" t="s">
        <v>97</v>
      </c>
      <c r="C15" s="14">
        <v>33</v>
      </c>
      <c r="D15" s="14">
        <v>1076621931</v>
      </c>
      <c r="E15" s="14" t="s">
        <v>77</v>
      </c>
      <c r="F15" s="415" t="s">
        <v>98</v>
      </c>
      <c r="G15" s="416"/>
      <c r="H15" s="30" t="s">
        <v>99</v>
      </c>
      <c r="K15" s="13"/>
      <c r="L15" s="14"/>
      <c r="M15" s="14"/>
      <c r="N15" s="14"/>
      <c r="O15" s="14"/>
      <c r="P15" s="415"/>
      <c r="Q15" s="416"/>
      <c r="R15" s="30"/>
    </row>
    <row r="16" spans="1:19" ht="15.75">
      <c r="A16" s="418" t="s">
        <v>48</v>
      </c>
      <c r="B16" s="419"/>
      <c r="C16" s="419"/>
      <c r="D16" s="419"/>
      <c r="E16" s="419"/>
      <c r="F16" s="419"/>
      <c r="G16" s="419"/>
      <c r="H16" s="420"/>
      <c r="K16" s="418" t="s">
        <v>48</v>
      </c>
      <c r="L16" s="419"/>
      <c r="M16" s="419"/>
      <c r="N16" s="419"/>
      <c r="O16" s="419"/>
      <c r="P16" s="419"/>
      <c r="Q16" s="419"/>
      <c r="R16" s="420"/>
    </row>
    <row r="17" spans="1:18">
      <c r="A17" s="11" t="s">
        <v>4</v>
      </c>
      <c r="B17" s="12" t="s">
        <v>5</v>
      </c>
      <c r="C17" s="12" t="s">
        <v>6</v>
      </c>
      <c r="D17" s="12" t="s">
        <v>7</v>
      </c>
      <c r="E17" s="12" t="s">
        <v>8</v>
      </c>
      <c r="F17" s="421" t="s">
        <v>9</v>
      </c>
      <c r="G17" s="421"/>
      <c r="H17" s="29" t="s">
        <v>10</v>
      </c>
      <c r="K17" s="11" t="s">
        <v>4</v>
      </c>
      <c r="L17" s="12" t="s">
        <v>5</v>
      </c>
      <c r="M17" s="12" t="s">
        <v>6</v>
      </c>
      <c r="N17" s="12" t="s">
        <v>7</v>
      </c>
      <c r="O17" s="12" t="s">
        <v>8</v>
      </c>
      <c r="P17" s="421" t="s">
        <v>9</v>
      </c>
      <c r="Q17" s="421"/>
      <c r="R17" s="29" t="s">
        <v>10</v>
      </c>
    </row>
    <row r="18" spans="1:18">
      <c r="A18" s="17"/>
      <c r="B18" s="18"/>
      <c r="C18" s="18"/>
      <c r="D18" s="18"/>
      <c r="E18" s="18"/>
      <c r="F18" s="422"/>
      <c r="G18" s="423"/>
      <c r="H18" s="32"/>
      <c r="K18" s="17"/>
      <c r="L18" s="18"/>
      <c r="M18" s="18"/>
      <c r="N18" s="18"/>
      <c r="O18" s="18"/>
      <c r="P18" s="422"/>
      <c r="Q18" s="423"/>
      <c r="R18" s="32"/>
    </row>
    <row r="19" spans="1:18" ht="15.75">
      <c r="A19" s="431" t="s">
        <v>52</v>
      </c>
      <c r="B19" s="432"/>
      <c r="C19" s="432"/>
      <c r="D19" s="432" t="e">
        <f t="array" aca="1" ref="D19" ca="1">-SE DEFINE CON DUCTA CON RESULTADOS</f>
        <v>#NAME?</v>
      </c>
      <c r="E19" s="432"/>
      <c r="F19" s="432"/>
      <c r="G19" s="432"/>
      <c r="H19" s="433"/>
      <c r="K19" s="431" t="s">
        <v>52</v>
      </c>
      <c r="L19" s="432"/>
      <c r="M19" s="432"/>
      <c r="N19" s="432" t="e">
        <f t="array" aca="1" ref="N19" ca="1">-SE DEFINE CON DUCTA CON RESULTADOS</f>
        <v>#NAME?</v>
      </c>
      <c r="O19" s="432"/>
      <c r="P19" s="432"/>
      <c r="Q19" s="432"/>
      <c r="R19" s="433"/>
    </row>
    <row r="20" spans="1:18">
      <c r="A20" s="19" t="s">
        <v>4</v>
      </c>
      <c r="B20" s="20" t="s">
        <v>5</v>
      </c>
      <c r="C20" s="20" t="s">
        <v>6</v>
      </c>
      <c r="D20" s="20" t="s">
        <v>7</v>
      </c>
      <c r="E20" s="20" t="s">
        <v>8</v>
      </c>
      <c r="F20" s="434" t="s">
        <v>9</v>
      </c>
      <c r="G20" s="434"/>
      <c r="H20" s="29" t="s">
        <v>10</v>
      </c>
      <c r="K20" s="19" t="s">
        <v>4</v>
      </c>
      <c r="L20" s="20" t="s">
        <v>5</v>
      </c>
      <c r="M20" s="20" t="s">
        <v>6</v>
      </c>
      <c r="N20" s="20" t="s">
        <v>7</v>
      </c>
      <c r="O20" s="20" t="s">
        <v>8</v>
      </c>
      <c r="P20" s="434" t="s">
        <v>9</v>
      </c>
      <c r="Q20" s="434"/>
      <c r="R20" s="29" t="s">
        <v>10</v>
      </c>
    </row>
    <row r="21" spans="1:18" ht="14.25">
      <c r="A21" s="9"/>
      <c r="B21" s="39" t="s">
        <v>15</v>
      </c>
      <c r="C21" s="39" t="s">
        <v>16</v>
      </c>
      <c r="D21" s="54">
        <v>1076627803</v>
      </c>
      <c r="E21" s="39" t="s">
        <v>17</v>
      </c>
      <c r="F21" s="412" t="s">
        <v>18</v>
      </c>
      <c r="G21" s="412"/>
      <c r="H21" s="39" t="s">
        <v>100</v>
      </c>
      <c r="K21" s="9"/>
      <c r="L21" s="39" t="s">
        <v>15</v>
      </c>
      <c r="M21" s="39" t="s">
        <v>16</v>
      </c>
      <c r="N21" s="54">
        <v>1076627803</v>
      </c>
      <c r="O21" s="39" t="s">
        <v>17</v>
      </c>
      <c r="P21" s="412" t="s">
        <v>18</v>
      </c>
      <c r="Q21" s="412"/>
      <c r="R21" s="39" t="s">
        <v>101</v>
      </c>
    </row>
    <row r="22" spans="1:18">
      <c r="A22" s="21" t="s">
        <v>53</v>
      </c>
      <c r="B22" s="22" t="s">
        <v>54</v>
      </c>
      <c r="C22" s="22">
        <v>2</v>
      </c>
      <c r="D22" s="23">
        <v>1076627687</v>
      </c>
      <c r="E22" s="22" t="s">
        <v>17</v>
      </c>
      <c r="F22" s="436" t="s">
        <v>55</v>
      </c>
      <c r="G22" s="436"/>
      <c r="H22" s="32" t="s">
        <v>56</v>
      </c>
      <c r="K22" s="21" t="s">
        <v>53</v>
      </c>
      <c r="L22" s="22" t="s">
        <v>54</v>
      </c>
      <c r="M22" s="22">
        <v>2</v>
      </c>
      <c r="N22" s="23">
        <v>1076627687</v>
      </c>
      <c r="O22" s="22" t="s">
        <v>17</v>
      </c>
      <c r="P22" s="436" t="s">
        <v>55</v>
      </c>
      <c r="Q22" s="436"/>
      <c r="R22" s="32" t="s">
        <v>56</v>
      </c>
    </row>
    <row r="23" spans="1:18" ht="15.75">
      <c r="A23" s="437" t="s">
        <v>57</v>
      </c>
      <c r="B23" s="438"/>
      <c r="C23" s="438"/>
      <c r="D23" s="438"/>
      <c r="E23" s="438"/>
      <c r="F23" s="438"/>
      <c r="G23" s="438"/>
      <c r="H23" s="439"/>
      <c r="K23" s="437" t="s">
        <v>57</v>
      </c>
      <c r="L23" s="438"/>
      <c r="M23" s="438"/>
      <c r="N23" s="438"/>
      <c r="O23" s="438"/>
      <c r="P23" s="438"/>
      <c r="Q23" s="438"/>
      <c r="R23" s="439"/>
    </row>
    <row r="24" spans="1:18">
      <c r="A24" s="19" t="s">
        <v>4</v>
      </c>
      <c r="B24" s="24" t="s">
        <v>5</v>
      </c>
      <c r="C24" s="24" t="s">
        <v>6</v>
      </c>
      <c r="D24" s="24" t="s">
        <v>7</v>
      </c>
      <c r="E24" s="24" t="s">
        <v>8</v>
      </c>
      <c r="F24" s="440" t="s">
        <v>9</v>
      </c>
      <c r="G24" s="440"/>
      <c r="H24" s="33" t="s">
        <v>10</v>
      </c>
      <c r="K24" s="19" t="s">
        <v>4</v>
      </c>
      <c r="L24" s="24" t="s">
        <v>5</v>
      </c>
      <c r="M24" s="24" t="s">
        <v>6</v>
      </c>
      <c r="N24" s="24" t="s">
        <v>7</v>
      </c>
      <c r="O24" s="24" t="s">
        <v>8</v>
      </c>
      <c r="P24" s="440" t="s">
        <v>9</v>
      </c>
      <c r="Q24" s="440"/>
      <c r="R24" s="33" t="s">
        <v>10</v>
      </c>
    </row>
    <row r="25" spans="1:18" ht="35.25" customHeight="1">
      <c r="A25" s="53"/>
      <c r="B25" s="39" t="s">
        <v>20</v>
      </c>
      <c r="C25" s="39">
        <v>33</v>
      </c>
      <c r="D25" s="54" t="s">
        <v>21</v>
      </c>
      <c r="E25" s="39" t="s">
        <v>17</v>
      </c>
      <c r="F25" s="424" t="s">
        <v>22</v>
      </c>
      <c r="G25" s="424"/>
      <c r="H25" s="39" t="s">
        <v>24</v>
      </c>
      <c r="K25" s="53"/>
      <c r="L25" s="39" t="s">
        <v>102</v>
      </c>
      <c r="M25" s="39">
        <v>19</v>
      </c>
      <c r="N25" s="54">
        <v>5516146</v>
      </c>
      <c r="O25" s="39" t="s">
        <v>12</v>
      </c>
      <c r="P25" s="424" t="s">
        <v>103</v>
      </c>
      <c r="Q25" s="424"/>
      <c r="R25" s="39" t="s">
        <v>104</v>
      </c>
    </row>
    <row r="26" spans="1:18">
      <c r="A26" s="9" t="s">
        <v>59</v>
      </c>
      <c r="B26" s="25" t="s">
        <v>60</v>
      </c>
      <c r="C26" s="25">
        <v>83</v>
      </c>
      <c r="D26" s="25">
        <v>17195946</v>
      </c>
      <c r="E26" s="25" t="s">
        <v>12</v>
      </c>
      <c r="F26" s="442" t="s">
        <v>105</v>
      </c>
      <c r="G26" s="442"/>
      <c r="H26" s="41" t="s">
        <v>106</v>
      </c>
      <c r="K26" s="9" t="s">
        <v>59</v>
      </c>
      <c r="L26" s="25" t="s">
        <v>60</v>
      </c>
      <c r="M26" s="25">
        <v>83</v>
      </c>
      <c r="N26" s="25">
        <v>17195946</v>
      </c>
      <c r="O26" s="25" t="s">
        <v>12</v>
      </c>
      <c r="P26" s="442" t="s">
        <v>105</v>
      </c>
      <c r="Q26" s="442"/>
      <c r="R26" s="41" t="s">
        <v>106</v>
      </c>
    </row>
    <row r="27" spans="1:18" ht="15.75">
      <c r="A27" s="428" t="s">
        <v>107</v>
      </c>
      <c r="B27" s="428"/>
      <c r="C27" s="428"/>
      <c r="D27" s="429"/>
      <c r="E27" s="430"/>
      <c r="F27" s="430"/>
      <c r="G27" s="430"/>
      <c r="H27" s="42" t="s">
        <v>108</v>
      </c>
      <c r="K27" s="428" t="s">
        <v>109</v>
      </c>
      <c r="L27" s="428"/>
      <c r="M27" s="428"/>
      <c r="N27" s="429"/>
      <c r="O27" s="430"/>
      <c r="P27" s="430"/>
      <c r="Q27" s="430"/>
      <c r="R27" s="42" t="s">
        <v>110</v>
      </c>
    </row>
  </sheetData>
  <mergeCells count="52">
    <mergeCell ref="F8:G8"/>
    <mergeCell ref="F7:G7"/>
    <mergeCell ref="F11:G11"/>
    <mergeCell ref="F10:G10"/>
    <mergeCell ref="F26:G26"/>
    <mergeCell ref="A27:D27"/>
    <mergeCell ref="E27:G27"/>
    <mergeCell ref="F18:G18"/>
    <mergeCell ref="A19:H19"/>
    <mergeCell ref="F20:G20"/>
    <mergeCell ref="F22:G22"/>
    <mergeCell ref="A23:H23"/>
    <mergeCell ref="F25:G25"/>
    <mergeCell ref="F21:G21"/>
    <mergeCell ref="K3:R3"/>
    <mergeCell ref="K4:R4"/>
    <mergeCell ref="K5:R5"/>
    <mergeCell ref="P6:Q6"/>
    <mergeCell ref="F24:G24"/>
    <mergeCell ref="A13:H13"/>
    <mergeCell ref="F14:G14"/>
    <mergeCell ref="F15:G15"/>
    <mergeCell ref="A16:H16"/>
    <mergeCell ref="F17:G17"/>
    <mergeCell ref="F9:G9"/>
    <mergeCell ref="F12:G12"/>
    <mergeCell ref="A3:H3"/>
    <mergeCell ref="A4:H4"/>
    <mergeCell ref="A5:H5"/>
    <mergeCell ref="F6:G6"/>
    <mergeCell ref="P7:Q7"/>
    <mergeCell ref="P9:Q9"/>
    <mergeCell ref="P12:Q12"/>
    <mergeCell ref="K13:R13"/>
    <mergeCell ref="P8:Q8"/>
    <mergeCell ref="P11:Q11"/>
    <mergeCell ref="P10:Q10"/>
    <mergeCell ref="P14:Q14"/>
    <mergeCell ref="P15:Q15"/>
    <mergeCell ref="K16:R16"/>
    <mergeCell ref="P17:Q17"/>
    <mergeCell ref="P18:Q18"/>
    <mergeCell ref="K19:R19"/>
    <mergeCell ref="P20:Q20"/>
    <mergeCell ref="P21:Q21"/>
    <mergeCell ref="P22:Q22"/>
    <mergeCell ref="K23:R23"/>
    <mergeCell ref="P24:Q24"/>
    <mergeCell ref="P25:Q25"/>
    <mergeCell ref="P26:Q26"/>
    <mergeCell ref="K27:N27"/>
    <mergeCell ref="O27:Q27"/>
  </mergeCells>
  <pageMargins left="0.7" right="0.7" top="0.75" bottom="0.75" header="0.3" footer="0.3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A4B92-FE50-4693-A0BF-EF25D0D2C61C}">
  <dimension ref="A1:AH27"/>
  <sheetViews>
    <sheetView workbookViewId="0"/>
  </sheetViews>
  <sheetFormatPr defaultRowHeight="15"/>
  <cols>
    <col min="1" max="1" width="6.7109375" bestFit="1" customWidth="1"/>
    <col min="2" max="2" width="32.5703125" bestFit="1" customWidth="1"/>
    <col min="3" max="3" width="8.5703125" bestFit="1" customWidth="1"/>
    <col min="4" max="4" width="16.5703125" bestFit="1" customWidth="1"/>
    <col min="5" max="5" width="12.42578125" bestFit="1" customWidth="1"/>
    <col min="7" max="7" width="49.140625" customWidth="1"/>
    <col min="8" max="8" width="55" bestFit="1" customWidth="1"/>
    <col min="12" max="12" width="28.28515625" customWidth="1"/>
    <col min="14" max="14" width="16.140625" customWidth="1"/>
    <col min="15" max="15" width="13.140625" customWidth="1"/>
    <col min="16" max="16" width="25.140625" customWidth="1"/>
    <col min="17" max="17" width="16.85546875" customWidth="1"/>
    <col min="18" max="18" width="74.42578125" customWidth="1"/>
    <col min="27" max="27" width="31.7109375" customWidth="1"/>
    <col min="28" max="28" width="9" customWidth="1"/>
    <col min="29" max="29" width="25.42578125" customWidth="1"/>
    <col min="30" max="30" width="32.140625" customWidth="1"/>
    <col min="32" max="32" width="22" customWidth="1"/>
    <col min="33" max="33" width="91.7109375" customWidth="1"/>
  </cols>
  <sheetData>
    <row r="1" spans="1:34" ht="21">
      <c r="A1" s="443" t="s">
        <v>0</v>
      </c>
      <c r="B1" s="443"/>
      <c r="C1" s="443"/>
      <c r="D1" s="443"/>
      <c r="E1" s="443"/>
      <c r="F1" s="443"/>
      <c r="G1" s="443"/>
      <c r="H1" s="444"/>
      <c r="K1" s="443" t="s">
        <v>0</v>
      </c>
      <c r="L1" s="443"/>
      <c r="M1" s="443"/>
      <c r="N1" s="443"/>
      <c r="O1" s="443"/>
      <c r="P1" s="443"/>
      <c r="Q1" s="443"/>
      <c r="R1" s="444"/>
    </row>
    <row r="2" spans="1:34" ht="21">
      <c r="A2" s="445" t="s">
        <v>111</v>
      </c>
      <c r="B2" s="445"/>
      <c r="C2" s="445"/>
      <c r="D2" s="445"/>
      <c r="E2" s="445"/>
      <c r="F2" s="445"/>
      <c r="G2" s="445"/>
      <c r="H2" s="446"/>
      <c r="K2" s="445" t="s">
        <v>112</v>
      </c>
      <c r="L2" s="445"/>
      <c r="M2" s="445"/>
      <c r="N2" s="445"/>
      <c r="O2" s="445"/>
      <c r="P2" s="445"/>
      <c r="Q2" s="445"/>
      <c r="R2" s="446"/>
      <c r="Z2" s="443" t="s">
        <v>0</v>
      </c>
      <c r="AA2" s="443"/>
      <c r="AB2" s="443"/>
      <c r="AC2" s="443"/>
      <c r="AD2" s="443"/>
      <c r="AE2" s="443"/>
      <c r="AF2" s="443"/>
      <c r="AG2" s="444"/>
    </row>
    <row r="3" spans="1:34" ht="18.75">
      <c r="A3" s="447" t="s">
        <v>3</v>
      </c>
      <c r="B3" s="447"/>
      <c r="C3" s="447"/>
      <c r="D3" s="447"/>
      <c r="E3" s="447"/>
      <c r="F3" s="447"/>
      <c r="G3" s="447"/>
      <c r="H3" s="448"/>
      <c r="K3" s="447" t="s">
        <v>3</v>
      </c>
      <c r="L3" s="447"/>
      <c r="M3" s="447"/>
      <c r="N3" s="447"/>
      <c r="O3" s="447"/>
      <c r="P3" s="447"/>
      <c r="Q3" s="447"/>
      <c r="R3" s="448"/>
      <c r="Z3" s="445" t="s">
        <v>112</v>
      </c>
      <c r="AA3" s="445"/>
      <c r="AB3" s="445"/>
      <c r="AC3" s="445"/>
      <c r="AD3" s="445"/>
      <c r="AE3" s="445"/>
      <c r="AF3" s="445"/>
      <c r="AG3" s="446"/>
    </row>
    <row r="4" spans="1:34" ht="15.75">
      <c r="A4" s="47" t="s">
        <v>4</v>
      </c>
      <c r="B4" s="48" t="s">
        <v>5</v>
      </c>
      <c r="C4" s="48" t="s">
        <v>6</v>
      </c>
      <c r="D4" s="48" t="s">
        <v>7</v>
      </c>
      <c r="E4" s="48" t="s">
        <v>8</v>
      </c>
      <c r="F4" s="449" t="s">
        <v>9</v>
      </c>
      <c r="G4" s="449"/>
      <c r="H4" s="49" t="s">
        <v>10</v>
      </c>
      <c r="K4" s="47" t="s">
        <v>4</v>
      </c>
      <c r="L4" s="48" t="s">
        <v>5</v>
      </c>
      <c r="M4" s="48" t="s">
        <v>6</v>
      </c>
      <c r="N4" s="48" t="s">
        <v>7</v>
      </c>
      <c r="O4" s="48" t="s">
        <v>8</v>
      </c>
      <c r="P4" s="449" t="s">
        <v>9</v>
      </c>
      <c r="Q4" s="449"/>
      <c r="R4" s="49" t="s">
        <v>10</v>
      </c>
      <c r="Z4" s="447" t="s">
        <v>3</v>
      </c>
      <c r="AA4" s="447"/>
      <c r="AB4" s="447"/>
      <c r="AC4" s="447"/>
      <c r="AD4" s="447"/>
      <c r="AE4" s="447"/>
      <c r="AF4" s="447"/>
      <c r="AG4" s="448"/>
    </row>
    <row r="5" spans="1:34" ht="23.25" customHeight="1">
      <c r="A5" s="53"/>
      <c r="B5" s="39"/>
      <c r="C5" s="39"/>
      <c r="D5" s="54"/>
      <c r="E5" s="39"/>
      <c r="F5" s="412"/>
      <c r="G5" s="412"/>
      <c r="H5" s="39"/>
      <c r="K5" s="53"/>
      <c r="L5" s="39"/>
      <c r="M5" s="39"/>
      <c r="N5" s="54"/>
      <c r="O5" s="39"/>
      <c r="P5" s="412"/>
      <c r="Q5" s="412"/>
      <c r="R5" s="39"/>
      <c r="Z5" s="47" t="s">
        <v>4</v>
      </c>
      <c r="AA5" s="48" t="s">
        <v>5</v>
      </c>
      <c r="AB5" s="48" t="s">
        <v>6</v>
      </c>
      <c r="AC5" s="48" t="s">
        <v>7</v>
      </c>
      <c r="AD5" s="48" t="s">
        <v>8</v>
      </c>
      <c r="AE5" s="449" t="s">
        <v>9</v>
      </c>
      <c r="AF5" s="449"/>
      <c r="AG5" s="49" t="s">
        <v>10</v>
      </c>
    </row>
    <row r="6" spans="1:34" ht="29.25" customHeight="1">
      <c r="A6" s="53"/>
      <c r="B6" s="55"/>
      <c r="C6" s="55"/>
      <c r="D6" s="56"/>
      <c r="E6" s="55"/>
      <c r="F6" s="454"/>
      <c r="G6" s="455"/>
      <c r="H6" s="55"/>
      <c r="K6" s="53"/>
      <c r="L6" s="55"/>
      <c r="M6" s="55"/>
      <c r="N6" s="56"/>
      <c r="O6" s="55"/>
      <c r="P6" s="454"/>
      <c r="Q6" s="455"/>
      <c r="R6" s="55"/>
      <c r="Z6" s="53"/>
      <c r="AA6" s="39" t="s">
        <v>113</v>
      </c>
      <c r="AB6" s="39">
        <v>13</v>
      </c>
      <c r="AC6" s="54">
        <v>1072666406</v>
      </c>
      <c r="AD6" s="39" t="s">
        <v>12</v>
      </c>
      <c r="AE6" s="412" t="s">
        <v>114</v>
      </c>
      <c r="AF6" s="412"/>
      <c r="AG6" s="39" t="s">
        <v>115</v>
      </c>
    </row>
    <row r="7" spans="1:34" ht="33" customHeight="1">
      <c r="A7" s="62"/>
      <c r="B7" s="63"/>
      <c r="C7" s="63"/>
      <c r="D7" s="64"/>
      <c r="E7" s="63"/>
      <c r="F7" s="453"/>
      <c r="G7" s="453"/>
      <c r="H7" s="63"/>
      <c r="K7" s="62"/>
      <c r="L7" s="63"/>
      <c r="M7" s="63"/>
      <c r="N7" s="64"/>
      <c r="O7" s="63"/>
      <c r="P7" s="453"/>
      <c r="Q7" s="453"/>
      <c r="R7" s="55"/>
      <c r="Z7" s="53"/>
      <c r="AA7" s="55" t="s">
        <v>116</v>
      </c>
      <c r="AB7" s="55">
        <v>43</v>
      </c>
      <c r="AC7" s="56">
        <v>9801797</v>
      </c>
      <c r="AD7" s="55" t="s">
        <v>17</v>
      </c>
      <c r="AE7" s="454" t="s">
        <v>114</v>
      </c>
      <c r="AF7" s="455"/>
      <c r="AG7" s="55" t="s">
        <v>115</v>
      </c>
    </row>
    <row r="8" spans="1:34" ht="19.5" customHeight="1">
      <c r="A8" s="57"/>
      <c r="B8" s="57"/>
      <c r="C8" s="57"/>
      <c r="D8" s="57"/>
      <c r="E8" s="57"/>
      <c r="F8" s="458"/>
      <c r="G8" s="459"/>
      <c r="H8" s="57"/>
      <c r="K8" s="57"/>
      <c r="L8" s="57"/>
      <c r="M8" s="57"/>
      <c r="N8" s="57"/>
      <c r="O8" s="57"/>
      <c r="P8" s="458"/>
      <c r="Q8" s="459"/>
      <c r="R8" s="55"/>
      <c r="Z8" s="62"/>
      <c r="AA8" s="63" t="s">
        <v>117</v>
      </c>
      <c r="AB8" s="63">
        <v>11</v>
      </c>
      <c r="AC8" s="64">
        <v>1137732306</v>
      </c>
      <c r="AD8" s="63" t="s">
        <v>17</v>
      </c>
      <c r="AE8" s="453" t="s">
        <v>118</v>
      </c>
      <c r="AF8" s="453"/>
      <c r="AG8" s="55" t="s">
        <v>119</v>
      </c>
    </row>
    <row r="9" spans="1:34" ht="21.75" customHeight="1">
      <c r="A9" s="60"/>
      <c r="B9" s="55"/>
      <c r="C9" s="55"/>
      <c r="D9" s="56"/>
      <c r="E9" s="55"/>
      <c r="F9" s="456"/>
      <c r="G9" s="457"/>
      <c r="H9" s="55"/>
      <c r="K9" s="60"/>
      <c r="L9" s="55"/>
      <c r="M9" s="55"/>
      <c r="N9" s="56"/>
      <c r="O9" s="55"/>
      <c r="P9" s="456"/>
      <c r="Q9" s="457"/>
      <c r="R9" s="55"/>
      <c r="Z9" s="57"/>
      <c r="AA9" s="57" t="s">
        <v>120</v>
      </c>
      <c r="AB9" s="57">
        <v>20</v>
      </c>
      <c r="AC9" s="57">
        <v>1003567479</v>
      </c>
      <c r="AD9" s="57" t="s">
        <v>17</v>
      </c>
      <c r="AE9" s="458" t="s">
        <v>121</v>
      </c>
      <c r="AF9" s="459"/>
      <c r="AG9" s="55" t="s">
        <v>119</v>
      </c>
    </row>
    <row r="10" spans="1:34">
      <c r="A10" s="53"/>
      <c r="B10" s="39"/>
      <c r="C10" s="39"/>
      <c r="D10" s="54"/>
      <c r="E10" s="39"/>
      <c r="F10" s="424"/>
      <c r="G10" s="424"/>
      <c r="H10" s="39"/>
      <c r="K10" s="62"/>
      <c r="L10" s="63"/>
      <c r="M10" s="63"/>
      <c r="N10" s="64"/>
      <c r="O10" s="63"/>
      <c r="P10" s="453"/>
      <c r="Q10" s="453"/>
      <c r="R10" s="63"/>
      <c r="Z10" s="60"/>
      <c r="AA10" s="55"/>
      <c r="AB10" s="55"/>
      <c r="AC10" s="56"/>
      <c r="AD10" s="55"/>
      <c r="AE10" s="456"/>
      <c r="AF10" s="457"/>
      <c r="AG10" s="55"/>
    </row>
    <row r="11" spans="1:34" ht="15.75">
      <c r="A11" s="426" t="s">
        <v>39</v>
      </c>
      <c r="B11" s="426"/>
      <c r="C11" s="426"/>
      <c r="D11" s="426"/>
      <c r="E11" s="426"/>
      <c r="F11" s="426"/>
      <c r="G11" s="426"/>
      <c r="H11" s="427"/>
      <c r="K11" s="477" t="s">
        <v>39</v>
      </c>
      <c r="L11" s="477"/>
      <c r="M11" s="477"/>
      <c r="N11" s="477"/>
      <c r="O11" s="477"/>
      <c r="P11" s="477"/>
      <c r="Q11" s="477"/>
      <c r="R11" s="478"/>
      <c r="Z11" s="62"/>
      <c r="AA11" s="63"/>
      <c r="AB11" s="63"/>
      <c r="AC11" s="64"/>
      <c r="AD11" s="63"/>
      <c r="AE11" s="453"/>
      <c r="AF11" s="453"/>
      <c r="AG11" s="63"/>
    </row>
    <row r="12" spans="1:34" ht="15.75">
      <c r="A12" s="11" t="s">
        <v>4</v>
      </c>
      <c r="B12" s="12" t="s">
        <v>5</v>
      </c>
      <c r="C12" s="12" t="s">
        <v>6</v>
      </c>
      <c r="D12" s="12" t="s">
        <v>7</v>
      </c>
      <c r="E12" s="12" t="s">
        <v>8</v>
      </c>
      <c r="F12" s="421" t="s">
        <v>9</v>
      </c>
      <c r="G12" s="421"/>
      <c r="H12" s="29" t="s">
        <v>10</v>
      </c>
      <c r="K12" s="79" t="s">
        <v>4</v>
      </c>
      <c r="L12" s="80" t="s">
        <v>5</v>
      </c>
      <c r="M12" s="80" t="s">
        <v>6</v>
      </c>
      <c r="N12" s="80" t="s">
        <v>7</v>
      </c>
      <c r="O12" s="80" t="s">
        <v>8</v>
      </c>
      <c r="P12" s="475" t="s">
        <v>9</v>
      </c>
      <c r="Q12" s="476"/>
      <c r="R12" s="81" t="s">
        <v>10</v>
      </c>
      <c r="Z12" s="477" t="s">
        <v>39</v>
      </c>
      <c r="AA12" s="477"/>
      <c r="AB12" s="477"/>
      <c r="AC12" s="477"/>
      <c r="AD12" s="477"/>
      <c r="AE12" s="477"/>
      <c r="AF12" s="477"/>
      <c r="AG12" s="478"/>
    </row>
    <row r="13" spans="1:34" ht="20.25" customHeight="1">
      <c r="A13" s="13"/>
      <c r="B13" s="14" t="s">
        <v>122</v>
      </c>
      <c r="C13" s="14">
        <v>1</v>
      </c>
      <c r="D13" s="14">
        <v>1077063022</v>
      </c>
      <c r="E13" s="14" t="s">
        <v>17</v>
      </c>
      <c r="F13" s="415" t="s">
        <v>123</v>
      </c>
      <c r="G13" s="416"/>
      <c r="H13" s="415" t="s">
        <v>124</v>
      </c>
      <c r="I13" s="416"/>
      <c r="K13" s="82"/>
      <c r="L13" s="83"/>
      <c r="M13" s="83"/>
      <c r="N13" s="83"/>
      <c r="O13" s="83"/>
      <c r="P13" s="474"/>
      <c r="Q13" s="474"/>
      <c r="R13" s="84"/>
      <c r="S13" s="72"/>
      <c r="Z13" s="79" t="s">
        <v>4</v>
      </c>
      <c r="AA13" s="80" t="s">
        <v>5</v>
      </c>
      <c r="AB13" s="80" t="s">
        <v>6</v>
      </c>
      <c r="AC13" s="80" t="s">
        <v>7</v>
      </c>
      <c r="AD13" s="80" t="s">
        <v>8</v>
      </c>
      <c r="AE13" s="475" t="s">
        <v>9</v>
      </c>
      <c r="AF13" s="476"/>
      <c r="AG13" s="81" t="s">
        <v>10</v>
      </c>
    </row>
    <row r="14" spans="1:34" ht="15.75">
      <c r="A14" s="418" t="s">
        <v>48</v>
      </c>
      <c r="B14" s="419"/>
      <c r="C14" s="419"/>
      <c r="D14" s="419"/>
      <c r="E14" s="419"/>
      <c r="F14" s="419"/>
      <c r="G14" s="419"/>
      <c r="H14" s="420"/>
      <c r="K14" s="471" t="s">
        <v>48</v>
      </c>
      <c r="L14" s="472"/>
      <c r="M14" s="472"/>
      <c r="N14" s="472"/>
      <c r="O14" s="472"/>
      <c r="P14" s="472"/>
      <c r="Q14" s="472"/>
      <c r="R14" s="473"/>
      <c r="Z14" s="82"/>
      <c r="AA14" s="83"/>
      <c r="AB14" s="83"/>
      <c r="AC14" s="83"/>
      <c r="AD14" s="83"/>
      <c r="AE14" s="474"/>
      <c r="AF14" s="474"/>
      <c r="AG14" s="84"/>
      <c r="AH14" s="72"/>
    </row>
    <row r="15" spans="1:34" ht="15.75">
      <c r="A15" s="11" t="s">
        <v>4</v>
      </c>
      <c r="B15" s="12" t="s">
        <v>5</v>
      </c>
      <c r="C15" s="12" t="s">
        <v>6</v>
      </c>
      <c r="D15" s="12" t="s">
        <v>7</v>
      </c>
      <c r="E15" s="12" t="s">
        <v>8</v>
      </c>
      <c r="F15" s="421" t="s">
        <v>9</v>
      </c>
      <c r="G15" s="421"/>
      <c r="H15" s="29" t="s">
        <v>10</v>
      </c>
      <c r="K15" s="73" t="s">
        <v>4</v>
      </c>
      <c r="L15" s="74" t="s">
        <v>5</v>
      </c>
      <c r="M15" s="74" t="s">
        <v>6</v>
      </c>
      <c r="N15" s="74" t="s">
        <v>7</v>
      </c>
      <c r="O15" s="74" t="s">
        <v>8</v>
      </c>
      <c r="P15" s="469" t="s">
        <v>9</v>
      </c>
      <c r="Q15" s="470"/>
      <c r="R15" s="75" t="s">
        <v>10</v>
      </c>
      <c r="Z15" s="471" t="s">
        <v>48</v>
      </c>
      <c r="AA15" s="472"/>
      <c r="AB15" s="472"/>
      <c r="AC15" s="472"/>
      <c r="AD15" s="472"/>
      <c r="AE15" s="472"/>
      <c r="AF15" s="472"/>
      <c r="AG15" s="473"/>
    </row>
    <row r="16" spans="1:34">
      <c r="A16" s="17"/>
      <c r="B16" s="18"/>
      <c r="C16" s="18"/>
      <c r="D16" s="18"/>
      <c r="E16" s="18"/>
      <c r="F16" s="422"/>
      <c r="G16" s="423"/>
      <c r="H16" s="32"/>
      <c r="K16" s="17"/>
      <c r="L16" s="18"/>
      <c r="M16" s="18"/>
      <c r="N16" s="18"/>
      <c r="O16" s="18"/>
      <c r="P16" s="422"/>
      <c r="Q16" s="423"/>
      <c r="R16" s="32"/>
      <c r="Z16" s="73" t="s">
        <v>4</v>
      </c>
      <c r="AA16" s="74" t="s">
        <v>5</v>
      </c>
      <c r="AB16" s="74" t="s">
        <v>6</v>
      </c>
      <c r="AC16" s="74" t="s">
        <v>7</v>
      </c>
      <c r="AD16" s="74" t="s">
        <v>8</v>
      </c>
      <c r="AE16" s="469" t="s">
        <v>9</v>
      </c>
      <c r="AF16" s="470"/>
      <c r="AG16" s="75" t="s">
        <v>10</v>
      </c>
    </row>
    <row r="17" spans="1:33" ht="15.75">
      <c r="A17" s="431" t="s">
        <v>52</v>
      </c>
      <c r="B17" s="432"/>
      <c r="C17" s="432"/>
      <c r="D17" s="432" t="e">
        <f t="array" aca="1" ref="D17" ca="1">-SE DEFINE CON DUCTA CON RESULTADOS</f>
        <v>#NAME?</v>
      </c>
      <c r="E17" s="432"/>
      <c r="F17" s="432"/>
      <c r="G17" s="432"/>
      <c r="H17" s="433"/>
      <c r="K17" s="431" t="s">
        <v>52</v>
      </c>
      <c r="L17" s="432"/>
      <c r="M17" s="432"/>
      <c r="N17" s="432" t="e">
        <f t="array" aca="1" ref="N17" ca="1">-SE DEFINE CON DUCTA CON RESULTADOS</f>
        <v>#NAME?</v>
      </c>
      <c r="O17" s="432"/>
      <c r="P17" s="432"/>
      <c r="Q17" s="432"/>
      <c r="R17" s="433"/>
      <c r="Z17" s="17"/>
      <c r="AA17" s="18"/>
      <c r="AB17" s="18"/>
      <c r="AC17" s="18"/>
      <c r="AD17" s="18"/>
      <c r="AE17" s="422"/>
      <c r="AF17" s="423"/>
      <c r="AG17" s="32"/>
    </row>
    <row r="18" spans="1:33" ht="15.75">
      <c r="A18" s="19" t="s">
        <v>4</v>
      </c>
      <c r="B18" s="20" t="s">
        <v>5</v>
      </c>
      <c r="C18" s="20" t="s">
        <v>6</v>
      </c>
      <c r="D18" s="20" t="s">
        <v>7</v>
      </c>
      <c r="E18" s="20" t="s">
        <v>8</v>
      </c>
      <c r="F18" s="434" t="s">
        <v>9</v>
      </c>
      <c r="G18" s="434"/>
      <c r="H18" s="29" t="s">
        <v>10</v>
      </c>
      <c r="K18" s="19" t="s">
        <v>4</v>
      </c>
      <c r="L18" s="24" t="s">
        <v>5</v>
      </c>
      <c r="M18" s="24" t="s">
        <v>6</v>
      </c>
      <c r="N18" s="24" t="s">
        <v>7</v>
      </c>
      <c r="O18" s="24" t="s">
        <v>8</v>
      </c>
      <c r="P18" s="440" t="s">
        <v>9</v>
      </c>
      <c r="Q18" s="440"/>
      <c r="R18" s="33" t="s">
        <v>10</v>
      </c>
      <c r="Z18" s="431" t="s">
        <v>52</v>
      </c>
      <c r="AA18" s="432"/>
      <c r="AB18" s="432"/>
      <c r="AC18" s="432" t="e">
        <f t="array" aca="1" ref="AC18" ca="1">-SE DEFINE CON DUCTA CON RESULTADOS</f>
        <v>#NAME?</v>
      </c>
      <c r="AD18" s="432"/>
      <c r="AE18" s="432"/>
      <c r="AF18" s="432"/>
      <c r="AG18" s="433"/>
    </row>
    <row r="19" spans="1:33" ht="27" customHeight="1">
      <c r="A19" s="9"/>
      <c r="B19" s="39" t="s">
        <v>15</v>
      </c>
      <c r="C19" s="39" t="s">
        <v>16</v>
      </c>
      <c r="D19" s="54">
        <v>1076627803</v>
      </c>
      <c r="E19" s="39" t="s">
        <v>17</v>
      </c>
      <c r="F19" s="412" t="s">
        <v>18</v>
      </c>
      <c r="G19" s="412"/>
      <c r="H19" s="39" t="s">
        <v>101</v>
      </c>
      <c r="K19" s="65"/>
      <c r="L19" s="66" t="s">
        <v>15</v>
      </c>
      <c r="M19" s="66" t="s">
        <v>16</v>
      </c>
      <c r="N19" s="67">
        <v>1076627803</v>
      </c>
      <c r="O19" s="66" t="s">
        <v>17</v>
      </c>
      <c r="P19" s="468" t="s">
        <v>125</v>
      </c>
      <c r="Q19" s="468"/>
      <c r="R19" s="68" t="s">
        <v>126</v>
      </c>
      <c r="Z19" s="19" t="s">
        <v>4</v>
      </c>
      <c r="AA19" s="24" t="s">
        <v>5</v>
      </c>
      <c r="AB19" s="24" t="s">
        <v>6</v>
      </c>
      <c r="AC19" s="24" t="s">
        <v>7</v>
      </c>
      <c r="AD19" s="24" t="s">
        <v>8</v>
      </c>
      <c r="AE19" s="440" t="s">
        <v>9</v>
      </c>
      <c r="AF19" s="440"/>
      <c r="AG19" s="33" t="s">
        <v>10</v>
      </c>
    </row>
    <row r="20" spans="1:33" ht="27.75" customHeight="1">
      <c r="A20" s="21" t="s">
        <v>53</v>
      </c>
      <c r="B20" s="22" t="s">
        <v>54</v>
      </c>
      <c r="C20" s="22">
        <v>2</v>
      </c>
      <c r="D20" s="23">
        <v>1076627687</v>
      </c>
      <c r="E20" s="22" t="s">
        <v>17</v>
      </c>
      <c r="F20" s="436" t="s">
        <v>55</v>
      </c>
      <c r="G20" s="436"/>
      <c r="H20" s="32" t="s">
        <v>56</v>
      </c>
      <c r="K20" s="9"/>
      <c r="L20" s="69"/>
      <c r="M20" s="69"/>
      <c r="N20" s="70"/>
      <c r="O20" s="69"/>
      <c r="P20" s="442"/>
      <c r="Q20" s="442"/>
      <c r="R20" s="71"/>
      <c r="Z20" s="65"/>
      <c r="AA20" s="66" t="s">
        <v>15</v>
      </c>
      <c r="AB20" s="66" t="s">
        <v>16</v>
      </c>
      <c r="AC20" s="67">
        <v>1076627803</v>
      </c>
      <c r="AD20" s="66" t="s">
        <v>17</v>
      </c>
      <c r="AE20" s="468" t="s">
        <v>125</v>
      </c>
      <c r="AF20" s="468"/>
      <c r="AG20" s="68" t="s">
        <v>126</v>
      </c>
    </row>
    <row r="21" spans="1:33" ht="15.75">
      <c r="A21" s="437" t="s">
        <v>57</v>
      </c>
      <c r="B21" s="438"/>
      <c r="C21" s="438"/>
      <c r="D21" s="438"/>
      <c r="E21" s="438"/>
      <c r="F21" s="438"/>
      <c r="G21" s="438"/>
      <c r="H21" s="439"/>
      <c r="K21" s="463" t="s">
        <v>57</v>
      </c>
      <c r="L21" s="464"/>
      <c r="M21" s="464"/>
      <c r="N21" s="464"/>
      <c r="O21" s="464"/>
      <c r="P21" s="464"/>
      <c r="Q21" s="464"/>
      <c r="R21" s="465"/>
      <c r="Z21" s="9"/>
      <c r="AA21" s="69"/>
      <c r="AB21" s="69"/>
      <c r="AC21" s="70"/>
      <c r="AD21" s="69"/>
      <c r="AE21" s="442"/>
      <c r="AF21" s="442"/>
      <c r="AG21" s="71"/>
    </row>
    <row r="22" spans="1:33" ht="15.75">
      <c r="A22" s="19" t="s">
        <v>4</v>
      </c>
      <c r="B22" s="24" t="s">
        <v>5</v>
      </c>
      <c r="C22" s="24" t="s">
        <v>6</v>
      </c>
      <c r="D22" s="24" t="s">
        <v>7</v>
      </c>
      <c r="E22" s="24" t="s">
        <v>8</v>
      </c>
      <c r="F22" s="440" t="s">
        <v>9</v>
      </c>
      <c r="G22" s="440"/>
      <c r="H22" s="33" t="s">
        <v>10</v>
      </c>
      <c r="K22" s="76" t="s">
        <v>4</v>
      </c>
      <c r="L22" s="77" t="s">
        <v>5</v>
      </c>
      <c r="M22" s="77" t="s">
        <v>6</v>
      </c>
      <c r="N22" s="77" t="s">
        <v>7</v>
      </c>
      <c r="O22" s="77" t="s">
        <v>8</v>
      </c>
      <c r="P22" s="462" t="s">
        <v>9</v>
      </c>
      <c r="Q22" s="462"/>
      <c r="R22" s="26" t="s">
        <v>10</v>
      </c>
      <c r="Z22" s="463" t="s">
        <v>57</v>
      </c>
      <c r="AA22" s="464"/>
      <c r="AB22" s="464"/>
      <c r="AC22" s="464"/>
      <c r="AD22" s="464"/>
      <c r="AE22" s="464"/>
      <c r="AF22" s="464"/>
      <c r="AG22" s="465"/>
    </row>
    <row r="23" spans="1:33" ht="15" customHeight="1">
      <c r="A23" s="95"/>
      <c r="B23" s="96"/>
      <c r="C23" s="96"/>
      <c r="D23" s="96"/>
      <c r="E23" s="96"/>
      <c r="F23" s="466"/>
      <c r="G23" s="467"/>
      <c r="H23" s="97"/>
      <c r="K23" s="98"/>
      <c r="L23" s="39" t="s">
        <v>127</v>
      </c>
      <c r="M23" s="39">
        <v>19</v>
      </c>
      <c r="N23" s="54">
        <v>5516146</v>
      </c>
      <c r="O23" s="39" t="s">
        <v>12</v>
      </c>
      <c r="P23" s="424" t="s">
        <v>103</v>
      </c>
      <c r="Q23" s="424"/>
      <c r="R23" s="39" t="s">
        <v>104</v>
      </c>
      <c r="Z23" s="76" t="s">
        <v>4</v>
      </c>
      <c r="AA23" s="77" t="s">
        <v>5</v>
      </c>
      <c r="AB23" s="77" t="s">
        <v>6</v>
      </c>
      <c r="AC23" s="77" t="s">
        <v>7</v>
      </c>
      <c r="AD23" s="77" t="s">
        <v>8</v>
      </c>
      <c r="AE23" s="462" t="s">
        <v>9</v>
      </c>
      <c r="AF23" s="462"/>
      <c r="AG23" s="26" t="s">
        <v>10</v>
      </c>
    </row>
    <row r="24" spans="1:33" ht="50.25" customHeight="1">
      <c r="A24" s="53"/>
      <c r="B24" s="39" t="s">
        <v>102</v>
      </c>
      <c r="C24" s="39">
        <v>19</v>
      </c>
      <c r="D24" s="54">
        <v>5516146</v>
      </c>
      <c r="E24" s="39" t="s">
        <v>12</v>
      </c>
      <c r="F24" s="424" t="s">
        <v>103</v>
      </c>
      <c r="G24" s="424"/>
      <c r="H24" s="39" t="s">
        <v>104</v>
      </c>
      <c r="K24" s="78"/>
      <c r="L24" s="55" t="s">
        <v>128</v>
      </c>
      <c r="M24" s="55">
        <v>20</v>
      </c>
      <c r="N24" s="56">
        <v>1193043691</v>
      </c>
      <c r="O24" s="55" t="s">
        <v>129</v>
      </c>
      <c r="P24" s="460" t="s">
        <v>130</v>
      </c>
      <c r="Q24" s="460"/>
      <c r="R24" s="94" t="s">
        <v>131</v>
      </c>
      <c r="Z24" s="98"/>
      <c r="AA24" s="39" t="s">
        <v>127</v>
      </c>
      <c r="AB24" s="39">
        <v>19</v>
      </c>
      <c r="AC24" s="54">
        <v>5516146</v>
      </c>
      <c r="AD24" s="39" t="s">
        <v>12</v>
      </c>
      <c r="AE24" s="424" t="s">
        <v>103</v>
      </c>
      <c r="AF24" s="424"/>
      <c r="AG24" s="39" t="s">
        <v>104</v>
      </c>
    </row>
    <row r="25" spans="1:33" ht="45" customHeight="1">
      <c r="A25" s="9" t="s">
        <v>59</v>
      </c>
      <c r="B25" s="25" t="s">
        <v>60</v>
      </c>
      <c r="C25" s="25">
        <v>83</v>
      </c>
      <c r="D25" s="25">
        <v>17195946</v>
      </c>
      <c r="E25" s="25" t="s">
        <v>12</v>
      </c>
      <c r="F25" s="442" t="s">
        <v>105</v>
      </c>
      <c r="G25" s="442"/>
      <c r="H25" s="41" t="s">
        <v>106</v>
      </c>
      <c r="K25" s="9" t="s">
        <v>59</v>
      </c>
      <c r="L25" s="25" t="s">
        <v>60</v>
      </c>
      <c r="M25" s="25">
        <v>83</v>
      </c>
      <c r="N25" s="25">
        <v>17195946</v>
      </c>
      <c r="O25" s="25" t="s">
        <v>12</v>
      </c>
      <c r="P25" s="442" t="s">
        <v>105</v>
      </c>
      <c r="Q25" s="442"/>
      <c r="R25" s="41" t="s">
        <v>132</v>
      </c>
      <c r="Z25" s="78"/>
      <c r="AA25" s="55" t="s">
        <v>128</v>
      </c>
      <c r="AB25" s="55">
        <v>20</v>
      </c>
      <c r="AC25" s="56">
        <v>1193043691</v>
      </c>
      <c r="AD25" s="55" t="s">
        <v>129</v>
      </c>
      <c r="AE25" s="460" t="s">
        <v>130</v>
      </c>
      <c r="AF25" s="460"/>
      <c r="AG25" s="94" t="s">
        <v>131</v>
      </c>
    </row>
    <row r="26" spans="1:33" ht="31.5" customHeight="1">
      <c r="A26" s="428" t="s">
        <v>133</v>
      </c>
      <c r="B26" s="428"/>
      <c r="C26" s="428"/>
      <c r="D26" s="429"/>
      <c r="E26" s="430"/>
      <c r="F26" s="430"/>
      <c r="G26" s="430"/>
      <c r="H26" s="42" t="s">
        <v>110</v>
      </c>
      <c r="K26" s="428" t="s">
        <v>134</v>
      </c>
      <c r="L26" s="428"/>
      <c r="M26" s="428"/>
      <c r="N26" s="429"/>
      <c r="O26" s="430"/>
      <c r="P26" s="430"/>
      <c r="Q26" s="430"/>
      <c r="R26" s="42" t="s">
        <v>135</v>
      </c>
      <c r="Z26" s="9" t="s">
        <v>59</v>
      </c>
      <c r="AA26" s="25" t="s">
        <v>60</v>
      </c>
      <c r="AB26" s="25">
        <v>83</v>
      </c>
      <c r="AC26" s="25">
        <v>17195946</v>
      </c>
      <c r="AD26" s="25" t="s">
        <v>12</v>
      </c>
      <c r="AE26" s="442" t="s">
        <v>105</v>
      </c>
      <c r="AF26" s="442"/>
      <c r="AG26" s="41" t="s">
        <v>132</v>
      </c>
    </row>
    <row r="27" spans="1:33" ht="15.75">
      <c r="Z27" s="428" t="s">
        <v>134</v>
      </c>
      <c r="AA27" s="428"/>
      <c r="AB27" s="428"/>
      <c r="AC27" s="429"/>
      <c r="AD27" s="430"/>
      <c r="AE27" s="430"/>
      <c r="AF27" s="430"/>
      <c r="AG27" s="42" t="s">
        <v>135</v>
      </c>
    </row>
  </sheetData>
  <mergeCells count="82">
    <mergeCell ref="A3:H3"/>
    <mergeCell ref="K3:R3"/>
    <mergeCell ref="Z3:AG3"/>
    <mergeCell ref="A1:H1"/>
    <mergeCell ref="K1:R1"/>
    <mergeCell ref="A2:H2"/>
    <mergeCell ref="K2:R2"/>
    <mergeCell ref="Z2:AG2"/>
    <mergeCell ref="F4:G4"/>
    <mergeCell ref="P4:Q4"/>
    <mergeCell ref="Z4:AG4"/>
    <mergeCell ref="F5:G5"/>
    <mergeCell ref="P5:Q5"/>
    <mergeCell ref="AE5:AF5"/>
    <mergeCell ref="F6:G6"/>
    <mergeCell ref="P6:Q6"/>
    <mergeCell ref="AE6:AF6"/>
    <mergeCell ref="F7:G7"/>
    <mergeCell ref="P7:Q7"/>
    <mergeCell ref="AE7:AF7"/>
    <mergeCell ref="F8:G8"/>
    <mergeCell ref="P8:Q8"/>
    <mergeCell ref="AE8:AF8"/>
    <mergeCell ref="F9:G9"/>
    <mergeCell ref="P9:Q9"/>
    <mergeCell ref="AE9:AF9"/>
    <mergeCell ref="F10:G10"/>
    <mergeCell ref="P10:Q10"/>
    <mergeCell ref="AE10:AF10"/>
    <mergeCell ref="A11:H11"/>
    <mergeCell ref="K11:R11"/>
    <mergeCell ref="AE11:AF11"/>
    <mergeCell ref="F12:G12"/>
    <mergeCell ref="P12:Q12"/>
    <mergeCell ref="Z12:AG12"/>
    <mergeCell ref="F13:G13"/>
    <mergeCell ref="H13:I13"/>
    <mergeCell ref="P13:Q13"/>
    <mergeCell ref="AE13:AF13"/>
    <mergeCell ref="A14:H14"/>
    <mergeCell ref="K14:R14"/>
    <mergeCell ref="AE14:AF14"/>
    <mergeCell ref="F15:G15"/>
    <mergeCell ref="P15:Q15"/>
    <mergeCell ref="Z15:AG15"/>
    <mergeCell ref="F16:G16"/>
    <mergeCell ref="P16:Q16"/>
    <mergeCell ref="AE16:AF16"/>
    <mergeCell ref="A17:H17"/>
    <mergeCell ref="K17:R17"/>
    <mergeCell ref="AE17:AF17"/>
    <mergeCell ref="F18:G18"/>
    <mergeCell ref="P18:Q18"/>
    <mergeCell ref="Z18:AG18"/>
    <mergeCell ref="F19:G19"/>
    <mergeCell ref="P19:Q19"/>
    <mergeCell ref="AE19:AF19"/>
    <mergeCell ref="F20:G20"/>
    <mergeCell ref="P20:Q20"/>
    <mergeCell ref="AE20:AF20"/>
    <mergeCell ref="A21:H21"/>
    <mergeCell ref="K21:R21"/>
    <mergeCell ref="AE21:AF21"/>
    <mergeCell ref="F22:G22"/>
    <mergeCell ref="P22:Q22"/>
    <mergeCell ref="Z22:AG22"/>
    <mergeCell ref="F23:G23"/>
    <mergeCell ref="P23:Q23"/>
    <mergeCell ref="AE23:AF23"/>
    <mergeCell ref="Z27:AC27"/>
    <mergeCell ref="AD27:AF27"/>
    <mergeCell ref="F24:G24"/>
    <mergeCell ref="P24:Q24"/>
    <mergeCell ref="AE24:AF24"/>
    <mergeCell ref="F25:G25"/>
    <mergeCell ref="P25:Q25"/>
    <mergeCell ref="AE25:AF25"/>
    <mergeCell ref="A26:D26"/>
    <mergeCell ref="E26:G26"/>
    <mergeCell ref="K26:N26"/>
    <mergeCell ref="O26:Q26"/>
    <mergeCell ref="AE26:AF2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06E69-3BC7-4BF7-8630-4BE33A3F5A7A}">
  <dimension ref="B1:X27"/>
  <sheetViews>
    <sheetView topLeftCell="I8" workbookViewId="0">
      <selection activeCell="R26" sqref="R26"/>
    </sheetView>
  </sheetViews>
  <sheetFormatPr defaultRowHeight="15"/>
  <cols>
    <col min="3" max="3" width="28.28515625" customWidth="1"/>
    <col min="5" max="5" width="16.140625" customWidth="1"/>
    <col min="6" max="6" width="13.140625" customWidth="1"/>
    <col min="7" max="7" width="25.140625" customWidth="1"/>
    <col min="8" max="8" width="16.85546875" customWidth="1"/>
    <col min="9" max="9" width="74.42578125" customWidth="1"/>
    <col min="11" max="11" width="11.85546875" customWidth="1"/>
    <col min="12" max="12" width="39" customWidth="1"/>
    <col min="13" max="13" width="8.5703125" bestFit="1" customWidth="1"/>
    <col min="14" max="14" width="16.5703125" bestFit="1" customWidth="1"/>
    <col min="15" max="15" width="13.28515625" customWidth="1"/>
    <col min="16" max="16" width="53.7109375" customWidth="1"/>
    <col min="17" max="17" width="77.28515625" customWidth="1"/>
    <col min="18" max="18" width="9" customWidth="1"/>
    <col min="19" max="19" width="25.42578125" customWidth="1"/>
    <col min="20" max="20" width="32.140625" customWidth="1"/>
    <col min="22" max="22" width="22" customWidth="1"/>
    <col min="23" max="23" width="91.7109375" customWidth="1"/>
  </cols>
  <sheetData>
    <row r="1" spans="2:24" ht="21">
      <c r="B1" s="443" t="s">
        <v>0</v>
      </c>
      <c r="C1" s="443"/>
      <c r="D1" s="443"/>
      <c r="E1" s="443"/>
      <c r="F1" s="443"/>
      <c r="G1" s="443"/>
      <c r="H1" s="443"/>
      <c r="I1" s="444"/>
      <c r="K1" s="483"/>
      <c r="L1" s="484"/>
      <c r="M1" s="484"/>
      <c r="N1" s="484"/>
      <c r="O1" s="484"/>
      <c r="P1" s="484"/>
      <c r="Q1" s="484"/>
    </row>
    <row r="2" spans="2:24" ht="21">
      <c r="B2" s="445" t="s">
        <v>136</v>
      </c>
      <c r="C2" s="445"/>
      <c r="D2" s="445"/>
      <c r="E2" s="445"/>
      <c r="F2" s="445"/>
      <c r="G2" s="445"/>
      <c r="H2" s="445"/>
      <c r="I2" s="446"/>
      <c r="K2" s="485" t="s">
        <v>0</v>
      </c>
      <c r="L2" s="486"/>
      <c r="M2" s="486"/>
      <c r="N2" s="486"/>
      <c r="O2" s="486"/>
      <c r="P2" s="486"/>
      <c r="Q2" s="487"/>
    </row>
    <row r="3" spans="2:24" ht="18.75">
      <c r="B3" s="447" t="s">
        <v>3</v>
      </c>
      <c r="C3" s="447"/>
      <c r="D3" s="447"/>
      <c r="E3" s="447"/>
      <c r="F3" s="447"/>
      <c r="G3" s="447"/>
      <c r="H3" s="447"/>
      <c r="I3" s="448"/>
      <c r="K3" s="500" t="s">
        <v>137</v>
      </c>
      <c r="L3" s="501"/>
      <c r="M3" s="501"/>
      <c r="N3" s="501"/>
      <c r="O3" s="501"/>
      <c r="P3" s="501"/>
      <c r="Q3" s="502"/>
    </row>
    <row r="4" spans="2:24" ht="15.75">
      <c r="B4" s="47" t="s">
        <v>4</v>
      </c>
      <c r="C4" s="48" t="s">
        <v>5</v>
      </c>
      <c r="D4" s="48" t="s">
        <v>6</v>
      </c>
      <c r="E4" s="48" t="s">
        <v>7</v>
      </c>
      <c r="F4" s="48" t="s">
        <v>8</v>
      </c>
      <c r="G4" s="449" t="s">
        <v>9</v>
      </c>
      <c r="H4" s="449"/>
      <c r="I4" s="49" t="s">
        <v>10</v>
      </c>
      <c r="K4" s="503" t="s">
        <v>3</v>
      </c>
      <c r="L4" s="504"/>
      <c r="M4" s="504"/>
      <c r="N4" s="504"/>
      <c r="O4" s="504"/>
      <c r="P4" s="504"/>
      <c r="Q4" s="505"/>
    </row>
    <row r="5" spans="2:24" ht="23.25" customHeight="1">
      <c r="B5" s="53"/>
      <c r="C5" s="39" t="s">
        <v>138</v>
      </c>
      <c r="D5" s="39" t="s">
        <v>139</v>
      </c>
      <c r="E5" s="54">
        <v>1146152109</v>
      </c>
      <c r="F5" s="39" t="s">
        <v>77</v>
      </c>
      <c r="G5" s="412" t="s">
        <v>140</v>
      </c>
      <c r="H5" s="412"/>
      <c r="I5" s="39" t="s">
        <v>141</v>
      </c>
      <c r="K5" s="47" t="s">
        <v>4</v>
      </c>
      <c r="L5" s="48" t="s">
        <v>5</v>
      </c>
      <c r="M5" s="48" t="s">
        <v>6</v>
      </c>
      <c r="N5" s="48" t="s">
        <v>7</v>
      </c>
      <c r="O5" s="48" t="s">
        <v>8</v>
      </c>
      <c r="P5" s="48" t="s">
        <v>9</v>
      </c>
      <c r="Q5" s="49" t="s">
        <v>10</v>
      </c>
    </row>
    <row r="6" spans="2:24" ht="29.25" customHeight="1">
      <c r="B6" s="53"/>
      <c r="C6" s="55"/>
      <c r="D6" s="55"/>
      <c r="E6" s="56"/>
      <c r="F6" s="55"/>
      <c r="G6" s="454"/>
      <c r="H6" s="455"/>
      <c r="I6" s="55"/>
      <c r="J6" s="103"/>
      <c r="K6" s="106"/>
      <c r="L6" s="106" t="s">
        <v>142</v>
      </c>
      <c r="M6" s="106">
        <v>26</v>
      </c>
      <c r="N6" s="106">
        <v>1078372784</v>
      </c>
      <c r="O6" s="106" t="s">
        <v>17</v>
      </c>
      <c r="P6" s="106" t="s">
        <v>143</v>
      </c>
      <c r="Q6" s="106" t="s">
        <v>144</v>
      </c>
      <c r="R6" s="107"/>
    </row>
    <row r="7" spans="2:24" ht="33" customHeight="1">
      <c r="B7" s="62"/>
      <c r="C7" s="63"/>
      <c r="D7" s="63"/>
      <c r="E7" s="64"/>
      <c r="F7" s="63"/>
      <c r="G7" s="453"/>
      <c r="H7" s="453"/>
      <c r="I7" s="55"/>
      <c r="K7" s="60"/>
      <c r="L7" s="55" t="s">
        <v>145</v>
      </c>
      <c r="M7" s="55">
        <v>5</v>
      </c>
      <c r="N7" s="56">
        <v>1078373102</v>
      </c>
      <c r="O7" s="55" t="s">
        <v>17</v>
      </c>
      <c r="P7" s="92" t="s">
        <v>146</v>
      </c>
      <c r="Q7" s="55" t="s">
        <v>147</v>
      </c>
      <c r="R7" s="107"/>
    </row>
    <row r="8" spans="2:24" ht="19.5" customHeight="1">
      <c r="B8" s="57"/>
      <c r="C8" s="57"/>
      <c r="D8" s="57"/>
      <c r="E8" s="57"/>
      <c r="F8" s="57"/>
      <c r="G8" s="458"/>
      <c r="H8" s="459"/>
      <c r="I8" s="55"/>
      <c r="K8" s="62" t="s">
        <v>148</v>
      </c>
      <c r="L8" s="63" t="s">
        <v>149</v>
      </c>
      <c r="M8" s="63">
        <v>2</v>
      </c>
      <c r="N8" s="64">
        <v>1077062821</v>
      </c>
      <c r="O8" s="63" t="s">
        <v>85</v>
      </c>
      <c r="P8" s="91" t="s">
        <v>150</v>
      </c>
      <c r="Q8" s="55" t="s">
        <v>151</v>
      </c>
      <c r="R8" s="107"/>
    </row>
    <row r="9" spans="2:24" ht="42" customHeight="1">
      <c r="B9" s="60"/>
      <c r="C9" s="55"/>
      <c r="D9" s="55"/>
      <c r="E9" s="56"/>
      <c r="F9" s="55"/>
      <c r="G9" s="456"/>
      <c r="H9" s="457"/>
      <c r="I9" s="55"/>
      <c r="K9" s="57" t="s">
        <v>152</v>
      </c>
      <c r="L9" s="57" t="s">
        <v>153</v>
      </c>
      <c r="M9" s="57">
        <v>22</v>
      </c>
      <c r="N9" s="57">
        <v>1007159965</v>
      </c>
      <c r="O9" s="57" t="s">
        <v>154</v>
      </c>
      <c r="P9" s="104" t="s">
        <v>155</v>
      </c>
      <c r="Q9" s="55" t="s">
        <v>156</v>
      </c>
      <c r="R9" s="107"/>
    </row>
    <row r="10" spans="2:24">
      <c r="B10" s="62"/>
      <c r="C10" s="63"/>
      <c r="D10" s="63"/>
      <c r="E10" s="64"/>
      <c r="F10" s="63"/>
      <c r="G10" s="453"/>
      <c r="H10" s="453"/>
      <c r="I10" s="63"/>
      <c r="K10" s="60"/>
      <c r="L10" s="55" t="s">
        <v>157</v>
      </c>
      <c r="M10" s="55">
        <v>29</v>
      </c>
      <c r="N10" s="56">
        <v>1124047683</v>
      </c>
      <c r="O10" s="55" t="s">
        <v>85</v>
      </c>
      <c r="P10" s="92" t="s">
        <v>158</v>
      </c>
      <c r="Q10" s="55" t="s">
        <v>159</v>
      </c>
      <c r="R10" s="107"/>
    </row>
    <row r="11" spans="2:24" ht="15.75">
      <c r="B11" s="477" t="s">
        <v>39</v>
      </c>
      <c r="C11" s="477"/>
      <c r="D11" s="477"/>
      <c r="E11" s="477"/>
      <c r="F11" s="477"/>
      <c r="G11" s="477"/>
      <c r="H11" s="477"/>
      <c r="I11" s="478"/>
      <c r="K11" s="62" t="s">
        <v>160</v>
      </c>
      <c r="L11" s="63" t="s">
        <v>161</v>
      </c>
      <c r="M11" s="63">
        <v>70</v>
      </c>
      <c r="N11" s="64">
        <v>20983183</v>
      </c>
      <c r="O11" s="63" t="s">
        <v>12</v>
      </c>
      <c r="P11" s="91" t="s">
        <v>162</v>
      </c>
      <c r="Q11" s="63" t="s">
        <v>163</v>
      </c>
      <c r="R11" s="107"/>
    </row>
    <row r="12" spans="2:24" ht="15.75">
      <c r="B12" s="79" t="s">
        <v>4</v>
      </c>
      <c r="C12" s="80" t="s">
        <v>5</v>
      </c>
      <c r="D12" s="80" t="s">
        <v>6</v>
      </c>
      <c r="E12" s="80" t="s">
        <v>7</v>
      </c>
      <c r="F12" s="80" t="s">
        <v>8</v>
      </c>
      <c r="G12" s="475" t="s">
        <v>9</v>
      </c>
      <c r="H12" s="476"/>
      <c r="I12" s="81" t="s">
        <v>10</v>
      </c>
      <c r="K12" s="488" t="s">
        <v>39</v>
      </c>
      <c r="L12" s="489"/>
      <c r="M12" s="489"/>
      <c r="N12" s="489"/>
      <c r="O12" s="489"/>
      <c r="P12" s="489"/>
      <c r="Q12" s="490"/>
    </row>
    <row r="13" spans="2:24" ht="20.25" customHeight="1">
      <c r="B13" s="82"/>
      <c r="C13" s="83"/>
      <c r="D13" s="83"/>
      <c r="E13" s="83"/>
      <c r="F13" s="83"/>
      <c r="G13" s="474"/>
      <c r="H13" s="474"/>
      <c r="I13" s="84"/>
      <c r="J13" s="72"/>
      <c r="K13" s="79" t="s">
        <v>4</v>
      </c>
      <c r="L13" s="80" t="s">
        <v>5</v>
      </c>
      <c r="M13" s="80" t="s">
        <v>6</v>
      </c>
      <c r="N13" s="80" t="s">
        <v>7</v>
      </c>
      <c r="O13" s="80" t="s">
        <v>8</v>
      </c>
      <c r="P13" s="80" t="s">
        <v>9</v>
      </c>
      <c r="Q13" s="81" t="s">
        <v>10</v>
      </c>
    </row>
    <row r="14" spans="2:24" ht="15.75">
      <c r="B14" s="471" t="s">
        <v>48</v>
      </c>
      <c r="C14" s="472"/>
      <c r="D14" s="472"/>
      <c r="E14" s="472"/>
      <c r="F14" s="472"/>
      <c r="G14" s="472"/>
      <c r="H14" s="472"/>
      <c r="I14" s="473"/>
      <c r="K14" s="82"/>
      <c r="L14" s="83"/>
      <c r="M14" s="83"/>
      <c r="N14" s="83"/>
      <c r="O14" s="83"/>
      <c r="P14" s="83"/>
      <c r="Q14" s="84"/>
      <c r="X14" s="72"/>
    </row>
    <row r="15" spans="2:24" ht="15.75">
      <c r="B15" s="73" t="s">
        <v>4</v>
      </c>
      <c r="C15" s="74" t="s">
        <v>5</v>
      </c>
      <c r="D15" s="74" t="s">
        <v>6</v>
      </c>
      <c r="E15" s="74" t="s">
        <v>7</v>
      </c>
      <c r="F15" s="74" t="s">
        <v>8</v>
      </c>
      <c r="G15" s="469" t="s">
        <v>9</v>
      </c>
      <c r="H15" s="470"/>
      <c r="I15" s="75" t="s">
        <v>10</v>
      </c>
      <c r="K15" s="491" t="s">
        <v>48</v>
      </c>
      <c r="L15" s="492"/>
      <c r="M15" s="492"/>
      <c r="N15" s="492"/>
      <c r="O15" s="492"/>
      <c r="P15" s="492"/>
      <c r="Q15" s="493"/>
    </row>
    <row r="16" spans="2:24">
      <c r="B16" s="17"/>
      <c r="C16" s="18"/>
      <c r="D16" s="18"/>
      <c r="E16" s="18"/>
      <c r="F16" s="18"/>
      <c r="G16" s="422"/>
      <c r="H16" s="423"/>
      <c r="I16" s="32"/>
      <c r="K16" s="73" t="s">
        <v>4</v>
      </c>
      <c r="L16" s="74" t="s">
        <v>5</v>
      </c>
      <c r="M16" s="74" t="s">
        <v>6</v>
      </c>
      <c r="N16" s="74" t="s">
        <v>7</v>
      </c>
      <c r="O16" s="74" t="s">
        <v>8</v>
      </c>
      <c r="P16" s="74" t="s">
        <v>9</v>
      </c>
      <c r="Q16" s="75" t="s">
        <v>10</v>
      </c>
    </row>
    <row r="17" spans="2:18" ht="15.75">
      <c r="B17" s="431" t="s">
        <v>52</v>
      </c>
      <c r="C17" s="432"/>
      <c r="D17" s="432"/>
      <c r="E17" s="432" t="e">
        <f t="array" aca="1" ref="E17" ca="1">-SE DEFINE CON DUCTA CON RESULTADOS</f>
        <v>#NAME?</v>
      </c>
      <c r="F17" s="432"/>
      <c r="G17" s="432"/>
      <c r="H17" s="432"/>
      <c r="I17" s="433"/>
      <c r="K17" s="17"/>
      <c r="L17" s="18"/>
      <c r="M17" s="18"/>
      <c r="N17" s="18"/>
      <c r="O17" s="18"/>
      <c r="P17" s="85"/>
      <c r="Q17" s="32"/>
    </row>
    <row r="18" spans="2:18" ht="15.75">
      <c r="B18" s="19" t="s">
        <v>4</v>
      </c>
      <c r="C18" s="24" t="s">
        <v>5</v>
      </c>
      <c r="D18" s="24" t="s">
        <v>6</v>
      </c>
      <c r="E18" s="24" t="s">
        <v>7</v>
      </c>
      <c r="F18" s="24" t="s">
        <v>8</v>
      </c>
      <c r="G18" s="440" t="s">
        <v>9</v>
      </c>
      <c r="H18" s="440"/>
      <c r="I18" s="33" t="s">
        <v>10</v>
      </c>
      <c r="K18" s="494" t="s">
        <v>52</v>
      </c>
      <c r="L18" s="495"/>
      <c r="M18" s="495"/>
      <c r="N18" s="495"/>
      <c r="O18" s="495"/>
      <c r="P18" s="495"/>
      <c r="Q18" s="496"/>
    </row>
    <row r="19" spans="2:18" ht="27" customHeight="1">
      <c r="B19" s="65"/>
      <c r="C19" s="66"/>
      <c r="D19" s="66"/>
      <c r="E19" s="67"/>
      <c r="F19" s="66"/>
      <c r="G19" s="468"/>
      <c r="H19" s="468"/>
      <c r="I19" s="68"/>
      <c r="K19" s="19" t="s">
        <v>4</v>
      </c>
      <c r="L19" s="24" t="s">
        <v>5</v>
      </c>
      <c r="M19" s="24" t="s">
        <v>6</v>
      </c>
      <c r="N19" s="24" t="s">
        <v>7</v>
      </c>
      <c r="O19" s="24" t="s">
        <v>8</v>
      </c>
      <c r="P19" s="24" t="s">
        <v>9</v>
      </c>
      <c r="Q19" s="33" t="s">
        <v>10</v>
      </c>
    </row>
    <row r="20" spans="2:18" ht="27.75" customHeight="1">
      <c r="B20" s="9"/>
      <c r="C20" s="69"/>
      <c r="D20" s="69"/>
      <c r="E20" s="70"/>
      <c r="F20" s="69"/>
      <c r="G20" s="442"/>
      <c r="H20" s="442"/>
      <c r="I20" s="71"/>
      <c r="K20" s="53"/>
      <c r="L20" s="39" t="s">
        <v>164</v>
      </c>
      <c r="M20" s="39" t="s">
        <v>139</v>
      </c>
      <c r="N20" s="54">
        <v>1146152109</v>
      </c>
      <c r="O20" s="39" t="s">
        <v>77</v>
      </c>
      <c r="P20" s="39" t="s">
        <v>165</v>
      </c>
      <c r="Q20" s="39" t="s">
        <v>166</v>
      </c>
      <c r="R20" s="107"/>
    </row>
    <row r="21" spans="2:18" ht="15.75">
      <c r="B21" s="463" t="s">
        <v>57</v>
      </c>
      <c r="C21" s="464"/>
      <c r="D21" s="464"/>
      <c r="E21" s="464"/>
      <c r="F21" s="464"/>
      <c r="G21" s="464"/>
      <c r="H21" s="464"/>
      <c r="I21" s="465"/>
      <c r="K21" s="9"/>
      <c r="L21" s="69"/>
      <c r="M21" s="69"/>
      <c r="N21" s="70"/>
      <c r="O21" s="69"/>
      <c r="P21" s="90"/>
      <c r="Q21" s="71"/>
      <c r="R21" s="107"/>
    </row>
    <row r="22" spans="2:18" ht="15.75">
      <c r="B22" s="76" t="s">
        <v>4</v>
      </c>
      <c r="C22" s="77" t="s">
        <v>5</v>
      </c>
      <c r="D22" s="77" t="s">
        <v>6</v>
      </c>
      <c r="E22" s="77" t="s">
        <v>7</v>
      </c>
      <c r="F22" s="77" t="s">
        <v>8</v>
      </c>
      <c r="G22" s="462" t="s">
        <v>9</v>
      </c>
      <c r="H22" s="462"/>
      <c r="I22" s="49" t="s">
        <v>10</v>
      </c>
      <c r="K22" s="497" t="s">
        <v>57</v>
      </c>
      <c r="L22" s="498"/>
      <c r="M22" s="498"/>
      <c r="N22" s="498"/>
      <c r="O22" s="498"/>
      <c r="P22" s="498"/>
      <c r="Q22" s="499"/>
      <c r="R22" s="107"/>
    </row>
    <row r="23" spans="2:18" ht="27" customHeight="1">
      <c r="B23" s="98"/>
      <c r="C23" s="39" t="s">
        <v>127</v>
      </c>
      <c r="D23" s="39">
        <v>19</v>
      </c>
      <c r="E23" s="54">
        <v>5516146</v>
      </c>
      <c r="F23" s="39" t="s">
        <v>12</v>
      </c>
      <c r="G23" s="424" t="s">
        <v>103</v>
      </c>
      <c r="H23" s="454"/>
      <c r="I23" s="39" t="s">
        <v>104</v>
      </c>
      <c r="K23" s="102" t="s">
        <v>4</v>
      </c>
      <c r="L23" s="77" t="s">
        <v>5</v>
      </c>
      <c r="M23" s="77" t="s">
        <v>6</v>
      </c>
      <c r="N23" s="77" t="s">
        <v>7</v>
      </c>
      <c r="O23" s="77" t="s">
        <v>8</v>
      </c>
      <c r="P23" s="77" t="s">
        <v>9</v>
      </c>
      <c r="Q23" s="26" t="s">
        <v>10</v>
      </c>
      <c r="R23" s="107"/>
    </row>
    <row r="24" spans="2:18" ht="35.25" customHeight="1">
      <c r="B24" s="53"/>
      <c r="C24" s="99" t="s">
        <v>128</v>
      </c>
      <c r="D24" s="55">
        <v>20</v>
      </c>
      <c r="E24" s="56">
        <v>1193043691</v>
      </c>
      <c r="F24" s="55" t="s">
        <v>129</v>
      </c>
      <c r="G24" s="460" t="s">
        <v>130</v>
      </c>
      <c r="H24" s="460"/>
      <c r="I24" s="94" t="s">
        <v>131</v>
      </c>
      <c r="K24" s="101"/>
      <c r="L24" s="58" t="s">
        <v>127</v>
      </c>
      <c r="M24" s="39">
        <v>19</v>
      </c>
      <c r="N24" s="54">
        <v>5516146</v>
      </c>
      <c r="O24" s="39" t="s">
        <v>12</v>
      </c>
      <c r="P24" s="86" t="s">
        <v>103</v>
      </c>
      <c r="Q24" s="39" t="s">
        <v>104</v>
      </c>
      <c r="R24" s="107"/>
    </row>
    <row r="25" spans="2:18" ht="45" customHeight="1">
      <c r="B25" s="100" t="s">
        <v>59</v>
      </c>
      <c r="C25" s="25" t="s">
        <v>60</v>
      </c>
      <c r="D25" s="25">
        <v>83</v>
      </c>
      <c r="E25" s="25">
        <v>17195946</v>
      </c>
      <c r="F25" s="25" t="s">
        <v>12</v>
      </c>
      <c r="G25" s="479" t="s">
        <v>105</v>
      </c>
      <c r="H25" s="480"/>
      <c r="I25" s="41" t="s">
        <v>132</v>
      </c>
      <c r="K25" s="53"/>
      <c r="L25" s="99" t="s">
        <v>128</v>
      </c>
      <c r="M25" s="55">
        <v>20</v>
      </c>
      <c r="N25" s="56">
        <v>1193043691</v>
      </c>
      <c r="O25" s="55" t="s">
        <v>129</v>
      </c>
      <c r="P25" s="93" t="s">
        <v>167</v>
      </c>
      <c r="Q25" s="94" t="s">
        <v>168</v>
      </c>
      <c r="R25" s="107"/>
    </row>
    <row r="26" spans="2:18" ht="31.5" customHeight="1">
      <c r="B26" s="428" t="s">
        <v>169</v>
      </c>
      <c r="C26" s="428"/>
      <c r="D26" s="428"/>
      <c r="E26" s="429"/>
      <c r="F26" s="430"/>
      <c r="G26" s="430"/>
      <c r="H26" s="430"/>
      <c r="I26" s="42" t="s">
        <v>170</v>
      </c>
      <c r="K26" s="100" t="s">
        <v>59</v>
      </c>
      <c r="L26" s="25" t="s">
        <v>60</v>
      </c>
      <c r="M26" s="25">
        <v>83</v>
      </c>
      <c r="N26" s="25">
        <v>17195946</v>
      </c>
      <c r="O26" s="25" t="s">
        <v>12</v>
      </c>
      <c r="P26" s="90" t="s">
        <v>105</v>
      </c>
      <c r="Q26" s="105" t="s">
        <v>171</v>
      </c>
      <c r="R26" s="107"/>
    </row>
    <row r="27" spans="2:18" ht="15.75">
      <c r="K27" s="481" t="s">
        <v>172</v>
      </c>
      <c r="L27" s="482"/>
      <c r="M27" s="87"/>
      <c r="N27" s="88"/>
      <c r="O27" s="89"/>
      <c r="P27" s="89"/>
      <c r="Q27" s="42" t="s">
        <v>173</v>
      </c>
    </row>
  </sheetData>
  <mergeCells count="36">
    <mergeCell ref="K2:Q2"/>
    <mergeCell ref="K12:Q12"/>
    <mergeCell ref="K15:Q15"/>
    <mergeCell ref="K18:Q18"/>
    <mergeCell ref="K22:Q22"/>
    <mergeCell ref="K3:Q3"/>
    <mergeCell ref="K4:Q4"/>
    <mergeCell ref="K27:L27"/>
    <mergeCell ref="B1:I1"/>
    <mergeCell ref="B2:I2"/>
    <mergeCell ref="B3:I3"/>
    <mergeCell ref="G4:H4"/>
    <mergeCell ref="G5:H5"/>
    <mergeCell ref="B11:I11"/>
    <mergeCell ref="G12:H12"/>
    <mergeCell ref="G13:H13"/>
    <mergeCell ref="B14:I14"/>
    <mergeCell ref="G6:H6"/>
    <mergeCell ref="G7:H7"/>
    <mergeCell ref="G8:H8"/>
    <mergeCell ref="G9:H9"/>
    <mergeCell ref="G10:H10"/>
    <mergeCell ref="K1:Q1"/>
    <mergeCell ref="B26:E26"/>
    <mergeCell ref="F26:H26"/>
    <mergeCell ref="G20:H20"/>
    <mergeCell ref="B21:I21"/>
    <mergeCell ref="G22:H22"/>
    <mergeCell ref="G24:H24"/>
    <mergeCell ref="G25:H25"/>
    <mergeCell ref="G23:H23"/>
    <mergeCell ref="G15:H15"/>
    <mergeCell ref="G16:H16"/>
    <mergeCell ref="B17:I17"/>
    <mergeCell ref="G18:H18"/>
    <mergeCell ref="G19:H1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8B223-51A7-4F27-8028-42F42FF45B44}">
  <dimension ref="B1:P35"/>
  <sheetViews>
    <sheetView topLeftCell="G1" workbookViewId="0">
      <selection activeCell="P9" sqref="P9"/>
    </sheetView>
  </sheetViews>
  <sheetFormatPr defaultRowHeight="15"/>
  <cols>
    <col min="2" max="2" width="5.85546875" customWidth="1"/>
    <col min="3" max="3" width="33.28515625" customWidth="1"/>
    <col min="4" max="4" width="10" customWidth="1"/>
    <col min="5" max="5" width="14.28515625" customWidth="1"/>
    <col min="6" max="6" width="12.85546875" customWidth="1"/>
    <col min="7" max="7" width="75" customWidth="1"/>
    <col min="8" max="8" width="89.140625" customWidth="1"/>
    <col min="10" max="10" width="6.7109375" bestFit="1" customWidth="1"/>
    <col min="11" max="11" width="39.5703125" customWidth="1"/>
    <col min="12" max="12" width="7.5703125" bestFit="1" customWidth="1"/>
    <col min="13" max="13" width="16.5703125" bestFit="1" customWidth="1"/>
    <col min="14" max="14" width="11" bestFit="1" customWidth="1"/>
    <col min="15" max="15" width="57" customWidth="1"/>
    <col min="16" max="16" width="51" customWidth="1"/>
  </cols>
  <sheetData>
    <row r="1" spans="2:16" ht="21">
      <c r="B1" s="483"/>
      <c r="C1" s="484"/>
      <c r="D1" s="484"/>
      <c r="E1" s="484"/>
      <c r="F1" s="484"/>
      <c r="G1" s="484"/>
      <c r="H1" s="484"/>
      <c r="J1" s="483"/>
      <c r="K1" s="484"/>
      <c r="L1" s="484"/>
      <c r="M1" s="484"/>
      <c r="N1" s="484"/>
      <c r="O1" s="484"/>
      <c r="P1" s="484"/>
    </row>
    <row r="2" spans="2:16" ht="21">
      <c r="B2" s="485" t="s">
        <v>0</v>
      </c>
      <c r="C2" s="486"/>
      <c r="D2" s="486"/>
      <c r="E2" s="486"/>
      <c r="F2" s="486"/>
      <c r="G2" s="486"/>
      <c r="H2" s="487"/>
      <c r="J2" s="485" t="s">
        <v>0</v>
      </c>
      <c r="K2" s="486"/>
      <c r="L2" s="486"/>
      <c r="M2" s="486"/>
      <c r="N2" s="486"/>
      <c r="O2" s="486"/>
      <c r="P2" s="487"/>
    </row>
    <row r="3" spans="2:16" ht="18.75">
      <c r="B3" s="500" t="s">
        <v>174</v>
      </c>
      <c r="C3" s="501"/>
      <c r="D3" s="501"/>
      <c r="E3" s="501"/>
      <c r="F3" s="501"/>
      <c r="G3" s="501"/>
      <c r="H3" s="502"/>
      <c r="J3" s="500" t="s">
        <v>175</v>
      </c>
      <c r="K3" s="501"/>
      <c r="L3" s="501"/>
      <c r="M3" s="501"/>
      <c r="N3" s="501"/>
      <c r="O3" s="501"/>
      <c r="P3" s="502"/>
    </row>
    <row r="4" spans="2:16" ht="15.75">
      <c r="B4" s="503" t="s">
        <v>3</v>
      </c>
      <c r="C4" s="504"/>
      <c r="D4" s="504"/>
      <c r="E4" s="504"/>
      <c r="F4" s="504"/>
      <c r="G4" s="504"/>
      <c r="H4" s="505"/>
      <c r="J4" s="503" t="s">
        <v>3</v>
      </c>
      <c r="K4" s="504"/>
      <c r="L4" s="504"/>
      <c r="M4" s="504"/>
      <c r="N4" s="504"/>
      <c r="O4" s="504"/>
      <c r="P4" s="505"/>
    </row>
    <row r="5" spans="2:16">
      <c r="B5" s="47" t="s">
        <v>4</v>
      </c>
      <c r="C5" s="48" t="s">
        <v>5</v>
      </c>
      <c r="D5" s="48" t="s">
        <v>6</v>
      </c>
      <c r="E5" s="48" t="s">
        <v>7</v>
      </c>
      <c r="F5" s="48" t="s">
        <v>8</v>
      </c>
      <c r="G5" s="48" t="s">
        <v>9</v>
      </c>
      <c r="H5" s="49" t="s">
        <v>10</v>
      </c>
      <c r="J5" s="47" t="s">
        <v>4</v>
      </c>
      <c r="K5" s="48" t="s">
        <v>5</v>
      </c>
      <c r="L5" s="48" t="s">
        <v>6</v>
      </c>
      <c r="M5" s="48" t="s">
        <v>7</v>
      </c>
      <c r="N5" s="48" t="s">
        <v>8</v>
      </c>
      <c r="O5" s="48" t="s">
        <v>9</v>
      </c>
      <c r="P5" s="49" t="s">
        <v>10</v>
      </c>
    </row>
    <row r="6" spans="2:16" ht="27.75" customHeight="1">
      <c r="B6" s="110"/>
      <c r="C6" s="39" t="s">
        <v>176</v>
      </c>
      <c r="D6" s="39">
        <v>21</v>
      </c>
      <c r="E6" s="54" t="s">
        <v>177</v>
      </c>
      <c r="F6" s="39" t="s">
        <v>12</v>
      </c>
      <c r="G6" s="86" t="s">
        <v>178</v>
      </c>
      <c r="H6" s="39" t="s">
        <v>179</v>
      </c>
      <c r="I6" s="107"/>
      <c r="J6" s="110" t="s">
        <v>148</v>
      </c>
      <c r="K6" s="39" t="s">
        <v>180</v>
      </c>
      <c r="L6" s="39">
        <v>15</v>
      </c>
      <c r="M6" s="54">
        <v>1084455164</v>
      </c>
      <c r="N6" s="39" t="s">
        <v>77</v>
      </c>
      <c r="O6" s="86" t="s">
        <v>181</v>
      </c>
      <c r="P6" s="39" t="s">
        <v>182</v>
      </c>
    </row>
    <row r="7" spans="2:16" ht="36.75" customHeight="1">
      <c r="B7" s="111"/>
      <c r="C7" s="39" t="s">
        <v>183</v>
      </c>
      <c r="D7" s="39">
        <v>1</v>
      </c>
      <c r="E7" s="54">
        <v>1245829443</v>
      </c>
      <c r="F7" s="39" t="s">
        <v>184</v>
      </c>
      <c r="G7" s="86" t="s">
        <v>185</v>
      </c>
      <c r="H7" s="39" t="s">
        <v>186</v>
      </c>
      <c r="I7" s="107"/>
      <c r="J7" s="111"/>
      <c r="K7" s="39" t="s">
        <v>187</v>
      </c>
      <c r="L7" s="39">
        <v>43</v>
      </c>
      <c r="M7" s="54">
        <v>60413267</v>
      </c>
      <c r="N7" s="39" t="s">
        <v>33</v>
      </c>
      <c r="O7" s="86" t="s">
        <v>188</v>
      </c>
      <c r="P7" s="39" t="s">
        <v>189</v>
      </c>
    </row>
    <row r="8" spans="2:16" ht="43.5" customHeight="1">
      <c r="B8" s="112"/>
      <c r="C8" s="106" t="s">
        <v>153</v>
      </c>
      <c r="D8" s="106">
        <v>22</v>
      </c>
      <c r="E8" s="106">
        <v>1007159965</v>
      </c>
      <c r="F8" s="106" t="s">
        <v>154</v>
      </c>
      <c r="G8" s="109" t="s">
        <v>190</v>
      </c>
      <c r="H8" s="39" t="s">
        <v>191</v>
      </c>
      <c r="I8" s="107"/>
      <c r="J8" s="112"/>
      <c r="K8" s="39" t="s">
        <v>192</v>
      </c>
      <c r="L8" s="39">
        <v>62</v>
      </c>
      <c r="M8" s="54">
        <v>3184273</v>
      </c>
      <c r="N8" s="39" t="s">
        <v>193</v>
      </c>
      <c r="O8" s="86" t="s">
        <v>194</v>
      </c>
      <c r="P8" s="39" t="s">
        <v>195</v>
      </c>
    </row>
    <row r="9" spans="2:16" ht="20.25" customHeight="1">
      <c r="B9" s="113"/>
      <c r="C9" s="39"/>
      <c r="D9" s="39"/>
      <c r="E9" s="54"/>
      <c r="F9" s="39"/>
      <c r="G9" s="86"/>
      <c r="H9" s="39"/>
      <c r="I9" s="107"/>
      <c r="J9" s="113"/>
      <c r="K9" s="39"/>
      <c r="L9" s="39"/>
      <c r="M9" s="54"/>
      <c r="N9" s="39"/>
      <c r="O9" s="86"/>
      <c r="P9" s="39"/>
    </row>
    <row r="10" spans="2:16" ht="20.25" customHeight="1">
      <c r="B10" s="60"/>
      <c r="C10" s="55"/>
      <c r="D10" s="55"/>
      <c r="E10" s="56"/>
      <c r="F10" s="55"/>
      <c r="G10" s="92"/>
      <c r="H10" s="55"/>
      <c r="I10" s="107"/>
      <c r="J10" s="60"/>
      <c r="K10" s="55"/>
      <c r="L10" s="55"/>
      <c r="M10" s="56"/>
      <c r="N10" s="55"/>
      <c r="O10" s="92"/>
      <c r="P10" s="55"/>
    </row>
    <row r="11" spans="2:16" ht="20.25" customHeight="1">
      <c r="B11" s="60"/>
      <c r="C11" s="55"/>
      <c r="D11" s="55"/>
      <c r="E11" s="56"/>
      <c r="F11" s="55"/>
      <c r="G11" s="92"/>
      <c r="H11" s="55"/>
      <c r="I11" s="107"/>
      <c r="J11" s="60"/>
      <c r="K11" s="55"/>
      <c r="L11" s="55"/>
      <c r="M11" s="56"/>
      <c r="N11" s="55"/>
      <c r="O11" s="92"/>
      <c r="P11" s="55"/>
    </row>
    <row r="12" spans="2:16" ht="20.25" customHeight="1">
      <c r="B12" s="60"/>
      <c r="C12" s="55"/>
      <c r="D12" s="55"/>
      <c r="E12" s="56"/>
      <c r="F12" s="55"/>
      <c r="G12" s="92"/>
      <c r="H12" s="55"/>
      <c r="J12" s="60"/>
      <c r="K12" s="55"/>
      <c r="L12" s="55"/>
      <c r="M12" s="56"/>
      <c r="N12" s="55"/>
      <c r="O12" s="92"/>
      <c r="P12" s="55"/>
    </row>
    <row r="13" spans="2:16" ht="20.25" customHeight="1">
      <c r="B13" s="62"/>
      <c r="C13" s="63"/>
      <c r="D13" s="63"/>
      <c r="E13" s="64"/>
      <c r="F13" s="63"/>
      <c r="G13" s="91"/>
      <c r="H13" s="63"/>
      <c r="J13" s="62"/>
      <c r="K13" s="63"/>
      <c r="L13" s="63"/>
      <c r="M13" s="64"/>
      <c r="N13" s="63"/>
      <c r="O13" s="91"/>
      <c r="P13" s="63"/>
    </row>
    <row r="14" spans="2:16" ht="15.75">
      <c r="B14" s="488" t="s">
        <v>39</v>
      </c>
      <c r="C14" s="489"/>
      <c r="D14" s="489"/>
      <c r="E14" s="489"/>
      <c r="F14" s="489"/>
      <c r="G14" s="489"/>
      <c r="H14" s="490"/>
      <c r="J14" s="488" t="s">
        <v>39</v>
      </c>
      <c r="K14" s="489"/>
      <c r="L14" s="489"/>
      <c r="M14" s="489"/>
      <c r="N14" s="489"/>
      <c r="O14" s="489"/>
      <c r="P14" s="490"/>
    </row>
    <row r="15" spans="2:16">
      <c r="B15" s="79" t="s">
        <v>4</v>
      </c>
      <c r="C15" s="80" t="s">
        <v>5</v>
      </c>
      <c r="D15" s="80" t="s">
        <v>6</v>
      </c>
      <c r="E15" s="80" t="s">
        <v>7</v>
      </c>
      <c r="F15" s="80" t="s">
        <v>8</v>
      </c>
      <c r="G15" s="80" t="s">
        <v>9</v>
      </c>
      <c r="H15" s="81" t="s">
        <v>10</v>
      </c>
      <c r="J15" s="79" t="s">
        <v>4</v>
      </c>
      <c r="K15" s="80" t="s">
        <v>5</v>
      </c>
      <c r="L15" s="80" t="s">
        <v>6</v>
      </c>
      <c r="M15" s="80" t="s">
        <v>7</v>
      </c>
      <c r="N15" s="80" t="s">
        <v>8</v>
      </c>
      <c r="O15" s="80" t="s">
        <v>9</v>
      </c>
      <c r="P15" s="81" t="s">
        <v>10</v>
      </c>
    </row>
    <row r="16" spans="2:16">
      <c r="B16" s="82"/>
      <c r="C16" s="83"/>
      <c r="D16" s="83"/>
      <c r="E16" s="83"/>
      <c r="F16" s="83"/>
      <c r="G16" s="83"/>
      <c r="H16" s="84"/>
      <c r="J16" s="82"/>
      <c r="K16" s="83"/>
      <c r="L16" s="83"/>
      <c r="M16" s="83"/>
      <c r="N16" s="83"/>
      <c r="O16" s="83"/>
      <c r="P16" s="84"/>
    </row>
    <row r="17" spans="2:16" ht="15.75">
      <c r="B17" s="491" t="s">
        <v>48</v>
      </c>
      <c r="C17" s="492"/>
      <c r="D17" s="492"/>
      <c r="E17" s="492"/>
      <c r="F17" s="492"/>
      <c r="G17" s="492"/>
      <c r="H17" s="493"/>
      <c r="J17" s="491" t="s">
        <v>48</v>
      </c>
      <c r="K17" s="492"/>
      <c r="L17" s="492"/>
      <c r="M17" s="492"/>
      <c r="N17" s="492"/>
      <c r="O17" s="492"/>
      <c r="P17" s="493"/>
    </row>
    <row r="18" spans="2:16">
      <c r="B18" s="73" t="s">
        <v>4</v>
      </c>
      <c r="C18" s="74" t="s">
        <v>5</v>
      </c>
      <c r="D18" s="74" t="s">
        <v>6</v>
      </c>
      <c r="E18" s="74" t="s">
        <v>7</v>
      </c>
      <c r="F18" s="74" t="s">
        <v>8</v>
      </c>
      <c r="G18" s="74" t="s">
        <v>9</v>
      </c>
      <c r="H18" s="75" t="s">
        <v>10</v>
      </c>
      <c r="J18" s="73" t="s">
        <v>4</v>
      </c>
      <c r="K18" s="74" t="s">
        <v>5</v>
      </c>
      <c r="L18" s="74" t="s">
        <v>6</v>
      </c>
      <c r="M18" s="74" t="s">
        <v>7</v>
      </c>
      <c r="N18" s="74" t="s">
        <v>8</v>
      </c>
      <c r="O18" s="74" t="s">
        <v>9</v>
      </c>
      <c r="P18" s="75" t="s">
        <v>10</v>
      </c>
    </row>
    <row r="19" spans="2:16">
      <c r="B19" s="17"/>
      <c r="C19" s="18"/>
      <c r="D19" s="18"/>
      <c r="E19" s="18"/>
      <c r="F19" s="18"/>
      <c r="G19" s="85"/>
      <c r="H19" s="32"/>
      <c r="J19" s="17"/>
      <c r="K19" s="18"/>
      <c r="L19" s="18"/>
      <c r="M19" s="18"/>
      <c r="N19" s="18"/>
      <c r="O19" s="85"/>
      <c r="P19" s="32"/>
    </row>
    <row r="20" spans="2:16" ht="20.25" customHeight="1">
      <c r="B20" s="494" t="s">
        <v>52</v>
      </c>
      <c r="C20" s="495"/>
      <c r="D20" s="495"/>
      <c r="E20" s="495"/>
      <c r="F20" s="495"/>
      <c r="G20" s="495"/>
      <c r="H20" s="496"/>
      <c r="J20" s="494" t="s">
        <v>52</v>
      </c>
      <c r="K20" s="495"/>
      <c r="L20" s="495"/>
      <c r="M20" s="495"/>
      <c r="N20" s="495"/>
      <c r="O20" s="495"/>
      <c r="P20" s="496"/>
    </row>
    <row r="21" spans="2:16">
      <c r="B21" s="19" t="s">
        <v>4</v>
      </c>
      <c r="C21" s="24" t="s">
        <v>5</v>
      </c>
      <c r="D21" s="24" t="s">
        <v>6</v>
      </c>
      <c r="E21" s="24" t="s">
        <v>7</v>
      </c>
      <c r="F21" s="24" t="s">
        <v>8</v>
      </c>
      <c r="G21" s="24" t="s">
        <v>9</v>
      </c>
      <c r="H21" s="33" t="s">
        <v>10</v>
      </c>
      <c r="I21" s="107"/>
      <c r="J21" s="19" t="s">
        <v>4</v>
      </c>
      <c r="K21" s="24" t="s">
        <v>5</v>
      </c>
      <c r="L21" s="24" t="s">
        <v>6</v>
      </c>
      <c r="M21" s="24" t="s">
        <v>7</v>
      </c>
      <c r="N21" s="24" t="s">
        <v>8</v>
      </c>
      <c r="O21" s="24" t="s">
        <v>9</v>
      </c>
      <c r="P21" s="33" t="s">
        <v>10</v>
      </c>
    </row>
    <row r="22" spans="2:16" ht="81">
      <c r="B22" s="53"/>
      <c r="C22" s="39" t="s">
        <v>164</v>
      </c>
      <c r="D22" s="39" t="s">
        <v>139</v>
      </c>
      <c r="E22" s="54">
        <v>1146152109</v>
      </c>
      <c r="F22" s="39" t="s">
        <v>77</v>
      </c>
      <c r="G22" s="39" t="s">
        <v>165</v>
      </c>
      <c r="H22" s="39" t="s">
        <v>166</v>
      </c>
      <c r="I22" s="107"/>
      <c r="J22" s="53"/>
      <c r="K22" s="39" t="s">
        <v>164</v>
      </c>
      <c r="L22" s="39" t="s">
        <v>139</v>
      </c>
      <c r="M22" s="54">
        <v>1146152109</v>
      </c>
      <c r="N22" s="39" t="s">
        <v>77</v>
      </c>
      <c r="O22" s="39" t="s">
        <v>165</v>
      </c>
      <c r="P22" s="39" t="s">
        <v>166</v>
      </c>
    </row>
    <row r="23" spans="2:16">
      <c r="B23" s="9"/>
      <c r="C23" s="69"/>
      <c r="D23" s="69"/>
      <c r="E23" s="70"/>
      <c r="F23" s="69"/>
      <c r="G23" s="90"/>
      <c r="H23" s="71"/>
      <c r="I23" s="107"/>
      <c r="J23" s="9"/>
      <c r="K23" s="69"/>
      <c r="L23" s="69"/>
      <c r="M23" s="70"/>
      <c r="N23" s="69"/>
      <c r="O23" s="90"/>
      <c r="P23" s="71"/>
    </row>
    <row r="24" spans="2:16" ht="24.75" customHeight="1">
      <c r="B24" s="497" t="s">
        <v>57</v>
      </c>
      <c r="C24" s="498"/>
      <c r="D24" s="498"/>
      <c r="E24" s="498"/>
      <c r="F24" s="498"/>
      <c r="G24" s="498"/>
      <c r="H24" s="499"/>
      <c r="J24" s="497" t="s">
        <v>57</v>
      </c>
      <c r="K24" s="498"/>
      <c r="L24" s="498"/>
      <c r="M24" s="498"/>
      <c r="N24" s="498"/>
      <c r="O24" s="498"/>
      <c r="P24" s="499"/>
    </row>
    <row r="25" spans="2:16" ht="24.75" customHeight="1">
      <c r="B25" s="102" t="s">
        <v>4</v>
      </c>
      <c r="C25" s="77" t="s">
        <v>5</v>
      </c>
      <c r="D25" s="77" t="s">
        <v>6</v>
      </c>
      <c r="E25" s="77" t="s">
        <v>7</v>
      </c>
      <c r="F25" s="77" t="s">
        <v>8</v>
      </c>
      <c r="G25" s="77" t="s">
        <v>9</v>
      </c>
      <c r="H25" s="26" t="s">
        <v>10</v>
      </c>
      <c r="J25" s="102" t="s">
        <v>4</v>
      </c>
      <c r="K25" s="77" t="s">
        <v>5</v>
      </c>
      <c r="L25" s="77" t="s">
        <v>6</v>
      </c>
      <c r="M25" s="77" t="s">
        <v>7</v>
      </c>
      <c r="N25" s="77" t="s">
        <v>8</v>
      </c>
      <c r="O25" s="77" t="s">
        <v>9</v>
      </c>
      <c r="P25" s="26" t="s">
        <v>10</v>
      </c>
    </row>
    <row r="26" spans="2:16" ht="24.75" customHeight="1">
      <c r="B26" s="101"/>
      <c r="C26" s="58" t="s">
        <v>127</v>
      </c>
      <c r="D26" s="39">
        <v>19</v>
      </c>
      <c r="E26" s="54">
        <v>5516146</v>
      </c>
      <c r="F26" s="39" t="s">
        <v>12</v>
      </c>
      <c r="G26" s="86" t="s">
        <v>103</v>
      </c>
      <c r="H26" s="39" t="s">
        <v>104</v>
      </c>
      <c r="I26" s="107"/>
      <c r="J26" s="101"/>
      <c r="K26" s="58" t="s">
        <v>127</v>
      </c>
      <c r="L26" s="39">
        <v>19</v>
      </c>
      <c r="M26" s="54">
        <v>5516146</v>
      </c>
      <c r="N26" s="39" t="s">
        <v>12</v>
      </c>
      <c r="O26" s="86" t="s">
        <v>103</v>
      </c>
      <c r="P26" s="39" t="s">
        <v>104</v>
      </c>
    </row>
    <row r="27" spans="2:16" ht="24.75" customHeight="1">
      <c r="B27" s="101"/>
      <c r="C27" s="99" t="s">
        <v>128</v>
      </c>
      <c r="D27" s="55">
        <v>20</v>
      </c>
      <c r="E27" s="56">
        <v>1193043691</v>
      </c>
      <c r="F27" s="55" t="s">
        <v>129</v>
      </c>
      <c r="G27" s="93" t="s">
        <v>167</v>
      </c>
      <c r="H27" s="94" t="s">
        <v>196</v>
      </c>
      <c r="I27" s="107"/>
      <c r="J27" s="101"/>
      <c r="K27" s="99" t="s">
        <v>128</v>
      </c>
      <c r="L27" s="55">
        <v>20</v>
      </c>
      <c r="M27" s="56">
        <v>1193043691</v>
      </c>
      <c r="N27" s="55" t="s">
        <v>129</v>
      </c>
      <c r="O27" s="93" t="s">
        <v>167</v>
      </c>
      <c r="P27" s="94" t="s">
        <v>197</v>
      </c>
    </row>
    <row r="28" spans="2:16" ht="24.75" customHeight="1">
      <c r="B28" s="101"/>
      <c r="C28" s="55" t="s">
        <v>157</v>
      </c>
      <c r="D28" s="55">
        <v>29</v>
      </c>
      <c r="E28" s="56">
        <v>1124047683</v>
      </c>
      <c r="F28" s="55" t="s">
        <v>85</v>
      </c>
      <c r="G28" s="92" t="s">
        <v>158</v>
      </c>
      <c r="H28" s="55" t="s">
        <v>198</v>
      </c>
      <c r="I28" s="107"/>
      <c r="J28" s="101"/>
      <c r="K28" s="55" t="s">
        <v>157</v>
      </c>
      <c r="L28" s="55">
        <v>29</v>
      </c>
      <c r="M28" s="56">
        <v>1124047683</v>
      </c>
      <c r="N28" s="55" t="s">
        <v>85</v>
      </c>
      <c r="O28" s="92" t="s">
        <v>158</v>
      </c>
      <c r="P28" s="55" t="s">
        <v>198</v>
      </c>
    </row>
    <row r="29" spans="2:16" ht="24.75" customHeight="1">
      <c r="B29" s="100"/>
      <c r="C29" s="25" t="s">
        <v>60</v>
      </c>
      <c r="D29" s="25">
        <v>83</v>
      </c>
      <c r="E29" s="25">
        <v>17195946</v>
      </c>
      <c r="F29" s="25" t="s">
        <v>12</v>
      </c>
      <c r="G29" s="90" t="s">
        <v>105</v>
      </c>
      <c r="H29" s="105" t="s">
        <v>199</v>
      </c>
      <c r="I29" s="107"/>
      <c r="J29" s="100"/>
      <c r="K29" s="25" t="s">
        <v>60</v>
      </c>
      <c r="L29" s="25">
        <v>83</v>
      </c>
      <c r="M29" s="25">
        <v>17195946</v>
      </c>
      <c r="N29" s="25" t="s">
        <v>12</v>
      </c>
      <c r="O29" s="90" t="s">
        <v>105</v>
      </c>
      <c r="P29" s="105" t="s">
        <v>200</v>
      </c>
    </row>
    <row r="30" spans="2:16" ht="15.75">
      <c r="B30" s="481" t="s">
        <v>201</v>
      </c>
      <c r="C30" s="506"/>
      <c r="D30" s="506"/>
      <c r="E30" s="506"/>
      <c r="F30" s="506"/>
      <c r="G30" s="89"/>
      <c r="H30" s="42" t="s">
        <v>202</v>
      </c>
      <c r="J30" s="481" t="s">
        <v>203</v>
      </c>
      <c r="K30" s="506"/>
      <c r="L30" s="506"/>
      <c r="M30" s="506"/>
      <c r="N30" s="506"/>
      <c r="O30" s="89"/>
      <c r="P30" s="42" t="s">
        <v>204</v>
      </c>
    </row>
    <row r="35" spans="7:7">
      <c r="G35" s="108"/>
    </row>
  </sheetData>
  <mergeCells count="18">
    <mergeCell ref="J20:P20"/>
    <mergeCell ref="J24:P24"/>
    <mergeCell ref="J30:N30"/>
    <mergeCell ref="B20:H20"/>
    <mergeCell ref="B24:H24"/>
    <mergeCell ref="B30:F30"/>
    <mergeCell ref="J17:P17"/>
    <mergeCell ref="B1:H1"/>
    <mergeCell ref="B2:H2"/>
    <mergeCell ref="B3:H3"/>
    <mergeCell ref="B4:H4"/>
    <mergeCell ref="B14:H14"/>
    <mergeCell ref="B17:H17"/>
    <mergeCell ref="J1:P1"/>
    <mergeCell ref="J2:P2"/>
    <mergeCell ref="J3:P3"/>
    <mergeCell ref="J4:P4"/>
    <mergeCell ref="J14:P1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01E9A-08E6-4C89-8764-6C528B58EA69}">
  <dimension ref="B1:U36"/>
  <sheetViews>
    <sheetView topLeftCell="L1" workbookViewId="0">
      <selection activeCell="M1" sqref="M1"/>
    </sheetView>
  </sheetViews>
  <sheetFormatPr defaultRowHeight="15"/>
  <cols>
    <col min="2" max="2" width="12.7109375" customWidth="1"/>
    <col min="3" max="3" width="31.85546875" customWidth="1"/>
    <col min="4" max="4" width="10.28515625" customWidth="1"/>
    <col min="5" max="5" width="15" customWidth="1"/>
    <col min="6" max="6" width="12.42578125" customWidth="1"/>
    <col min="7" max="7" width="48.5703125" customWidth="1"/>
    <col min="8" max="8" width="94.140625" customWidth="1"/>
    <col min="9" max="9" width="9.140625" style="114"/>
    <col min="15" max="15" width="36.140625" customWidth="1"/>
    <col min="16" max="16" width="12.140625" customWidth="1"/>
    <col min="17" max="17" width="25.7109375" customWidth="1"/>
    <col min="18" max="18" width="33.140625" customWidth="1"/>
    <col min="19" max="19" width="58.42578125" customWidth="1"/>
    <col min="20" max="20" width="66.42578125" customWidth="1"/>
  </cols>
  <sheetData>
    <row r="1" spans="2:21" ht="21">
      <c r="B1" s="485" t="s">
        <v>0</v>
      </c>
      <c r="C1" s="486"/>
      <c r="D1" s="486"/>
      <c r="E1" s="486"/>
      <c r="F1" s="486"/>
      <c r="G1" s="486"/>
      <c r="H1" s="487"/>
      <c r="N1" s="485" t="s">
        <v>0</v>
      </c>
      <c r="O1" s="486"/>
      <c r="P1" s="486"/>
      <c r="Q1" s="486"/>
      <c r="R1" s="486"/>
      <c r="S1" s="486"/>
      <c r="T1" s="487"/>
      <c r="U1" s="114"/>
    </row>
    <row r="2" spans="2:21" ht="18.75">
      <c r="B2" s="500" t="s">
        <v>205</v>
      </c>
      <c r="C2" s="501"/>
      <c r="D2" s="501"/>
      <c r="E2" s="501"/>
      <c r="F2" s="501"/>
      <c r="G2" s="501"/>
      <c r="H2" s="502"/>
      <c r="N2" s="500" t="s">
        <v>206</v>
      </c>
      <c r="O2" s="501"/>
      <c r="P2" s="501"/>
      <c r="Q2" s="501"/>
      <c r="R2" s="501"/>
      <c r="S2" s="501"/>
      <c r="T2" s="502"/>
      <c r="U2" s="114"/>
    </row>
    <row r="3" spans="2:21" ht="15.75">
      <c r="B3" s="503" t="s">
        <v>3</v>
      </c>
      <c r="C3" s="504"/>
      <c r="D3" s="504"/>
      <c r="E3" s="504"/>
      <c r="F3" s="504"/>
      <c r="G3" s="504"/>
      <c r="H3" s="505"/>
      <c r="N3" s="503" t="s">
        <v>3</v>
      </c>
      <c r="O3" s="504"/>
      <c r="P3" s="504"/>
      <c r="Q3" s="504"/>
      <c r="R3" s="504"/>
      <c r="S3" s="504"/>
      <c r="T3" s="505"/>
      <c r="U3" s="114"/>
    </row>
    <row r="4" spans="2:21">
      <c r="B4" s="47" t="s">
        <v>4</v>
      </c>
      <c r="C4" s="48" t="s">
        <v>5</v>
      </c>
      <c r="D4" s="48" t="s">
        <v>6</v>
      </c>
      <c r="E4" s="48" t="s">
        <v>7</v>
      </c>
      <c r="F4" s="48" t="s">
        <v>8</v>
      </c>
      <c r="G4" s="48" t="s">
        <v>9</v>
      </c>
      <c r="H4" s="49" t="s">
        <v>10</v>
      </c>
      <c r="N4" s="47" t="s">
        <v>4</v>
      </c>
      <c r="O4" s="48" t="s">
        <v>5</v>
      </c>
      <c r="P4" s="48" t="s">
        <v>6</v>
      </c>
      <c r="Q4" s="48" t="s">
        <v>7</v>
      </c>
      <c r="R4" s="48" t="s">
        <v>8</v>
      </c>
      <c r="S4" s="48" t="s">
        <v>9</v>
      </c>
      <c r="T4" s="49" t="s">
        <v>10</v>
      </c>
      <c r="U4" s="114"/>
    </row>
    <row r="5" spans="2:21" ht="23.25" customHeight="1">
      <c r="B5" s="110"/>
      <c r="C5" s="39" t="s">
        <v>180</v>
      </c>
      <c r="D5" s="39">
        <v>15</v>
      </c>
      <c r="E5" s="54">
        <v>1084455164</v>
      </c>
      <c r="F5" s="39" t="s">
        <v>77</v>
      </c>
      <c r="G5" s="86" t="s">
        <v>207</v>
      </c>
      <c r="H5" s="39" t="s">
        <v>208</v>
      </c>
      <c r="N5" s="110"/>
      <c r="O5" s="39" t="s">
        <v>209</v>
      </c>
      <c r="P5" s="39">
        <v>21</v>
      </c>
      <c r="Q5" s="54">
        <v>6105697</v>
      </c>
      <c r="R5" s="39" t="s">
        <v>210</v>
      </c>
      <c r="S5" s="86" t="s">
        <v>211</v>
      </c>
      <c r="T5" s="39" t="s">
        <v>212</v>
      </c>
      <c r="U5" s="114"/>
    </row>
    <row r="6" spans="2:21" ht="26.25" customHeight="1">
      <c r="B6" s="111"/>
      <c r="C6" s="39" t="s">
        <v>213</v>
      </c>
      <c r="D6" s="39">
        <v>21</v>
      </c>
      <c r="E6" s="54">
        <v>1007160248</v>
      </c>
      <c r="F6" s="39" t="s">
        <v>214</v>
      </c>
      <c r="G6" s="86" t="s">
        <v>215</v>
      </c>
      <c r="H6" s="39" t="s">
        <v>216</v>
      </c>
      <c r="N6" s="111"/>
      <c r="O6" s="39"/>
      <c r="P6" s="39"/>
      <c r="Q6" s="54"/>
      <c r="R6" s="39"/>
      <c r="S6" s="86"/>
      <c r="T6" s="39"/>
      <c r="U6" s="114"/>
    </row>
    <row r="7" spans="2:21" ht="23.25" customHeight="1">
      <c r="B7" s="112"/>
      <c r="C7" s="63" t="s">
        <v>217</v>
      </c>
      <c r="D7" s="63">
        <v>22</v>
      </c>
      <c r="E7" s="64">
        <v>1003906659</v>
      </c>
      <c r="F7" s="63" t="s">
        <v>218</v>
      </c>
      <c r="G7" s="91" t="s">
        <v>114</v>
      </c>
      <c r="H7" s="63" t="s">
        <v>219</v>
      </c>
      <c r="N7" s="112"/>
      <c r="O7" s="63"/>
      <c r="P7" s="63"/>
      <c r="Q7" s="64"/>
      <c r="R7" s="63"/>
      <c r="S7" s="91"/>
      <c r="T7" s="63"/>
      <c r="U7" s="114"/>
    </row>
    <row r="8" spans="2:21">
      <c r="B8" s="53"/>
      <c r="C8" s="51"/>
      <c r="D8" s="51"/>
      <c r="E8" s="51"/>
      <c r="F8" s="51"/>
      <c r="G8" s="51"/>
      <c r="H8" s="51" t="s">
        <v>220</v>
      </c>
      <c r="N8" s="53"/>
      <c r="O8" s="51"/>
      <c r="P8" s="51"/>
      <c r="Q8" s="51"/>
      <c r="R8" s="51"/>
      <c r="S8" s="51"/>
      <c r="T8" s="51"/>
      <c r="U8" s="114"/>
    </row>
    <row r="9" spans="2:21">
      <c r="B9" s="53"/>
      <c r="C9" s="39"/>
      <c r="D9" s="39"/>
      <c r="E9" s="54"/>
      <c r="F9" s="39"/>
      <c r="G9" s="86"/>
      <c r="H9" s="39"/>
      <c r="N9" s="53"/>
      <c r="O9" s="39"/>
      <c r="P9" s="39"/>
      <c r="Q9" s="54"/>
      <c r="R9" s="39"/>
      <c r="S9" s="86"/>
      <c r="T9" s="39"/>
      <c r="U9" s="114"/>
    </row>
    <row r="10" spans="2:21">
      <c r="B10" s="60"/>
      <c r="C10" s="55"/>
      <c r="D10" s="55"/>
      <c r="E10" s="56"/>
      <c r="F10" s="55"/>
      <c r="G10" s="92"/>
      <c r="H10" s="55"/>
      <c r="N10" s="60"/>
      <c r="O10" s="55"/>
      <c r="P10" s="55"/>
      <c r="Q10" s="56"/>
      <c r="R10" s="55"/>
      <c r="S10" s="92"/>
      <c r="T10" s="55"/>
      <c r="U10" s="114"/>
    </row>
    <row r="11" spans="2:21">
      <c r="B11" s="60"/>
      <c r="C11" s="55"/>
      <c r="D11" s="55"/>
      <c r="E11" s="56"/>
      <c r="F11" s="55"/>
      <c r="G11" s="92"/>
      <c r="H11" s="55"/>
      <c r="N11" s="60"/>
      <c r="O11" s="55"/>
      <c r="P11" s="55"/>
      <c r="Q11" s="56"/>
      <c r="R11" s="55"/>
      <c r="S11" s="92"/>
      <c r="T11" s="55"/>
      <c r="U11" s="114"/>
    </row>
    <row r="12" spans="2:21">
      <c r="B12" s="62"/>
      <c r="C12" s="63"/>
      <c r="D12" s="63"/>
      <c r="E12" s="64"/>
      <c r="F12" s="63"/>
      <c r="G12" s="91"/>
      <c r="H12" s="63"/>
      <c r="N12" s="62"/>
      <c r="O12" s="63"/>
      <c r="P12" s="63"/>
      <c r="Q12" s="64"/>
      <c r="R12" s="63"/>
      <c r="S12" s="91"/>
      <c r="T12" s="63"/>
      <c r="U12" s="114"/>
    </row>
    <row r="13" spans="2:21" ht="15.75">
      <c r="B13" s="488" t="s">
        <v>39</v>
      </c>
      <c r="C13" s="489"/>
      <c r="D13" s="489"/>
      <c r="E13" s="489"/>
      <c r="F13" s="489"/>
      <c r="G13" s="489"/>
      <c r="H13" s="490"/>
      <c r="N13" s="488" t="s">
        <v>39</v>
      </c>
      <c r="O13" s="489"/>
      <c r="P13" s="489"/>
      <c r="Q13" s="489"/>
      <c r="R13" s="489"/>
      <c r="S13" s="489"/>
      <c r="T13" s="490"/>
      <c r="U13" s="114"/>
    </row>
    <row r="14" spans="2:21">
      <c r="B14" s="79" t="s">
        <v>4</v>
      </c>
      <c r="C14" s="80" t="s">
        <v>5</v>
      </c>
      <c r="D14" s="80" t="s">
        <v>6</v>
      </c>
      <c r="E14" s="80" t="s">
        <v>7</v>
      </c>
      <c r="F14" s="80" t="s">
        <v>8</v>
      </c>
      <c r="G14" s="80" t="s">
        <v>9</v>
      </c>
      <c r="H14" s="81" t="s">
        <v>10</v>
      </c>
      <c r="N14" s="79" t="s">
        <v>4</v>
      </c>
      <c r="O14" s="80" t="s">
        <v>5</v>
      </c>
      <c r="P14" s="80" t="s">
        <v>6</v>
      </c>
      <c r="Q14" s="80" t="s">
        <v>7</v>
      </c>
      <c r="R14" s="80" t="s">
        <v>8</v>
      </c>
      <c r="S14" s="80" t="s">
        <v>9</v>
      </c>
      <c r="T14" s="81" t="s">
        <v>10</v>
      </c>
      <c r="U14" s="114"/>
    </row>
    <row r="15" spans="2:21" ht="19.5" customHeight="1">
      <c r="B15" s="115"/>
      <c r="C15" s="116" t="s">
        <v>221</v>
      </c>
      <c r="D15" s="116">
        <v>36</v>
      </c>
      <c r="E15" s="116">
        <v>1053324928</v>
      </c>
      <c r="F15" s="116" t="s">
        <v>129</v>
      </c>
      <c r="G15" s="116" t="s">
        <v>222</v>
      </c>
      <c r="H15" s="44" t="s">
        <v>223</v>
      </c>
      <c r="N15" s="115" t="s">
        <v>224</v>
      </c>
      <c r="O15" s="116" t="s">
        <v>225</v>
      </c>
      <c r="P15" s="116">
        <v>4</v>
      </c>
      <c r="Q15" s="116">
        <v>1078373412</v>
      </c>
      <c r="R15" s="116" t="s">
        <v>12</v>
      </c>
      <c r="S15" s="116" t="s">
        <v>226</v>
      </c>
      <c r="T15" s="44" t="s">
        <v>227</v>
      </c>
      <c r="U15" s="114"/>
    </row>
    <row r="16" spans="2:21" ht="23.25" customHeight="1">
      <c r="B16" s="115"/>
      <c r="C16" s="39" t="s">
        <v>228</v>
      </c>
      <c r="D16" s="39">
        <v>62</v>
      </c>
      <c r="E16" s="54">
        <v>3184085</v>
      </c>
      <c r="F16" s="39" t="s">
        <v>17</v>
      </c>
      <c r="G16" s="86" t="s">
        <v>229</v>
      </c>
      <c r="H16" s="39" t="s">
        <v>223</v>
      </c>
      <c r="N16" s="115"/>
      <c r="O16" s="39"/>
      <c r="P16" s="39"/>
      <c r="Q16" s="54"/>
      <c r="R16" s="39"/>
      <c r="S16" s="86"/>
      <c r="T16" s="39"/>
      <c r="U16" s="114"/>
    </row>
    <row r="17" spans="2:21" ht="22.5" customHeight="1">
      <c r="B17" s="106"/>
      <c r="C17" s="7" t="s">
        <v>230</v>
      </c>
      <c r="D17" s="7">
        <v>37</v>
      </c>
      <c r="E17" s="7">
        <v>1083453408</v>
      </c>
      <c r="F17" s="7" t="s">
        <v>17</v>
      </c>
      <c r="G17" s="7" t="s">
        <v>231</v>
      </c>
      <c r="H17" s="7" t="s">
        <v>223</v>
      </c>
      <c r="N17" s="106"/>
      <c r="O17" s="7"/>
      <c r="P17" s="7"/>
      <c r="Q17" s="7"/>
      <c r="R17" s="7"/>
      <c r="S17" s="7"/>
      <c r="T17" s="7"/>
      <c r="U17" s="114"/>
    </row>
    <row r="18" spans="2:21" ht="15.75">
      <c r="B18" s="507" t="s">
        <v>48</v>
      </c>
      <c r="C18" s="508"/>
      <c r="D18" s="508"/>
      <c r="E18" s="508"/>
      <c r="F18" s="508"/>
      <c r="G18" s="508"/>
      <c r="H18" s="509"/>
      <c r="N18" s="507" t="s">
        <v>48</v>
      </c>
      <c r="O18" s="508"/>
      <c r="P18" s="508"/>
      <c r="Q18" s="508"/>
      <c r="R18" s="508"/>
      <c r="S18" s="508"/>
      <c r="T18" s="509"/>
      <c r="U18" s="114"/>
    </row>
    <row r="19" spans="2:21">
      <c r="B19" s="73" t="s">
        <v>4</v>
      </c>
      <c r="C19" s="74" t="s">
        <v>5</v>
      </c>
      <c r="D19" s="74" t="s">
        <v>6</v>
      </c>
      <c r="E19" s="74" t="s">
        <v>7</v>
      </c>
      <c r="F19" s="74" t="s">
        <v>8</v>
      </c>
      <c r="G19" s="74" t="s">
        <v>9</v>
      </c>
      <c r="H19" s="75" t="s">
        <v>10</v>
      </c>
      <c r="N19" s="73" t="s">
        <v>4</v>
      </c>
      <c r="O19" s="74" t="s">
        <v>5</v>
      </c>
      <c r="P19" s="74" t="s">
        <v>6</v>
      </c>
      <c r="Q19" s="74" t="s">
        <v>7</v>
      </c>
      <c r="R19" s="74" t="s">
        <v>8</v>
      </c>
      <c r="S19" s="74" t="s">
        <v>9</v>
      </c>
      <c r="T19" s="75" t="s">
        <v>10</v>
      </c>
      <c r="U19" s="114"/>
    </row>
    <row r="20" spans="2:21">
      <c r="B20" s="17"/>
      <c r="C20" s="18"/>
      <c r="D20" s="18"/>
      <c r="E20" s="18"/>
      <c r="F20" s="18"/>
      <c r="G20" s="85"/>
      <c r="H20" s="32"/>
      <c r="N20" s="17"/>
      <c r="O20" s="18"/>
      <c r="P20" s="18"/>
      <c r="Q20" s="18"/>
      <c r="R20" s="18"/>
      <c r="S20" s="85"/>
      <c r="T20" s="32"/>
      <c r="U20" s="114"/>
    </row>
    <row r="21" spans="2:21" ht="30" customHeight="1">
      <c r="B21" s="494" t="s">
        <v>52</v>
      </c>
      <c r="C21" s="495"/>
      <c r="D21" s="495"/>
      <c r="E21" s="495"/>
      <c r="F21" s="495"/>
      <c r="G21" s="495"/>
      <c r="H21" s="496"/>
      <c r="N21" s="494" t="s">
        <v>52</v>
      </c>
      <c r="O21" s="495"/>
      <c r="P21" s="495"/>
      <c r="Q21" s="495"/>
      <c r="R21" s="495"/>
      <c r="S21" s="495"/>
      <c r="T21" s="496"/>
      <c r="U21" s="114"/>
    </row>
    <row r="22" spans="2:21">
      <c r="B22" s="19" t="s">
        <v>4</v>
      </c>
      <c r="C22" s="24" t="s">
        <v>5</v>
      </c>
      <c r="D22" s="24" t="s">
        <v>6</v>
      </c>
      <c r="E22" s="24" t="s">
        <v>7</v>
      </c>
      <c r="F22" s="24" t="s">
        <v>8</v>
      </c>
      <c r="G22" s="24" t="s">
        <v>9</v>
      </c>
      <c r="H22" s="33" t="s">
        <v>10</v>
      </c>
      <c r="N22" s="19" t="s">
        <v>4</v>
      </c>
      <c r="O22" s="24" t="s">
        <v>5</v>
      </c>
      <c r="P22" s="24" t="s">
        <v>6</v>
      </c>
      <c r="Q22" s="24" t="s">
        <v>7</v>
      </c>
      <c r="R22" s="24" t="s">
        <v>8</v>
      </c>
      <c r="S22" s="24" t="s">
        <v>9</v>
      </c>
      <c r="T22" s="33" t="s">
        <v>10</v>
      </c>
      <c r="U22" s="114"/>
    </row>
    <row r="23" spans="2:21" ht="39" customHeight="1">
      <c r="B23" s="53"/>
      <c r="C23" s="39" t="s">
        <v>164</v>
      </c>
      <c r="D23" s="39" t="s">
        <v>139</v>
      </c>
      <c r="E23" s="54">
        <v>1146152109</v>
      </c>
      <c r="F23" s="39" t="s">
        <v>77</v>
      </c>
      <c r="G23" s="39" t="s">
        <v>165</v>
      </c>
      <c r="H23" s="39" t="s">
        <v>166</v>
      </c>
      <c r="N23" s="53"/>
      <c r="O23" s="39"/>
      <c r="P23" s="39"/>
      <c r="Q23" s="54"/>
      <c r="R23" s="39"/>
      <c r="S23" s="39"/>
      <c r="T23" s="39"/>
      <c r="U23" s="114"/>
    </row>
    <row r="24" spans="2:21">
      <c r="B24" s="9"/>
      <c r="C24" s="69"/>
      <c r="D24" s="69"/>
      <c r="E24" s="70"/>
      <c r="F24" s="69"/>
      <c r="G24" s="90"/>
      <c r="H24" s="71"/>
      <c r="N24" s="9"/>
      <c r="O24" s="69"/>
      <c r="P24" s="69"/>
      <c r="Q24" s="70"/>
      <c r="R24" s="69"/>
      <c r="S24" s="90"/>
      <c r="T24" s="71"/>
      <c r="U24" s="114"/>
    </row>
    <row r="25" spans="2:21" ht="37.5" customHeight="1">
      <c r="B25" s="497" t="s">
        <v>57</v>
      </c>
      <c r="C25" s="498"/>
      <c r="D25" s="498"/>
      <c r="E25" s="498"/>
      <c r="F25" s="498"/>
      <c r="G25" s="498"/>
      <c r="H25" s="499"/>
      <c r="N25" s="497" t="s">
        <v>57</v>
      </c>
      <c r="O25" s="498"/>
      <c r="P25" s="498"/>
      <c r="Q25" s="498"/>
      <c r="R25" s="498"/>
      <c r="S25" s="498"/>
      <c r="T25" s="499"/>
      <c r="U25" s="114"/>
    </row>
    <row r="26" spans="2:21" ht="33" customHeight="1">
      <c r="B26" s="102" t="s">
        <v>4</v>
      </c>
      <c r="C26" s="77" t="s">
        <v>5</v>
      </c>
      <c r="D26" s="77" t="s">
        <v>6</v>
      </c>
      <c r="E26" s="77" t="s">
        <v>7</v>
      </c>
      <c r="F26" s="77" t="s">
        <v>8</v>
      </c>
      <c r="G26" s="77" t="s">
        <v>9</v>
      </c>
      <c r="H26" s="26" t="s">
        <v>10</v>
      </c>
      <c r="N26" s="102" t="s">
        <v>4</v>
      </c>
      <c r="O26" s="77" t="s">
        <v>5</v>
      </c>
      <c r="P26" s="77" t="s">
        <v>6</v>
      </c>
      <c r="Q26" s="77" t="s">
        <v>7</v>
      </c>
      <c r="R26" s="77" t="s">
        <v>8</v>
      </c>
      <c r="S26" s="77" t="s">
        <v>9</v>
      </c>
      <c r="T26" s="26" t="s">
        <v>10</v>
      </c>
      <c r="U26" s="114"/>
    </row>
    <row r="27" spans="2:21" ht="30" customHeight="1">
      <c r="B27" s="101"/>
      <c r="C27" s="58" t="s">
        <v>127</v>
      </c>
      <c r="D27" s="39">
        <v>19</v>
      </c>
      <c r="E27" s="54">
        <v>5516146</v>
      </c>
      <c r="F27" s="39" t="s">
        <v>12</v>
      </c>
      <c r="G27" s="86" t="s">
        <v>103</v>
      </c>
      <c r="H27" s="39" t="s">
        <v>104</v>
      </c>
      <c r="N27" s="101"/>
      <c r="O27" s="58" t="s">
        <v>127</v>
      </c>
      <c r="P27" s="39">
        <v>19</v>
      </c>
      <c r="Q27" s="54">
        <v>5516146</v>
      </c>
      <c r="R27" s="39" t="s">
        <v>12</v>
      </c>
      <c r="S27" s="86" t="s">
        <v>103</v>
      </c>
      <c r="T27" s="39" t="s">
        <v>104</v>
      </c>
      <c r="U27" s="114"/>
    </row>
    <row r="28" spans="2:21" ht="39" customHeight="1">
      <c r="B28" s="101"/>
      <c r="C28" s="99" t="s">
        <v>128</v>
      </c>
      <c r="D28" s="55">
        <v>20</v>
      </c>
      <c r="E28" s="56">
        <v>1193043691</v>
      </c>
      <c r="F28" s="55" t="s">
        <v>129</v>
      </c>
      <c r="G28" s="93" t="s">
        <v>167</v>
      </c>
      <c r="H28" s="94" t="s">
        <v>197</v>
      </c>
      <c r="N28" s="101"/>
      <c r="O28" s="99" t="s">
        <v>128</v>
      </c>
      <c r="P28" s="55">
        <v>20</v>
      </c>
      <c r="Q28" s="56">
        <v>1193043691</v>
      </c>
      <c r="R28" s="55" t="s">
        <v>129</v>
      </c>
      <c r="S28" s="93" t="s">
        <v>167</v>
      </c>
      <c r="T28" s="94" t="s">
        <v>197</v>
      </c>
      <c r="U28" s="114"/>
    </row>
    <row r="29" spans="2:21" ht="35.25" customHeight="1">
      <c r="B29" s="101"/>
      <c r="C29" s="55" t="s">
        <v>157</v>
      </c>
      <c r="D29" s="55">
        <v>29</v>
      </c>
      <c r="E29" s="56">
        <v>1124047683</v>
      </c>
      <c r="F29" s="55" t="s">
        <v>85</v>
      </c>
      <c r="G29" s="92" t="s">
        <v>158</v>
      </c>
      <c r="H29" s="55" t="s">
        <v>232</v>
      </c>
      <c r="N29" s="101"/>
      <c r="O29" s="55" t="s">
        <v>157</v>
      </c>
      <c r="P29" s="55">
        <v>29</v>
      </c>
      <c r="Q29" s="56">
        <v>1124047683</v>
      </c>
      <c r="R29" s="55" t="s">
        <v>85</v>
      </c>
      <c r="S29" s="92" t="s">
        <v>158</v>
      </c>
      <c r="T29" s="55" t="s">
        <v>232</v>
      </c>
      <c r="U29" s="114"/>
    </row>
    <row r="30" spans="2:21" ht="34.5" customHeight="1">
      <c r="B30" s="100"/>
      <c r="C30" s="25" t="s">
        <v>60</v>
      </c>
      <c r="D30" s="25">
        <v>83</v>
      </c>
      <c r="E30" s="25">
        <v>17195946</v>
      </c>
      <c r="F30" s="25" t="s">
        <v>12</v>
      </c>
      <c r="G30" s="90" t="s">
        <v>105</v>
      </c>
      <c r="H30" s="105" t="s">
        <v>233</v>
      </c>
      <c r="N30" s="100"/>
      <c r="O30" s="25" t="s">
        <v>60</v>
      </c>
      <c r="P30" s="25">
        <v>83</v>
      </c>
      <c r="Q30" s="25">
        <v>17195946</v>
      </c>
      <c r="R30" s="25" t="s">
        <v>12</v>
      </c>
      <c r="S30" s="90" t="s">
        <v>105</v>
      </c>
      <c r="T30" s="105" t="s">
        <v>233</v>
      </c>
      <c r="U30" s="114"/>
    </row>
    <row r="31" spans="2:21" ht="15.75">
      <c r="B31" s="481" t="s">
        <v>234</v>
      </c>
      <c r="C31" s="506"/>
      <c r="D31" s="506"/>
      <c r="E31" s="506"/>
      <c r="F31" s="506"/>
      <c r="G31" s="89"/>
      <c r="H31" s="42" t="s">
        <v>235</v>
      </c>
      <c r="N31" s="481" t="s">
        <v>236</v>
      </c>
      <c r="O31" s="506"/>
      <c r="P31" s="506"/>
      <c r="Q31" s="506"/>
      <c r="R31" s="506"/>
      <c r="S31" s="89"/>
      <c r="T31" s="42" t="s">
        <v>237</v>
      </c>
      <c r="U31" s="114"/>
    </row>
    <row r="32" spans="2:21">
      <c r="U32" s="114"/>
    </row>
    <row r="36" spans="8:8">
      <c r="H36" s="108"/>
    </row>
  </sheetData>
  <mergeCells count="16">
    <mergeCell ref="N21:T21"/>
    <mergeCell ref="N25:T25"/>
    <mergeCell ref="N31:R31"/>
    <mergeCell ref="N1:T1"/>
    <mergeCell ref="N2:T2"/>
    <mergeCell ref="N3:T3"/>
    <mergeCell ref="N13:T13"/>
    <mergeCell ref="N18:T18"/>
    <mergeCell ref="B25:H25"/>
    <mergeCell ref="B31:F31"/>
    <mergeCell ref="B1:H1"/>
    <mergeCell ref="B2:H2"/>
    <mergeCell ref="B3:H3"/>
    <mergeCell ref="B13:H13"/>
    <mergeCell ref="B18:H18"/>
    <mergeCell ref="B21:H2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9C6D6-3A34-46A0-B3E6-07D0C6523349}">
  <dimension ref="B1:R32"/>
  <sheetViews>
    <sheetView topLeftCell="H1" workbookViewId="0">
      <selection activeCell="K1" sqref="K1:Q1"/>
    </sheetView>
  </sheetViews>
  <sheetFormatPr defaultRowHeight="15.75"/>
  <cols>
    <col min="3" max="3" width="30" customWidth="1"/>
    <col min="5" max="5" width="15" customWidth="1"/>
    <col min="6" max="6" width="12.42578125" customWidth="1"/>
    <col min="7" max="7" width="46.28515625" customWidth="1"/>
    <col min="8" max="8" width="54.85546875" customWidth="1"/>
    <col min="12" max="12" width="32.85546875" customWidth="1"/>
    <col min="14" max="14" width="14.28515625" customWidth="1"/>
    <col min="15" max="15" width="12.28515625" customWidth="1"/>
    <col min="16" max="16" width="58" customWidth="1"/>
    <col min="17" max="17" width="72.5703125" customWidth="1"/>
    <col min="18" max="18" width="9.140625" style="123"/>
  </cols>
  <sheetData>
    <row r="1" spans="2:17" ht="21">
      <c r="B1" s="485" t="s">
        <v>0</v>
      </c>
      <c r="C1" s="486"/>
      <c r="D1" s="486"/>
      <c r="E1" s="486"/>
      <c r="F1" s="486"/>
      <c r="G1" s="486"/>
      <c r="H1" s="487"/>
      <c r="I1" s="114"/>
      <c r="K1" s="485" t="s">
        <v>0</v>
      </c>
      <c r="L1" s="486"/>
      <c r="M1" s="486"/>
      <c r="N1" s="486"/>
      <c r="O1" s="486"/>
      <c r="P1" s="486"/>
      <c r="Q1" s="487"/>
    </row>
    <row r="2" spans="2:17" ht="18.75">
      <c r="B2" s="500" t="s">
        <v>238</v>
      </c>
      <c r="C2" s="501"/>
      <c r="D2" s="501"/>
      <c r="E2" s="501"/>
      <c r="F2" s="501"/>
      <c r="G2" s="501"/>
      <c r="H2" s="502"/>
      <c r="I2" s="114"/>
      <c r="K2" s="500" t="s">
        <v>239</v>
      </c>
      <c r="L2" s="501"/>
      <c r="M2" s="501"/>
      <c r="N2" s="501"/>
      <c r="O2" s="501"/>
      <c r="P2" s="501"/>
      <c r="Q2" s="502"/>
    </row>
    <row r="3" spans="2:17">
      <c r="B3" s="503" t="s">
        <v>3</v>
      </c>
      <c r="C3" s="504"/>
      <c r="D3" s="504"/>
      <c r="E3" s="504"/>
      <c r="F3" s="504"/>
      <c r="G3" s="504"/>
      <c r="H3" s="505"/>
      <c r="I3" s="114"/>
      <c r="K3" s="503" t="s">
        <v>3</v>
      </c>
      <c r="L3" s="504"/>
      <c r="M3" s="504"/>
      <c r="N3" s="504"/>
      <c r="O3" s="504"/>
      <c r="P3" s="504"/>
      <c r="Q3" s="505"/>
    </row>
    <row r="4" spans="2:17">
      <c r="B4" s="47" t="s">
        <v>4</v>
      </c>
      <c r="C4" s="48" t="s">
        <v>5</v>
      </c>
      <c r="D4" s="48" t="s">
        <v>6</v>
      </c>
      <c r="E4" s="48" t="s">
        <v>7</v>
      </c>
      <c r="F4" s="48" t="s">
        <v>8</v>
      </c>
      <c r="G4" s="48" t="s">
        <v>9</v>
      </c>
      <c r="H4" s="49" t="s">
        <v>10</v>
      </c>
      <c r="I4" s="114"/>
      <c r="K4" s="47" t="s">
        <v>4</v>
      </c>
      <c r="L4" s="48" t="s">
        <v>5</v>
      </c>
      <c r="M4" s="48" t="s">
        <v>6</v>
      </c>
      <c r="N4" s="48" t="s">
        <v>7</v>
      </c>
      <c r="O4" s="48" t="s">
        <v>8</v>
      </c>
      <c r="P4" s="48" t="s">
        <v>9</v>
      </c>
      <c r="Q4" s="49" t="s">
        <v>10</v>
      </c>
    </row>
    <row r="5" spans="2:17">
      <c r="B5" s="110"/>
      <c r="C5" s="39" t="s">
        <v>240</v>
      </c>
      <c r="D5" s="39">
        <v>4</v>
      </c>
      <c r="E5" s="54">
        <v>1078373367</v>
      </c>
      <c r="F5" s="39" t="s">
        <v>218</v>
      </c>
      <c r="G5" s="86" t="s">
        <v>241</v>
      </c>
      <c r="H5" s="39" t="s">
        <v>242</v>
      </c>
      <c r="I5" s="114"/>
      <c r="K5" s="110"/>
      <c r="L5" s="39" t="s">
        <v>243</v>
      </c>
      <c r="M5" s="39">
        <v>30</v>
      </c>
      <c r="N5" s="54">
        <v>1076623466</v>
      </c>
      <c r="O5" s="39" t="s">
        <v>17</v>
      </c>
      <c r="P5" s="86" t="s">
        <v>244</v>
      </c>
      <c r="Q5" s="39" t="s">
        <v>245</v>
      </c>
    </row>
    <row r="6" spans="2:17">
      <c r="B6" s="111"/>
      <c r="C6" s="39"/>
      <c r="D6" s="39"/>
      <c r="E6" s="54"/>
      <c r="F6" s="39"/>
      <c r="G6" s="86"/>
      <c r="H6" s="39"/>
      <c r="I6" s="114"/>
      <c r="K6" s="111"/>
      <c r="L6" s="39" t="s">
        <v>246</v>
      </c>
      <c r="M6" s="39">
        <v>33</v>
      </c>
      <c r="N6" s="54">
        <v>1076622151</v>
      </c>
      <c r="O6" s="39" t="s">
        <v>17</v>
      </c>
      <c r="P6" s="86" t="s">
        <v>247</v>
      </c>
      <c r="Q6" s="39" t="s">
        <v>248</v>
      </c>
    </row>
    <row r="7" spans="2:17">
      <c r="B7" s="112"/>
      <c r="C7" s="63"/>
      <c r="D7" s="63"/>
      <c r="E7" s="64"/>
      <c r="F7" s="63"/>
      <c r="G7" s="91"/>
      <c r="H7" s="63"/>
      <c r="I7" s="114"/>
      <c r="K7" s="112"/>
      <c r="L7" s="63" t="s">
        <v>249</v>
      </c>
      <c r="M7" s="63">
        <v>57</v>
      </c>
      <c r="N7" s="64">
        <v>20450201</v>
      </c>
      <c r="O7" s="63" t="s">
        <v>85</v>
      </c>
      <c r="P7" s="91" t="s">
        <v>86</v>
      </c>
      <c r="Q7" s="63" t="s">
        <v>250</v>
      </c>
    </row>
    <row r="8" spans="2:17">
      <c r="B8" s="53"/>
      <c r="C8" s="51"/>
      <c r="D8" s="51"/>
      <c r="E8" s="51"/>
      <c r="F8" s="51"/>
      <c r="G8" s="51"/>
      <c r="H8" s="51"/>
      <c r="I8" s="114"/>
      <c r="K8" s="53"/>
      <c r="L8" s="106" t="s">
        <v>251</v>
      </c>
      <c r="M8" s="106">
        <v>83</v>
      </c>
      <c r="N8" s="106">
        <v>17007922</v>
      </c>
      <c r="O8" s="106" t="s">
        <v>252</v>
      </c>
      <c r="P8" s="106" t="s">
        <v>253</v>
      </c>
      <c r="Q8" s="106" t="s">
        <v>254</v>
      </c>
    </row>
    <row r="9" spans="2:17">
      <c r="B9" s="53"/>
      <c r="C9" s="39"/>
      <c r="D9" s="39"/>
      <c r="E9" s="54"/>
      <c r="F9" s="39"/>
      <c r="G9" s="86"/>
      <c r="H9" s="39"/>
      <c r="I9" s="114"/>
      <c r="K9" s="53"/>
      <c r="L9" s="39" t="s">
        <v>255</v>
      </c>
      <c r="M9" s="39">
        <v>20</v>
      </c>
      <c r="N9" s="54">
        <v>1148186152</v>
      </c>
      <c r="O9" s="54" t="s">
        <v>256</v>
      </c>
      <c r="P9" s="86" t="s">
        <v>257</v>
      </c>
      <c r="Q9" s="39" t="s">
        <v>258</v>
      </c>
    </row>
    <row r="10" spans="2:17">
      <c r="B10" s="60"/>
      <c r="C10" s="55"/>
      <c r="D10" s="55"/>
      <c r="E10" s="56"/>
      <c r="F10" s="55"/>
      <c r="G10" s="92"/>
      <c r="H10" s="55"/>
      <c r="I10" s="114"/>
      <c r="K10" s="60"/>
      <c r="L10" s="55" t="s">
        <v>259</v>
      </c>
      <c r="M10" s="55">
        <v>21</v>
      </c>
      <c r="N10" s="56">
        <v>1124026983</v>
      </c>
      <c r="O10" s="55" t="s">
        <v>17</v>
      </c>
      <c r="P10" s="92" t="s">
        <v>260</v>
      </c>
      <c r="Q10" s="55" t="s">
        <v>35</v>
      </c>
    </row>
    <row r="11" spans="2:17">
      <c r="B11" s="60"/>
      <c r="C11" s="55"/>
      <c r="D11" s="55"/>
      <c r="E11" s="56"/>
      <c r="F11" s="55"/>
      <c r="G11" s="92"/>
      <c r="H11" s="55"/>
      <c r="I11" s="114"/>
      <c r="K11" s="60"/>
      <c r="L11" s="55"/>
      <c r="M11" s="55"/>
      <c r="N11" s="56"/>
      <c r="O11" s="55"/>
      <c r="P11" s="92"/>
      <c r="Q11" s="55"/>
    </row>
    <row r="12" spans="2:17">
      <c r="B12" s="62"/>
      <c r="C12" s="63"/>
      <c r="D12" s="63"/>
      <c r="E12" s="64"/>
      <c r="F12" s="63"/>
      <c r="G12" s="91"/>
      <c r="H12" s="63"/>
      <c r="I12" s="114"/>
      <c r="K12" s="62"/>
      <c r="L12" s="63"/>
      <c r="M12" s="63"/>
      <c r="N12" s="64"/>
      <c r="O12" s="63"/>
      <c r="P12" s="91"/>
      <c r="Q12" s="63"/>
    </row>
    <row r="13" spans="2:17">
      <c r="B13" s="488" t="s">
        <v>39</v>
      </c>
      <c r="C13" s="489"/>
      <c r="D13" s="489"/>
      <c r="E13" s="489"/>
      <c r="F13" s="489"/>
      <c r="G13" s="489"/>
      <c r="H13" s="490"/>
      <c r="I13" s="114"/>
      <c r="K13" s="488" t="s">
        <v>39</v>
      </c>
      <c r="L13" s="489"/>
      <c r="M13" s="489"/>
      <c r="N13" s="489"/>
      <c r="O13" s="489"/>
      <c r="P13" s="489"/>
      <c r="Q13" s="490"/>
    </row>
    <row r="14" spans="2:17">
      <c r="B14" s="79" t="s">
        <v>4</v>
      </c>
      <c r="C14" s="80" t="s">
        <v>5</v>
      </c>
      <c r="D14" s="80" t="s">
        <v>6</v>
      </c>
      <c r="E14" s="80" t="s">
        <v>7</v>
      </c>
      <c r="F14" s="80" t="s">
        <v>8</v>
      </c>
      <c r="G14" s="80" t="s">
        <v>9</v>
      </c>
      <c r="H14" s="81" t="s">
        <v>10</v>
      </c>
      <c r="I14" s="114"/>
      <c r="K14" s="79" t="s">
        <v>4</v>
      </c>
      <c r="L14" s="80" t="s">
        <v>5</v>
      </c>
      <c r="M14" s="80" t="s">
        <v>6</v>
      </c>
      <c r="N14" s="80" t="s">
        <v>7</v>
      </c>
      <c r="O14" s="80" t="s">
        <v>8</v>
      </c>
      <c r="P14" s="80" t="s">
        <v>9</v>
      </c>
      <c r="Q14" s="81" t="s">
        <v>10</v>
      </c>
    </row>
    <row r="15" spans="2:17">
      <c r="B15" s="115" t="s">
        <v>224</v>
      </c>
      <c r="C15" s="116" t="s">
        <v>225</v>
      </c>
      <c r="D15" s="116">
        <v>4</v>
      </c>
      <c r="E15" s="116">
        <v>1078373412</v>
      </c>
      <c r="F15" s="116" t="s">
        <v>12</v>
      </c>
      <c r="G15" s="116" t="s">
        <v>226</v>
      </c>
      <c r="H15" s="44" t="s">
        <v>227</v>
      </c>
      <c r="I15" s="114"/>
      <c r="K15" s="115"/>
      <c r="L15" s="116"/>
      <c r="M15" s="116"/>
      <c r="N15" s="116"/>
      <c r="O15" s="116"/>
      <c r="P15" s="116"/>
      <c r="Q15" s="44"/>
    </row>
    <row r="16" spans="2:17">
      <c r="B16" s="115"/>
      <c r="C16" s="39" t="s">
        <v>261</v>
      </c>
      <c r="D16" s="39">
        <v>15</v>
      </c>
      <c r="E16" s="54">
        <v>1076621925</v>
      </c>
      <c r="F16" s="39" t="s">
        <v>262</v>
      </c>
      <c r="G16" s="86" t="s">
        <v>263</v>
      </c>
      <c r="H16" s="39" t="s">
        <v>264</v>
      </c>
      <c r="I16" s="114"/>
      <c r="K16" s="115"/>
      <c r="L16" s="39"/>
      <c r="M16" s="39"/>
      <c r="N16" s="54"/>
      <c r="O16" s="39"/>
      <c r="P16" s="86"/>
      <c r="Q16" s="39"/>
    </row>
    <row r="17" spans="2:17">
      <c r="B17" s="106"/>
      <c r="C17" s="7"/>
      <c r="D17" s="7"/>
      <c r="E17" s="7"/>
      <c r="F17" s="7"/>
      <c r="G17" s="7"/>
      <c r="H17" s="7"/>
      <c r="I17" s="114"/>
      <c r="K17" s="106"/>
      <c r="L17" s="7"/>
      <c r="M17" s="7"/>
      <c r="N17" s="7"/>
      <c r="O17" s="7"/>
      <c r="P17" s="7"/>
      <c r="Q17" s="7"/>
    </row>
    <row r="18" spans="2:17">
      <c r="B18" s="507" t="s">
        <v>48</v>
      </c>
      <c r="C18" s="508"/>
      <c r="D18" s="508"/>
      <c r="E18" s="508"/>
      <c r="F18" s="508"/>
      <c r="G18" s="508"/>
      <c r="H18" s="509"/>
      <c r="I18" s="114"/>
      <c r="K18" s="507" t="s">
        <v>48</v>
      </c>
      <c r="L18" s="508"/>
      <c r="M18" s="508"/>
      <c r="N18" s="508"/>
      <c r="O18" s="508"/>
      <c r="P18" s="508"/>
      <c r="Q18" s="509"/>
    </row>
    <row r="19" spans="2:17">
      <c r="B19" s="73" t="s">
        <v>4</v>
      </c>
      <c r="C19" s="74" t="s">
        <v>5</v>
      </c>
      <c r="D19" s="74" t="s">
        <v>6</v>
      </c>
      <c r="E19" s="74" t="s">
        <v>7</v>
      </c>
      <c r="F19" s="74" t="s">
        <v>8</v>
      </c>
      <c r="G19" s="74" t="s">
        <v>9</v>
      </c>
      <c r="H19" s="75" t="s">
        <v>10</v>
      </c>
      <c r="I19" s="114"/>
      <c r="K19" s="73" t="s">
        <v>4</v>
      </c>
      <c r="L19" s="74" t="s">
        <v>5</v>
      </c>
      <c r="M19" s="74" t="s">
        <v>6</v>
      </c>
      <c r="N19" s="74" t="s">
        <v>7</v>
      </c>
      <c r="O19" s="74" t="s">
        <v>8</v>
      </c>
      <c r="P19" s="74" t="s">
        <v>9</v>
      </c>
      <c r="Q19" s="75" t="s">
        <v>10</v>
      </c>
    </row>
    <row r="20" spans="2:17">
      <c r="B20" s="17"/>
      <c r="C20" s="18"/>
      <c r="D20" s="18"/>
      <c r="E20" s="18"/>
      <c r="F20" s="18"/>
      <c r="G20" s="85"/>
      <c r="H20" s="32"/>
      <c r="I20" s="114"/>
      <c r="K20" s="17"/>
      <c r="L20" s="18"/>
      <c r="M20" s="18"/>
      <c r="N20" s="18"/>
      <c r="O20" s="18"/>
      <c r="P20" s="85"/>
      <c r="Q20" s="32"/>
    </row>
    <row r="21" spans="2:17">
      <c r="B21" s="494" t="s">
        <v>52</v>
      </c>
      <c r="C21" s="495"/>
      <c r="D21" s="495"/>
      <c r="E21" s="495"/>
      <c r="F21" s="495"/>
      <c r="G21" s="495"/>
      <c r="H21" s="496"/>
      <c r="I21" s="114"/>
      <c r="K21" s="494" t="s">
        <v>52</v>
      </c>
      <c r="L21" s="495"/>
      <c r="M21" s="495"/>
      <c r="N21" s="495"/>
      <c r="O21" s="495"/>
      <c r="P21" s="495"/>
      <c r="Q21" s="496"/>
    </row>
    <row r="22" spans="2:17">
      <c r="B22" s="19" t="s">
        <v>4</v>
      </c>
      <c r="C22" s="24" t="s">
        <v>5</v>
      </c>
      <c r="D22" s="24" t="s">
        <v>6</v>
      </c>
      <c r="E22" s="24" t="s">
        <v>7</v>
      </c>
      <c r="F22" s="24" t="s">
        <v>8</v>
      </c>
      <c r="G22" s="24" t="s">
        <v>9</v>
      </c>
      <c r="H22" s="33" t="s">
        <v>10</v>
      </c>
      <c r="I22" s="114"/>
      <c r="K22" s="19" t="s">
        <v>4</v>
      </c>
      <c r="L22" s="24" t="s">
        <v>5</v>
      </c>
      <c r="M22" s="24" t="s">
        <v>6</v>
      </c>
      <c r="N22" s="24" t="s">
        <v>7</v>
      </c>
      <c r="O22" s="24" t="s">
        <v>8</v>
      </c>
      <c r="P22" s="24" t="s">
        <v>9</v>
      </c>
      <c r="Q22" s="33" t="s">
        <v>10</v>
      </c>
    </row>
    <row r="23" spans="2:17">
      <c r="B23" s="53"/>
      <c r="C23" s="39"/>
      <c r="D23" s="39"/>
      <c r="E23" s="54"/>
      <c r="F23" s="39"/>
      <c r="G23" s="39"/>
      <c r="H23" s="39"/>
      <c r="I23" s="114"/>
      <c r="K23" s="53"/>
      <c r="L23" s="39"/>
      <c r="M23" s="39"/>
      <c r="N23" s="54"/>
      <c r="O23" s="39"/>
      <c r="P23" s="39"/>
      <c r="Q23" s="39"/>
    </row>
    <row r="24" spans="2:17">
      <c r="B24" s="9"/>
      <c r="C24" s="69"/>
      <c r="D24" s="69"/>
      <c r="E24" s="70"/>
      <c r="F24" s="69"/>
      <c r="G24" s="90"/>
      <c r="H24" s="71"/>
      <c r="I24" s="114"/>
      <c r="K24" s="9"/>
      <c r="L24" s="69"/>
      <c r="M24" s="69"/>
      <c r="N24" s="70"/>
      <c r="O24" s="69"/>
      <c r="P24" s="90"/>
      <c r="Q24" s="71"/>
    </row>
    <row r="25" spans="2:17">
      <c r="B25" s="497" t="s">
        <v>57</v>
      </c>
      <c r="C25" s="498"/>
      <c r="D25" s="498"/>
      <c r="E25" s="498"/>
      <c r="F25" s="498"/>
      <c r="G25" s="498"/>
      <c r="H25" s="499"/>
      <c r="I25" s="114"/>
      <c r="K25" s="497" t="s">
        <v>57</v>
      </c>
      <c r="L25" s="498"/>
      <c r="M25" s="498"/>
      <c r="N25" s="498"/>
      <c r="O25" s="498"/>
      <c r="P25" s="498"/>
      <c r="Q25" s="499"/>
    </row>
    <row r="26" spans="2:17">
      <c r="B26" s="102" t="s">
        <v>4</v>
      </c>
      <c r="C26" s="77" t="s">
        <v>5</v>
      </c>
      <c r="D26" s="77" t="s">
        <v>6</v>
      </c>
      <c r="E26" s="77" t="s">
        <v>7</v>
      </c>
      <c r="F26" s="77" t="s">
        <v>8</v>
      </c>
      <c r="G26" s="77" t="s">
        <v>9</v>
      </c>
      <c r="H26" s="26" t="s">
        <v>10</v>
      </c>
      <c r="I26" s="114"/>
      <c r="K26" s="102" t="s">
        <v>4</v>
      </c>
      <c r="L26" s="122" t="s">
        <v>5</v>
      </c>
      <c r="M26" s="122" t="s">
        <v>6</v>
      </c>
      <c r="N26" s="122" t="s">
        <v>7</v>
      </c>
      <c r="O26" s="122" t="s">
        <v>8</v>
      </c>
      <c r="P26" s="122" t="s">
        <v>9</v>
      </c>
      <c r="Q26" s="49" t="s">
        <v>10</v>
      </c>
    </row>
    <row r="27" spans="2:17" ht="33" customHeight="1">
      <c r="B27" s="101"/>
      <c r="C27" s="58" t="s">
        <v>127</v>
      </c>
      <c r="D27" s="39">
        <v>19</v>
      </c>
      <c r="E27" s="54">
        <v>5516146</v>
      </c>
      <c r="F27" s="39" t="s">
        <v>12</v>
      </c>
      <c r="G27" s="86" t="s">
        <v>103</v>
      </c>
      <c r="H27" s="39" t="s">
        <v>104</v>
      </c>
      <c r="I27" s="114"/>
      <c r="K27" s="118"/>
      <c r="L27" s="66" t="s">
        <v>157</v>
      </c>
      <c r="M27" s="66">
        <v>29</v>
      </c>
      <c r="N27" s="67">
        <v>1124047683</v>
      </c>
      <c r="O27" s="66" t="s">
        <v>85</v>
      </c>
      <c r="P27" s="119" t="s">
        <v>158</v>
      </c>
      <c r="Q27" s="68" t="s">
        <v>265</v>
      </c>
    </row>
    <row r="28" spans="2:17" ht="49.5" customHeight="1">
      <c r="B28" s="101"/>
      <c r="C28" s="99" t="s">
        <v>128</v>
      </c>
      <c r="D28" s="55">
        <v>20</v>
      </c>
      <c r="E28" s="56">
        <v>1193043691</v>
      </c>
      <c r="F28" s="55" t="s">
        <v>129</v>
      </c>
      <c r="G28" s="93" t="s">
        <v>167</v>
      </c>
      <c r="H28" s="94" t="s">
        <v>197</v>
      </c>
      <c r="I28" s="114"/>
      <c r="K28" s="120"/>
      <c r="L28" s="99"/>
      <c r="M28" s="55"/>
      <c r="N28" s="56"/>
      <c r="O28" s="55"/>
      <c r="P28" s="93"/>
      <c r="Q28" s="117"/>
    </row>
    <row r="29" spans="2:17" ht="40.5" customHeight="1">
      <c r="B29" s="101"/>
      <c r="C29" s="55" t="s">
        <v>157</v>
      </c>
      <c r="D29" s="55">
        <v>29</v>
      </c>
      <c r="E29" s="56">
        <v>1124047683</v>
      </c>
      <c r="F29" s="55" t="s">
        <v>85</v>
      </c>
      <c r="G29" s="92" t="s">
        <v>158</v>
      </c>
      <c r="H29" s="55" t="s">
        <v>232</v>
      </c>
      <c r="I29" s="114"/>
      <c r="K29" s="120"/>
      <c r="L29" s="55"/>
      <c r="M29" s="55"/>
      <c r="N29" s="56"/>
      <c r="O29" s="55"/>
      <c r="P29" s="92"/>
      <c r="Q29" s="121"/>
    </row>
    <row r="30" spans="2:17" ht="43.5" customHeight="1">
      <c r="B30" s="100"/>
      <c r="C30" s="25" t="s">
        <v>60</v>
      </c>
      <c r="D30" s="25">
        <v>83</v>
      </c>
      <c r="E30" s="25">
        <v>17195946</v>
      </c>
      <c r="F30" s="25" t="s">
        <v>12</v>
      </c>
      <c r="G30" s="90" t="s">
        <v>105</v>
      </c>
      <c r="H30" s="105" t="s">
        <v>233</v>
      </c>
      <c r="I30" s="114"/>
      <c r="K30" s="100"/>
      <c r="L30" s="25"/>
      <c r="M30" s="25"/>
      <c r="N30" s="25"/>
      <c r="O30" s="25"/>
      <c r="P30" s="90"/>
      <c r="Q30" s="105"/>
    </row>
    <row r="31" spans="2:17">
      <c r="B31" s="481" t="s">
        <v>266</v>
      </c>
      <c r="C31" s="506"/>
      <c r="D31" s="506"/>
      <c r="E31" s="506"/>
      <c r="F31" s="506"/>
      <c r="G31" s="89"/>
      <c r="H31" s="42" t="s">
        <v>267</v>
      </c>
      <c r="I31" s="114"/>
      <c r="K31" s="510" t="s">
        <v>268</v>
      </c>
      <c r="L31" s="430"/>
      <c r="M31" s="430"/>
      <c r="N31" s="430"/>
      <c r="O31" s="430"/>
      <c r="P31" s="89"/>
      <c r="Q31" s="42" t="s">
        <v>269</v>
      </c>
    </row>
    <row r="32" spans="2:17">
      <c r="I32" s="114"/>
    </row>
  </sheetData>
  <mergeCells count="16">
    <mergeCell ref="B25:H25"/>
    <mergeCell ref="B31:F31"/>
    <mergeCell ref="K1:Q1"/>
    <mergeCell ref="K2:Q2"/>
    <mergeCell ref="K3:Q3"/>
    <mergeCell ref="K13:Q13"/>
    <mergeCell ref="K18:Q18"/>
    <mergeCell ref="K21:Q21"/>
    <mergeCell ref="K25:Q25"/>
    <mergeCell ref="K31:O31"/>
    <mergeCell ref="B1:H1"/>
    <mergeCell ref="B2:H2"/>
    <mergeCell ref="B3:H3"/>
    <mergeCell ref="B13:H13"/>
    <mergeCell ref="B18:H18"/>
    <mergeCell ref="B21:H2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FC1E4-9C77-45B3-8056-7567E8A455AB}">
  <dimension ref="A1:O29"/>
  <sheetViews>
    <sheetView topLeftCell="F1" workbookViewId="0">
      <selection activeCell="I1" sqref="I1:O1"/>
    </sheetView>
  </sheetViews>
  <sheetFormatPr defaultRowHeight="15"/>
  <cols>
    <col min="2" max="2" width="39.85546875" customWidth="1"/>
    <col min="4" max="4" width="19" customWidth="1"/>
    <col min="5" max="5" width="19.85546875" customWidth="1"/>
    <col min="6" max="6" width="53.85546875" customWidth="1"/>
    <col min="7" max="7" width="55.140625" customWidth="1"/>
    <col min="10" max="10" width="39.28515625" customWidth="1"/>
    <col min="12" max="12" width="13.28515625" customWidth="1"/>
    <col min="13" max="13" width="16.28515625" customWidth="1"/>
    <col min="14" max="14" width="58" customWidth="1"/>
    <col min="15" max="15" width="52.140625" customWidth="1"/>
  </cols>
  <sheetData>
    <row r="1" spans="1:15" ht="21">
      <c r="A1" s="485" t="s">
        <v>0</v>
      </c>
      <c r="B1" s="486"/>
      <c r="C1" s="486"/>
      <c r="D1" s="486"/>
      <c r="E1" s="486"/>
      <c r="F1" s="486"/>
      <c r="G1" s="487"/>
      <c r="I1" s="485" t="s">
        <v>0</v>
      </c>
      <c r="J1" s="486"/>
      <c r="K1" s="486"/>
      <c r="L1" s="486"/>
      <c r="M1" s="486"/>
      <c r="N1" s="486"/>
      <c r="O1" s="487"/>
    </row>
    <row r="2" spans="1:15" ht="18.75">
      <c r="A2" s="500" t="s">
        <v>270</v>
      </c>
      <c r="B2" s="501"/>
      <c r="C2" s="501"/>
      <c r="D2" s="501"/>
      <c r="E2" s="501"/>
      <c r="F2" s="501"/>
      <c r="G2" s="502"/>
      <c r="I2" s="500" t="s">
        <v>271</v>
      </c>
      <c r="J2" s="501"/>
      <c r="K2" s="501"/>
      <c r="L2" s="501"/>
      <c r="M2" s="501"/>
      <c r="N2" s="501"/>
      <c r="O2" s="502"/>
    </row>
    <row r="3" spans="1:15" ht="15.75">
      <c r="A3" s="503" t="s">
        <v>3</v>
      </c>
      <c r="B3" s="504"/>
      <c r="C3" s="504"/>
      <c r="D3" s="504"/>
      <c r="E3" s="504"/>
      <c r="F3" s="504"/>
      <c r="G3" s="505"/>
      <c r="I3" s="503" t="s">
        <v>3</v>
      </c>
      <c r="J3" s="504"/>
      <c r="K3" s="504"/>
      <c r="L3" s="504"/>
      <c r="M3" s="504"/>
      <c r="N3" s="504"/>
      <c r="O3" s="505"/>
    </row>
    <row r="4" spans="1:15">
      <c r="A4" s="47" t="s">
        <v>4</v>
      </c>
      <c r="B4" s="48" t="s">
        <v>5</v>
      </c>
      <c r="C4" s="48" t="s">
        <v>6</v>
      </c>
      <c r="D4" s="48" t="s">
        <v>7</v>
      </c>
      <c r="E4" s="48" t="s">
        <v>8</v>
      </c>
      <c r="F4" s="48" t="s">
        <v>9</v>
      </c>
      <c r="G4" s="49" t="s">
        <v>10</v>
      </c>
      <c r="I4" s="47" t="s">
        <v>4</v>
      </c>
      <c r="J4" s="48" t="s">
        <v>5</v>
      </c>
      <c r="K4" s="48" t="s">
        <v>6</v>
      </c>
      <c r="L4" s="48" t="s">
        <v>7</v>
      </c>
      <c r="M4" s="48" t="s">
        <v>8</v>
      </c>
      <c r="N4" s="48" t="s">
        <v>9</v>
      </c>
      <c r="O4" s="49" t="s">
        <v>10</v>
      </c>
    </row>
    <row r="5" spans="1:15" ht="30.75" customHeight="1">
      <c r="A5" s="110"/>
      <c r="B5" s="39" t="s">
        <v>243</v>
      </c>
      <c r="C5" s="39">
        <v>30</v>
      </c>
      <c r="D5" s="54">
        <v>1076623466</v>
      </c>
      <c r="E5" s="39" t="s">
        <v>17</v>
      </c>
      <c r="F5" s="86" t="s">
        <v>244</v>
      </c>
      <c r="G5" s="39" t="s">
        <v>245</v>
      </c>
      <c r="I5" s="110"/>
      <c r="J5" s="39" t="s">
        <v>272</v>
      </c>
      <c r="K5" s="39">
        <v>28</v>
      </c>
      <c r="L5" s="54">
        <v>1103115200</v>
      </c>
      <c r="M5" s="39" t="s">
        <v>256</v>
      </c>
      <c r="N5" s="86" t="s">
        <v>273</v>
      </c>
      <c r="O5" s="39" t="s">
        <v>274</v>
      </c>
    </row>
    <row r="6" spans="1:15" ht="25.5" customHeight="1">
      <c r="A6" s="111"/>
      <c r="B6" s="39" t="s">
        <v>275</v>
      </c>
      <c r="C6" s="39">
        <v>83</v>
      </c>
      <c r="D6" s="54">
        <v>17007922</v>
      </c>
      <c r="E6" s="39" t="s">
        <v>252</v>
      </c>
      <c r="F6" s="86" t="s">
        <v>276</v>
      </c>
      <c r="G6" s="39" t="s">
        <v>254</v>
      </c>
      <c r="I6" s="111" t="s">
        <v>148</v>
      </c>
      <c r="J6" s="39" t="s">
        <v>277</v>
      </c>
      <c r="K6" s="39" t="s">
        <v>278</v>
      </c>
      <c r="L6" s="54">
        <v>1076627909</v>
      </c>
      <c r="M6" s="39" t="s">
        <v>256</v>
      </c>
      <c r="N6" s="86" t="s">
        <v>279</v>
      </c>
      <c r="O6" s="39" t="s">
        <v>280</v>
      </c>
    </row>
    <row r="7" spans="1:15" ht="23.25" customHeight="1">
      <c r="A7" s="53"/>
      <c r="B7" s="39" t="s">
        <v>281</v>
      </c>
      <c r="C7" s="39">
        <v>24</v>
      </c>
      <c r="D7" s="54">
        <v>1076626964</v>
      </c>
      <c r="E7" s="54" t="s">
        <v>210</v>
      </c>
      <c r="F7" s="86" t="s">
        <v>282</v>
      </c>
      <c r="G7" s="39" t="s">
        <v>283</v>
      </c>
      <c r="I7" s="53" t="s">
        <v>148</v>
      </c>
      <c r="J7" s="39" t="s">
        <v>284</v>
      </c>
      <c r="K7" s="39">
        <v>19</v>
      </c>
      <c r="L7" s="54">
        <v>1151204229</v>
      </c>
      <c r="M7" s="54" t="s">
        <v>285</v>
      </c>
      <c r="N7" s="86" t="s">
        <v>286</v>
      </c>
      <c r="O7" s="39" t="s">
        <v>287</v>
      </c>
    </row>
    <row r="8" spans="1:15" ht="33.75" customHeight="1">
      <c r="A8" s="60"/>
      <c r="B8" s="55"/>
      <c r="C8" s="55"/>
      <c r="D8" s="56"/>
      <c r="E8" s="55"/>
      <c r="F8" s="92"/>
      <c r="G8" s="55"/>
      <c r="I8" s="60" t="s">
        <v>152</v>
      </c>
      <c r="J8" s="55" t="s">
        <v>288</v>
      </c>
      <c r="K8" s="55">
        <v>11</v>
      </c>
      <c r="L8" s="56">
        <v>1099550400</v>
      </c>
      <c r="M8" s="55" t="s">
        <v>256</v>
      </c>
      <c r="N8" s="92" t="s">
        <v>289</v>
      </c>
      <c r="O8" s="55" t="s">
        <v>290</v>
      </c>
    </row>
    <row r="9" spans="1:15" ht="34.5" customHeight="1">
      <c r="A9" s="60"/>
      <c r="B9" s="55" t="s">
        <v>291</v>
      </c>
      <c r="C9" s="55">
        <v>55</v>
      </c>
      <c r="D9" s="56">
        <v>39769603</v>
      </c>
      <c r="E9" s="55" t="s">
        <v>17</v>
      </c>
      <c r="F9" s="92" t="s">
        <v>292</v>
      </c>
      <c r="G9" s="55" t="s">
        <v>293</v>
      </c>
      <c r="I9" s="60"/>
      <c r="J9" s="55"/>
      <c r="K9" s="55"/>
      <c r="L9" s="56"/>
      <c r="M9" s="55"/>
      <c r="N9" s="92"/>
      <c r="O9" s="55"/>
    </row>
    <row r="10" spans="1:15">
      <c r="A10" s="62"/>
      <c r="B10" s="63"/>
      <c r="C10" s="63"/>
      <c r="D10" s="64"/>
      <c r="E10" s="63"/>
      <c r="F10" s="91"/>
      <c r="G10" s="63"/>
      <c r="I10" s="62"/>
      <c r="J10" s="63"/>
      <c r="K10" s="63"/>
      <c r="L10" s="64"/>
      <c r="M10" s="63"/>
      <c r="N10" s="91"/>
      <c r="O10" s="63"/>
    </row>
    <row r="11" spans="1:15" ht="15.75">
      <c r="A11" s="488" t="s">
        <v>39</v>
      </c>
      <c r="B11" s="489"/>
      <c r="C11" s="489"/>
      <c r="D11" s="489"/>
      <c r="E11" s="489"/>
      <c r="F11" s="489"/>
      <c r="G11" s="490"/>
      <c r="I11" s="488" t="s">
        <v>39</v>
      </c>
      <c r="J11" s="489"/>
      <c r="K11" s="489"/>
      <c r="L11" s="489"/>
      <c r="M11" s="489"/>
      <c r="N11" s="489"/>
      <c r="O11" s="490"/>
    </row>
    <row r="12" spans="1:15">
      <c r="A12" s="79" t="s">
        <v>4</v>
      </c>
      <c r="B12" s="80" t="s">
        <v>5</v>
      </c>
      <c r="C12" s="80" t="s">
        <v>6</v>
      </c>
      <c r="D12" s="80" t="s">
        <v>7</v>
      </c>
      <c r="E12" s="80" t="s">
        <v>8</v>
      </c>
      <c r="F12" s="80" t="s">
        <v>9</v>
      </c>
      <c r="G12" s="81" t="s">
        <v>10</v>
      </c>
      <c r="I12" s="79" t="s">
        <v>4</v>
      </c>
      <c r="J12" s="80" t="s">
        <v>5</v>
      </c>
      <c r="K12" s="80" t="s">
        <v>6</v>
      </c>
      <c r="L12" s="80" t="s">
        <v>7</v>
      </c>
      <c r="M12" s="80" t="s">
        <v>8</v>
      </c>
      <c r="N12" s="80" t="s">
        <v>9</v>
      </c>
      <c r="O12" s="81" t="s">
        <v>10</v>
      </c>
    </row>
    <row r="13" spans="1:15">
      <c r="A13" s="115"/>
      <c r="B13" s="116" t="s">
        <v>294</v>
      </c>
      <c r="C13" s="116">
        <v>19</v>
      </c>
      <c r="D13" s="116">
        <v>1078366213</v>
      </c>
      <c r="E13" s="116" t="s">
        <v>295</v>
      </c>
      <c r="F13" s="116" t="s">
        <v>296</v>
      </c>
      <c r="G13" s="44" t="s">
        <v>297</v>
      </c>
      <c r="I13" s="115"/>
      <c r="J13" s="116"/>
      <c r="K13" s="116"/>
      <c r="L13" s="116"/>
      <c r="M13" s="116"/>
      <c r="N13" s="116"/>
      <c r="O13" s="44"/>
    </row>
    <row r="14" spans="1:15">
      <c r="A14" s="115"/>
      <c r="B14" s="39"/>
      <c r="C14" s="39"/>
      <c r="D14" s="54"/>
      <c r="E14" s="39"/>
      <c r="F14" s="86"/>
      <c r="G14" s="39"/>
      <c r="I14" s="115"/>
      <c r="J14" s="39"/>
      <c r="K14" s="39"/>
      <c r="L14" s="54"/>
      <c r="M14" s="39"/>
      <c r="N14" s="86"/>
      <c r="O14" s="39"/>
    </row>
    <row r="15" spans="1:15">
      <c r="A15" s="106"/>
      <c r="B15" s="7"/>
      <c r="C15" s="7"/>
      <c r="D15" s="7"/>
      <c r="E15" s="7"/>
      <c r="F15" s="7"/>
      <c r="G15" s="7"/>
      <c r="I15" s="106"/>
      <c r="J15" s="7"/>
      <c r="K15" s="7"/>
      <c r="L15" s="7"/>
      <c r="M15" s="7"/>
      <c r="N15" s="7"/>
      <c r="O15" s="7"/>
    </row>
    <row r="16" spans="1:15" ht="15.75">
      <c r="A16" s="507" t="s">
        <v>48</v>
      </c>
      <c r="B16" s="508"/>
      <c r="C16" s="508"/>
      <c r="D16" s="508"/>
      <c r="E16" s="508"/>
      <c r="F16" s="508"/>
      <c r="G16" s="509"/>
      <c r="I16" s="507" t="s">
        <v>48</v>
      </c>
      <c r="J16" s="508"/>
      <c r="K16" s="508"/>
      <c r="L16" s="508"/>
      <c r="M16" s="508"/>
      <c r="N16" s="508"/>
      <c r="O16" s="509"/>
    </row>
    <row r="17" spans="1:15">
      <c r="A17" s="73" t="s">
        <v>4</v>
      </c>
      <c r="B17" s="74" t="s">
        <v>5</v>
      </c>
      <c r="C17" s="74" t="s">
        <v>6</v>
      </c>
      <c r="D17" s="74" t="s">
        <v>7</v>
      </c>
      <c r="E17" s="74" t="s">
        <v>8</v>
      </c>
      <c r="F17" s="74" t="s">
        <v>9</v>
      </c>
      <c r="G17" s="75" t="s">
        <v>10</v>
      </c>
      <c r="I17" s="73" t="s">
        <v>4</v>
      </c>
      <c r="J17" s="74" t="s">
        <v>5</v>
      </c>
      <c r="K17" s="74" t="s">
        <v>6</v>
      </c>
      <c r="L17" s="74" t="s">
        <v>7</v>
      </c>
      <c r="M17" s="74" t="s">
        <v>8</v>
      </c>
      <c r="N17" s="74" t="s">
        <v>9</v>
      </c>
      <c r="O17" s="75" t="s">
        <v>10</v>
      </c>
    </row>
    <row r="18" spans="1:15">
      <c r="A18" s="17"/>
      <c r="B18" s="18"/>
      <c r="C18" s="18"/>
      <c r="D18" s="18"/>
      <c r="E18" s="18"/>
      <c r="F18" s="85"/>
      <c r="G18" s="32"/>
      <c r="I18" s="17"/>
      <c r="J18" s="18"/>
      <c r="K18" s="18"/>
      <c r="L18" s="18"/>
      <c r="M18" s="18"/>
      <c r="N18" s="85"/>
      <c r="O18" s="32"/>
    </row>
    <row r="19" spans="1:15" ht="15.75">
      <c r="A19" s="494" t="s">
        <v>52</v>
      </c>
      <c r="B19" s="495"/>
      <c r="C19" s="495"/>
      <c r="D19" s="495"/>
      <c r="E19" s="495"/>
      <c r="F19" s="495"/>
      <c r="G19" s="496"/>
      <c r="I19" s="494" t="s">
        <v>52</v>
      </c>
      <c r="J19" s="495"/>
      <c r="K19" s="495"/>
      <c r="L19" s="495"/>
      <c r="M19" s="495"/>
      <c r="N19" s="495"/>
      <c r="O19" s="496"/>
    </row>
    <row r="20" spans="1:15">
      <c r="A20" s="19" t="s">
        <v>4</v>
      </c>
      <c r="B20" s="24" t="s">
        <v>5</v>
      </c>
      <c r="C20" s="24" t="s">
        <v>6</v>
      </c>
      <c r="D20" s="24" t="s">
        <v>7</v>
      </c>
      <c r="E20" s="24" t="s">
        <v>8</v>
      </c>
      <c r="F20" s="24" t="s">
        <v>9</v>
      </c>
      <c r="G20" s="33" t="s">
        <v>10</v>
      </c>
      <c r="I20" s="19" t="s">
        <v>4</v>
      </c>
      <c r="J20" s="24" t="s">
        <v>5</v>
      </c>
      <c r="K20" s="24" t="s">
        <v>6</v>
      </c>
      <c r="L20" s="24" t="s">
        <v>7</v>
      </c>
      <c r="M20" s="24" t="s">
        <v>8</v>
      </c>
      <c r="N20" s="24" t="s">
        <v>9</v>
      </c>
      <c r="O20" s="33" t="s">
        <v>10</v>
      </c>
    </row>
    <row r="21" spans="1:15">
      <c r="A21" s="53"/>
      <c r="B21" s="39"/>
      <c r="C21" s="39"/>
      <c r="D21" s="54"/>
      <c r="E21" s="39"/>
      <c r="F21" s="39"/>
      <c r="G21" s="39"/>
      <c r="I21" s="53"/>
      <c r="J21" s="39"/>
      <c r="K21" s="39"/>
      <c r="L21" s="54"/>
      <c r="M21" s="39"/>
      <c r="N21" s="39"/>
      <c r="O21" s="39"/>
    </row>
    <row r="22" spans="1:15">
      <c r="A22" s="9"/>
      <c r="B22" s="69"/>
      <c r="C22" s="69"/>
      <c r="D22" s="70"/>
      <c r="E22" s="69"/>
      <c r="F22" s="90"/>
      <c r="G22" s="71"/>
      <c r="I22" s="9"/>
      <c r="J22" s="69"/>
      <c r="K22" s="69"/>
      <c r="L22" s="70"/>
      <c r="M22" s="69"/>
      <c r="N22" s="90"/>
      <c r="O22" s="71"/>
    </row>
    <row r="23" spans="1:15" ht="15.75">
      <c r="A23" s="497" t="s">
        <v>57</v>
      </c>
      <c r="B23" s="498"/>
      <c r="C23" s="498"/>
      <c r="D23" s="498"/>
      <c r="E23" s="498"/>
      <c r="F23" s="498"/>
      <c r="G23" s="499"/>
      <c r="I23" s="497" t="s">
        <v>57</v>
      </c>
      <c r="J23" s="498"/>
      <c r="K23" s="498"/>
      <c r="L23" s="498"/>
      <c r="M23" s="498"/>
      <c r="N23" s="498"/>
      <c r="O23" s="499"/>
    </row>
    <row r="24" spans="1:15">
      <c r="A24" s="102" t="s">
        <v>4</v>
      </c>
      <c r="B24" s="122" t="s">
        <v>5</v>
      </c>
      <c r="C24" s="122" t="s">
        <v>6</v>
      </c>
      <c r="D24" s="122" t="s">
        <v>7</v>
      </c>
      <c r="E24" s="122" t="s">
        <v>8</v>
      </c>
      <c r="F24" s="122" t="s">
        <v>9</v>
      </c>
      <c r="G24" s="49" t="s">
        <v>10</v>
      </c>
      <c r="I24" s="102" t="s">
        <v>4</v>
      </c>
      <c r="J24" s="122" t="s">
        <v>5</v>
      </c>
      <c r="K24" s="122" t="s">
        <v>6</v>
      </c>
      <c r="L24" s="122" t="s">
        <v>7</v>
      </c>
      <c r="M24" s="122" t="s">
        <v>8</v>
      </c>
      <c r="N24" s="122" t="s">
        <v>9</v>
      </c>
      <c r="O24" s="49" t="s">
        <v>10</v>
      </c>
    </row>
    <row r="25" spans="1:15" ht="26.25" customHeight="1">
      <c r="A25" s="118"/>
      <c r="B25" s="66"/>
      <c r="C25" s="66"/>
      <c r="D25" s="67"/>
      <c r="E25" s="66"/>
      <c r="F25" s="119"/>
      <c r="G25" s="68"/>
      <c r="I25" s="118"/>
      <c r="J25" s="66"/>
      <c r="K25" s="66"/>
      <c r="L25" s="67"/>
      <c r="M25" s="66"/>
      <c r="N25" s="119"/>
      <c r="O25" s="68"/>
    </row>
    <row r="26" spans="1:15">
      <c r="A26" s="120"/>
      <c r="B26" s="99"/>
      <c r="C26" s="55"/>
      <c r="D26" s="56"/>
      <c r="E26" s="55"/>
      <c r="F26" s="93"/>
      <c r="G26" s="117"/>
      <c r="I26" s="120"/>
      <c r="J26" s="99"/>
      <c r="K26" s="55"/>
      <c r="L26" s="56"/>
      <c r="M26" s="55"/>
      <c r="N26" s="93"/>
      <c r="O26" s="117"/>
    </row>
    <row r="27" spans="1:15">
      <c r="A27" s="120"/>
      <c r="B27" s="55"/>
      <c r="C27" s="55"/>
      <c r="D27" s="56"/>
      <c r="E27" s="55"/>
      <c r="F27" s="92"/>
      <c r="G27" s="121"/>
      <c r="I27" s="120"/>
      <c r="J27" s="55"/>
      <c r="K27" s="55"/>
      <c r="L27" s="56"/>
      <c r="M27" s="55"/>
      <c r="N27" s="92"/>
      <c r="O27" s="121"/>
    </row>
    <row r="28" spans="1:15">
      <c r="A28" s="100"/>
      <c r="B28" s="25"/>
      <c r="C28" s="25"/>
      <c r="D28" s="25"/>
      <c r="E28" s="25"/>
      <c r="F28" s="90"/>
      <c r="G28" s="105"/>
      <c r="I28" s="100"/>
      <c r="J28" s="25"/>
      <c r="K28" s="25"/>
      <c r="L28" s="25"/>
      <c r="M28" s="25"/>
      <c r="N28" s="90"/>
      <c r="O28" s="105"/>
    </row>
    <row r="29" spans="1:15" ht="15.75">
      <c r="A29" s="510" t="s">
        <v>298</v>
      </c>
      <c r="B29" s="430"/>
      <c r="C29" s="430"/>
      <c r="D29" s="430"/>
      <c r="E29" s="430"/>
      <c r="F29" s="89"/>
      <c r="G29" s="42" t="s">
        <v>299</v>
      </c>
      <c r="I29" s="510" t="s">
        <v>300</v>
      </c>
      <c r="J29" s="430"/>
      <c r="K29" s="430"/>
      <c r="L29" s="430"/>
      <c r="M29" s="430"/>
      <c r="N29" s="89"/>
      <c r="O29" s="42" t="s">
        <v>301</v>
      </c>
    </row>
  </sheetData>
  <mergeCells count="16">
    <mergeCell ref="I19:O19"/>
    <mergeCell ref="I23:O23"/>
    <mergeCell ref="I29:M29"/>
    <mergeCell ref="I1:O1"/>
    <mergeCell ref="I2:O2"/>
    <mergeCell ref="I3:O3"/>
    <mergeCell ref="I11:O11"/>
    <mergeCell ref="I16:O16"/>
    <mergeCell ref="A23:G23"/>
    <mergeCell ref="A29:E29"/>
    <mergeCell ref="A1:G1"/>
    <mergeCell ref="A2:G2"/>
    <mergeCell ref="A3:G3"/>
    <mergeCell ref="A11:G11"/>
    <mergeCell ref="A16:G16"/>
    <mergeCell ref="A19:G1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9B65D-C291-4673-932B-C2890E4B9CCE}">
  <dimension ref="A1:P29"/>
  <sheetViews>
    <sheetView topLeftCell="G1" workbookViewId="0">
      <selection activeCell="K6" sqref="K6"/>
    </sheetView>
  </sheetViews>
  <sheetFormatPr defaultRowHeight="15"/>
  <cols>
    <col min="2" max="2" width="30.42578125" customWidth="1"/>
    <col min="4" max="4" width="28.42578125" customWidth="1"/>
    <col min="5" max="5" width="17" customWidth="1"/>
    <col min="6" max="6" width="37" customWidth="1"/>
    <col min="7" max="7" width="65.140625" customWidth="1"/>
    <col min="11" max="11" width="32.42578125" customWidth="1"/>
    <col min="13" max="13" width="15.42578125" customWidth="1"/>
    <col min="14" max="14" width="14.7109375" customWidth="1"/>
    <col min="15" max="15" width="47.7109375" customWidth="1"/>
    <col min="16" max="16" width="71.5703125" customWidth="1"/>
  </cols>
  <sheetData>
    <row r="1" spans="1:16" ht="21">
      <c r="A1" s="485" t="s">
        <v>0</v>
      </c>
      <c r="B1" s="486"/>
      <c r="C1" s="486"/>
      <c r="D1" s="486"/>
      <c r="E1" s="486"/>
      <c r="F1" s="486"/>
      <c r="G1" s="487"/>
      <c r="J1" s="485" t="s">
        <v>0</v>
      </c>
      <c r="K1" s="486"/>
      <c r="L1" s="486"/>
      <c r="M1" s="486"/>
      <c r="N1" s="486"/>
      <c r="O1" s="486"/>
      <c r="P1" s="487"/>
    </row>
    <row r="2" spans="1:16" ht="18.75">
      <c r="A2" s="500" t="s">
        <v>302</v>
      </c>
      <c r="B2" s="501"/>
      <c r="C2" s="501"/>
      <c r="D2" s="501"/>
      <c r="E2" s="501"/>
      <c r="F2" s="501"/>
      <c r="G2" s="502"/>
      <c r="J2" s="500" t="s">
        <v>303</v>
      </c>
      <c r="K2" s="501"/>
      <c r="L2" s="501"/>
      <c r="M2" s="501"/>
      <c r="N2" s="501"/>
      <c r="O2" s="501"/>
      <c r="P2" s="502"/>
    </row>
    <row r="3" spans="1:16" ht="15.75">
      <c r="A3" s="503" t="s">
        <v>3</v>
      </c>
      <c r="B3" s="504"/>
      <c r="C3" s="504"/>
      <c r="D3" s="504"/>
      <c r="E3" s="504"/>
      <c r="F3" s="504"/>
      <c r="G3" s="505"/>
      <c r="J3" s="503" t="s">
        <v>3</v>
      </c>
      <c r="K3" s="504"/>
      <c r="L3" s="504"/>
      <c r="M3" s="504"/>
      <c r="N3" s="504"/>
      <c r="O3" s="504"/>
      <c r="P3" s="505"/>
    </row>
    <row r="4" spans="1:16">
      <c r="A4" s="47" t="s">
        <v>4</v>
      </c>
      <c r="B4" s="48" t="s">
        <v>5</v>
      </c>
      <c r="C4" s="48" t="s">
        <v>6</v>
      </c>
      <c r="D4" s="48" t="s">
        <v>7</v>
      </c>
      <c r="E4" s="48" t="s">
        <v>8</v>
      </c>
      <c r="F4" s="48" t="s">
        <v>9</v>
      </c>
      <c r="G4" s="49" t="s">
        <v>10</v>
      </c>
      <c r="J4" s="47" t="s">
        <v>4</v>
      </c>
      <c r="K4" s="48" t="s">
        <v>5</v>
      </c>
      <c r="L4" s="48" t="s">
        <v>6</v>
      </c>
      <c r="M4" s="48" t="s">
        <v>7</v>
      </c>
      <c r="N4" s="48" t="s">
        <v>8</v>
      </c>
      <c r="O4" s="48" t="s">
        <v>9</v>
      </c>
      <c r="P4" s="49" t="s">
        <v>10</v>
      </c>
    </row>
    <row r="5" spans="1:16" ht="18" customHeight="1">
      <c r="A5" s="110"/>
      <c r="B5" s="39" t="s">
        <v>272</v>
      </c>
      <c r="C5" s="39">
        <v>28</v>
      </c>
      <c r="D5" s="54">
        <v>1103115200</v>
      </c>
      <c r="E5" s="39" t="s">
        <v>256</v>
      </c>
      <c r="F5" s="86" t="s">
        <v>304</v>
      </c>
      <c r="G5" s="39" t="s">
        <v>305</v>
      </c>
      <c r="J5" s="110"/>
      <c r="K5" s="39" t="s">
        <v>272</v>
      </c>
      <c r="L5" s="39">
        <v>28</v>
      </c>
      <c r="M5" s="54">
        <v>1103115200</v>
      </c>
      <c r="N5" s="39" t="s">
        <v>256</v>
      </c>
      <c r="O5" s="86" t="s">
        <v>304</v>
      </c>
      <c r="P5" s="39" t="s">
        <v>305</v>
      </c>
    </row>
    <row r="6" spans="1:16" ht="18" customHeight="1">
      <c r="A6" s="111"/>
      <c r="B6" s="39" t="s">
        <v>306</v>
      </c>
      <c r="C6" s="39">
        <v>11</v>
      </c>
      <c r="D6" s="54">
        <v>1128152485</v>
      </c>
      <c r="E6" s="39" t="s">
        <v>285</v>
      </c>
      <c r="F6" s="86" t="s">
        <v>307</v>
      </c>
      <c r="G6" s="39" t="s">
        <v>308</v>
      </c>
      <c r="J6" s="111"/>
      <c r="K6" s="55" t="s">
        <v>309</v>
      </c>
      <c r="L6" s="126" t="s">
        <v>310</v>
      </c>
      <c r="M6" s="56">
        <v>1124545010</v>
      </c>
      <c r="N6" s="55" t="s">
        <v>256</v>
      </c>
      <c r="O6" s="92" t="s">
        <v>26</v>
      </c>
      <c r="P6" s="55" t="s">
        <v>311</v>
      </c>
    </row>
    <row r="7" spans="1:16" ht="18" customHeight="1">
      <c r="A7" s="53"/>
      <c r="B7" s="55" t="s">
        <v>312</v>
      </c>
      <c r="C7" s="126" t="s">
        <v>313</v>
      </c>
      <c r="D7" s="56">
        <v>1076624886</v>
      </c>
      <c r="E7" s="55" t="s">
        <v>17</v>
      </c>
      <c r="F7" s="92" t="s">
        <v>314</v>
      </c>
      <c r="G7" s="55" t="s">
        <v>315</v>
      </c>
      <c r="J7" s="53"/>
      <c r="K7" s="55" t="s">
        <v>316</v>
      </c>
      <c r="L7" s="126" t="s">
        <v>317</v>
      </c>
      <c r="M7" s="56">
        <v>1091355572</v>
      </c>
      <c r="N7" s="55" t="s">
        <v>256</v>
      </c>
      <c r="O7" s="92" t="s">
        <v>318</v>
      </c>
      <c r="P7" s="55" t="s">
        <v>319</v>
      </c>
    </row>
    <row r="8" spans="1:16" ht="18" customHeight="1">
      <c r="A8" s="60"/>
      <c r="B8" s="55"/>
      <c r="C8" s="126"/>
      <c r="D8" s="56"/>
      <c r="E8" s="55"/>
      <c r="F8" s="92"/>
      <c r="G8" s="55"/>
      <c r="J8" s="60"/>
      <c r="K8" s="55" t="s">
        <v>320</v>
      </c>
      <c r="L8" s="126" t="s">
        <v>321</v>
      </c>
      <c r="M8" s="56">
        <v>1076625563</v>
      </c>
      <c r="N8" s="55" t="s">
        <v>17</v>
      </c>
      <c r="O8" s="92" t="s">
        <v>322</v>
      </c>
      <c r="P8" s="55" t="s">
        <v>311</v>
      </c>
    </row>
    <row r="9" spans="1:16" ht="18" customHeight="1">
      <c r="A9" s="60"/>
      <c r="B9" s="55"/>
      <c r="C9" s="55"/>
      <c r="D9" s="56"/>
      <c r="E9" s="55"/>
      <c r="F9" s="92"/>
      <c r="G9" s="55"/>
      <c r="J9" s="60"/>
      <c r="K9" s="55" t="s">
        <v>323</v>
      </c>
      <c r="L9" s="55">
        <v>44</v>
      </c>
      <c r="M9" s="56">
        <v>57298250</v>
      </c>
      <c r="N9" s="55" t="s">
        <v>218</v>
      </c>
      <c r="O9" s="92" t="s">
        <v>324</v>
      </c>
      <c r="P9" s="55" t="s">
        <v>325</v>
      </c>
    </row>
    <row r="10" spans="1:16" ht="18" customHeight="1">
      <c r="A10" s="62"/>
      <c r="B10" s="63"/>
      <c r="C10" s="63"/>
      <c r="D10" s="64"/>
      <c r="E10" s="63"/>
      <c r="F10" s="91"/>
      <c r="G10" s="63"/>
      <c r="J10" s="62"/>
      <c r="K10" s="63"/>
      <c r="L10" s="63"/>
      <c r="M10" s="64"/>
      <c r="N10" s="63"/>
      <c r="O10" s="91"/>
      <c r="P10" s="63"/>
    </row>
    <row r="11" spans="1:16" ht="15.75">
      <c r="A11" s="488" t="s">
        <v>39</v>
      </c>
      <c r="B11" s="489"/>
      <c r="C11" s="489"/>
      <c r="D11" s="489"/>
      <c r="E11" s="489"/>
      <c r="F11" s="489"/>
      <c r="G11" s="490"/>
      <c r="J11" s="488" t="s">
        <v>39</v>
      </c>
      <c r="K11" s="489"/>
      <c r="L11" s="489"/>
      <c r="M11" s="489"/>
      <c r="N11" s="489"/>
      <c r="O11" s="489"/>
      <c r="P11" s="490"/>
    </row>
    <row r="12" spans="1:16">
      <c r="A12" s="79" t="s">
        <v>4</v>
      </c>
      <c r="B12" s="80" t="s">
        <v>5</v>
      </c>
      <c r="C12" s="80" t="s">
        <v>6</v>
      </c>
      <c r="D12" s="80" t="s">
        <v>7</v>
      </c>
      <c r="E12" s="80" t="s">
        <v>8</v>
      </c>
      <c r="F12" s="80" t="s">
        <v>9</v>
      </c>
      <c r="G12" s="81" t="s">
        <v>10</v>
      </c>
      <c r="J12" s="79" t="s">
        <v>4</v>
      </c>
      <c r="K12" s="80" t="s">
        <v>5</v>
      </c>
      <c r="L12" s="80" t="s">
        <v>6</v>
      </c>
      <c r="M12" s="80" t="s">
        <v>7</v>
      </c>
      <c r="N12" s="80" t="s">
        <v>8</v>
      </c>
      <c r="O12" s="80" t="s">
        <v>9</v>
      </c>
      <c r="P12" s="81" t="s">
        <v>10</v>
      </c>
    </row>
    <row r="13" spans="1:16">
      <c r="A13" s="115"/>
      <c r="B13" s="116" t="s">
        <v>326</v>
      </c>
      <c r="C13" s="116">
        <v>60</v>
      </c>
      <c r="D13" s="116">
        <v>15940195</v>
      </c>
      <c r="E13" s="116" t="s">
        <v>327</v>
      </c>
      <c r="F13" s="116" t="s">
        <v>328</v>
      </c>
      <c r="G13" s="44" t="s">
        <v>329</v>
      </c>
      <c r="J13" s="115"/>
      <c r="K13" s="116" t="s">
        <v>330</v>
      </c>
      <c r="L13" s="116">
        <v>7</v>
      </c>
      <c r="M13" s="116">
        <v>1074419152</v>
      </c>
      <c r="N13" s="116" t="s">
        <v>331</v>
      </c>
      <c r="O13" s="116" t="s">
        <v>332</v>
      </c>
      <c r="P13" s="44" t="s">
        <v>333</v>
      </c>
    </row>
    <row r="14" spans="1:16" ht="14.25">
      <c r="A14" s="115"/>
      <c r="B14" s="39"/>
      <c r="C14" s="39"/>
      <c r="D14" s="54"/>
      <c r="E14" s="39"/>
      <c r="F14" s="86"/>
      <c r="G14" s="39"/>
      <c r="J14" s="115"/>
      <c r="K14" s="55" t="s">
        <v>334</v>
      </c>
      <c r="L14" s="126" t="s">
        <v>335</v>
      </c>
      <c r="M14" s="56">
        <v>1076627578</v>
      </c>
      <c r="N14" s="55" t="s">
        <v>77</v>
      </c>
      <c r="O14" s="92" t="s">
        <v>336</v>
      </c>
      <c r="P14" s="128" t="s">
        <v>337</v>
      </c>
    </row>
    <row r="15" spans="1:16">
      <c r="A15" s="106"/>
      <c r="B15" s="7"/>
      <c r="C15" s="7"/>
      <c r="D15" s="7"/>
      <c r="E15" s="7"/>
      <c r="F15" s="7"/>
      <c r="G15" s="7"/>
      <c r="J15" s="106"/>
      <c r="K15" s="7"/>
      <c r="L15" s="7"/>
      <c r="M15" s="7"/>
      <c r="N15" s="7"/>
      <c r="O15" s="7"/>
      <c r="P15" s="7"/>
    </row>
    <row r="16" spans="1:16" ht="15.75">
      <c r="A16" s="507" t="s">
        <v>48</v>
      </c>
      <c r="B16" s="508"/>
      <c r="C16" s="508"/>
      <c r="D16" s="508"/>
      <c r="E16" s="508"/>
      <c r="F16" s="508"/>
      <c r="G16" s="509"/>
      <c r="J16" s="507" t="s">
        <v>48</v>
      </c>
      <c r="K16" s="508"/>
      <c r="L16" s="508"/>
      <c r="M16" s="508"/>
      <c r="N16" s="508"/>
      <c r="O16" s="508"/>
      <c r="P16" s="509"/>
    </row>
    <row r="17" spans="1:16">
      <c r="A17" s="73" t="s">
        <v>4</v>
      </c>
      <c r="B17" s="74" t="s">
        <v>5</v>
      </c>
      <c r="C17" s="74" t="s">
        <v>6</v>
      </c>
      <c r="D17" s="74" t="s">
        <v>7</v>
      </c>
      <c r="E17" s="74" t="s">
        <v>8</v>
      </c>
      <c r="F17" s="74" t="s">
        <v>9</v>
      </c>
      <c r="G17" s="75" t="s">
        <v>10</v>
      </c>
      <c r="J17" s="73" t="s">
        <v>4</v>
      </c>
      <c r="K17" s="74" t="s">
        <v>5</v>
      </c>
      <c r="L17" s="74" t="s">
        <v>6</v>
      </c>
      <c r="M17" s="74" t="s">
        <v>7</v>
      </c>
      <c r="N17" s="74" t="s">
        <v>8</v>
      </c>
      <c r="O17" s="74" t="s">
        <v>9</v>
      </c>
      <c r="P17" s="75" t="s">
        <v>10</v>
      </c>
    </row>
    <row r="18" spans="1:16">
      <c r="A18" s="17"/>
      <c r="B18" s="18"/>
      <c r="C18" s="18"/>
      <c r="D18" s="18"/>
      <c r="E18" s="18"/>
      <c r="F18" s="85"/>
      <c r="G18" s="32"/>
      <c r="J18" s="17"/>
      <c r="K18" s="18"/>
      <c r="L18" s="18"/>
      <c r="M18" s="18"/>
      <c r="N18" s="18"/>
      <c r="O18" s="85"/>
      <c r="P18" s="32"/>
    </row>
    <row r="19" spans="1:16" ht="15.75">
      <c r="A19" s="494" t="s">
        <v>52</v>
      </c>
      <c r="B19" s="495"/>
      <c r="C19" s="495"/>
      <c r="D19" s="495"/>
      <c r="E19" s="495"/>
      <c r="F19" s="495"/>
      <c r="G19" s="496"/>
      <c r="J19" s="494" t="s">
        <v>52</v>
      </c>
      <c r="K19" s="495"/>
      <c r="L19" s="495"/>
      <c r="M19" s="495"/>
      <c r="N19" s="495"/>
      <c r="O19" s="495"/>
      <c r="P19" s="496"/>
    </row>
    <row r="20" spans="1:16">
      <c r="A20" s="19" t="s">
        <v>4</v>
      </c>
      <c r="B20" s="24" t="s">
        <v>5</v>
      </c>
      <c r="C20" s="24" t="s">
        <v>6</v>
      </c>
      <c r="D20" s="24" t="s">
        <v>7</v>
      </c>
      <c r="E20" s="24" t="s">
        <v>8</v>
      </c>
      <c r="F20" s="24" t="s">
        <v>9</v>
      </c>
      <c r="G20" s="33" t="s">
        <v>10</v>
      </c>
      <c r="J20" s="19" t="s">
        <v>4</v>
      </c>
      <c r="K20" s="24" t="s">
        <v>5</v>
      </c>
      <c r="L20" s="24" t="s">
        <v>6</v>
      </c>
      <c r="M20" s="24" t="s">
        <v>7</v>
      </c>
      <c r="N20" s="24" t="s">
        <v>8</v>
      </c>
      <c r="O20" s="24" t="s">
        <v>9</v>
      </c>
      <c r="P20" s="33" t="s">
        <v>10</v>
      </c>
    </row>
    <row r="21" spans="1:16" ht="24" customHeight="1">
      <c r="A21" s="53"/>
      <c r="B21" s="39" t="s">
        <v>338</v>
      </c>
      <c r="C21" s="39" t="s">
        <v>339</v>
      </c>
      <c r="D21" s="54">
        <v>1076627957</v>
      </c>
      <c r="E21" s="39" t="s">
        <v>17</v>
      </c>
      <c r="F21" s="125" t="s">
        <v>340</v>
      </c>
      <c r="G21" s="39" t="s">
        <v>341</v>
      </c>
      <c r="J21" s="53"/>
      <c r="K21" s="39" t="s">
        <v>338</v>
      </c>
      <c r="L21" s="39" t="s">
        <v>339</v>
      </c>
      <c r="M21" s="54">
        <v>1076627957</v>
      </c>
      <c r="N21" s="39" t="s">
        <v>17</v>
      </c>
      <c r="O21" s="125" t="s">
        <v>340</v>
      </c>
      <c r="P21" s="39" t="s">
        <v>341</v>
      </c>
    </row>
    <row r="22" spans="1:16">
      <c r="A22" s="9"/>
      <c r="B22" s="69"/>
      <c r="C22" s="69"/>
      <c r="D22" s="70"/>
      <c r="E22" s="69"/>
      <c r="F22" s="90"/>
      <c r="G22" s="71"/>
      <c r="J22" s="9"/>
      <c r="K22" s="69"/>
      <c r="L22" s="69"/>
      <c r="M22" s="70"/>
      <c r="N22" s="69"/>
      <c r="O22" s="90"/>
      <c r="P22" s="71"/>
    </row>
    <row r="23" spans="1:16" ht="15.75">
      <c r="A23" s="497" t="s">
        <v>57</v>
      </c>
      <c r="B23" s="498"/>
      <c r="C23" s="498"/>
      <c r="D23" s="498"/>
      <c r="E23" s="498"/>
      <c r="F23" s="498"/>
      <c r="G23" s="499"/>
      <c r="J23" s="497" t="s">
        <v>57</v>
      </c>
      <c r="K23" s="498"/>
      <c r="L23" s="498"/>
      <c r="M23" s="498"/>
      <c r="N23" s="498"/>
      <c r="O23" s="498"/>
      <c r="P23" s="499"/>
    </row>
    <row r="24" spans="1:16">
      <c r="A24" s="102" t="s">
        <v>4</v>
      </c>
      <c r="B24" s="122" t="s">
        <v>5</v>
      </c>
      <c r="C24" s="122" t="s">
        <v>6</v>
      </c>
      <c r="D24" s="122" t="s">
        <v>7</v>
      </c>
      <c r="E24" s="122" t="s">
        <v>8</v>
      </c>
      <c r="F24" s="122" t="s">
        <v>9</v>
      </c>
      <c r="G24" s="49" t="s">
        <v>10</v>
      </c>
      <c r="J24" s="102" t="s">
        <v>4</v>
      </c>
      <c r="K24" s="122" t="s">
        <v>5</v>
      </c>
      <c r="L24" s="122" t="s">
        <v>6</v>
      </c>
      <c r="M24" s="122" t="s">
        <v>7</v>
      </c>
      <c r="N24" s="122" t="s">
        <v>8</v>
      </c>
      <c r="O24" s="122" t="s">
        <v>9</v>
      </c>
      <c r="P24" s="49" t="s">
        <v>10</v>
      </c>
    </row>
    <row r="25" spans="1:16">
      <c r="A25" s="118"/>
      <c r="B25" s="66"/>
      <c r="C25" s="66"/>
      <c r="D25" s="67"/>
      <c r="E25" s="66"/>
      <c r="F25" s="119"/>
      <c r="G25" s="68"/>
      <c r="J25" s="118"/>
      <c r="K25" s="66"/>
      <c r="L25" s="66"/>
      <c r="M25" s="67"/>
      <c r="N25" s="66"/>
      <c r="O25" s="119"/>
      <c r="P25" s="68"/>
    </row>
    <row r="26" spans="1:16">
      <c r="A26" s="120"/>
      <c r="B26" s="99"/>
      <c r="C26" s="55"/>
      <c r="D26" s="56"/>
      <c r="E26" s="55"/>
      <c r="F26" s="93"/>
      <c r="G26" s="117"/>
      <c r="J26" s="120"/>
      <c r="K26" s="99"/>
      <c r="L26" s="55"/>
      <c r="M26" s="56"/>
      <c r="N26" s="55"/>
      <c r="O26" s="93"/>
      <c r="P26" s="117"/>
    </row>
    <row r="27" spans="1:16">
      <c r="A27" s="120"/>
      <c r="B27" s="55"/>
      <c r="C27" s="55"/>
      <c r="D27" s="56"/>
      <c r="E27" s="55"/>
      <c r="F27" s="92"/>
      <c r="G27" s="121"/>
      <c r="J27" s="120"/>
      <c r="K27" s="55"/>
      <c r="L27" s="55"/>
      <c r="M27" s="56"/>
      <c r="N27" s="55"/>
      <c r="O27" s="92"/>
      <c r="P27" s="121"/>
    </row>
    <row r="28" spans="1:16">
      <c r="A28" s="100"/>
      <c r="B28" s="25"/>
      <c r="C28" s="25"/>
      <c r="D28" s="25"/>
      <c r="E28" s="25"/>
      <c r="F28" s="90"/>
      <c r="G28" s="105"/>
      <c r="J28" s="100"/>
      <c r="K28" s="25"/>
      <c r="L28" s="25"/>
      <c r="M28" s="25"/>
      <c r="N28" s="25"/>
      <c r="O28" s="90"/>
      <c r="P28" s="105"/>
    </row>
    <row r="29" spans="1:16" ht="15.75">
      <c r="A29" s="481" t="s">
        <v>342</v>
      </c>
      <c r="B29" s="506"/>
      <c r="C29" s="506"/>
      <c r="D29" s="506"/>
      <c r="E29" s="124"/>
      <c r="F29" s="124"/>
      <c r="G29" s="127" t="s">
        <v>343</v>
      </c>
      <c r="J29" s="481" t="s">
        <v>344</v>
      </c>
      <c r="K29" s="506"/>
      <c r="L29" s="506"/>
      <c r="M29" s="506"/>
      <c r="N29" s="124"/>
      <c r="O29" s="124"/>
      <c r="P29" s="127" t="s">
        <v>345</v>
      </c>
    </row>
  </sheetData>
  <mergeCells count="16">
    <mergeCell ref="J19:P19"/>
    <mergeCell ref="J23:P23"/>
    <mergeCell ref="J29:M29"/>
    <mergeCell ref="J1:P1"/>
    <mergeCell ref="J2:P2"/>
    <mergeCell ref="J3:P3"/>
    <mergeCell ref="J11:P11"/>
    <mergeCell ref="J16:P16"/>
    <mergeCell ref="A23:G23"/>
    <mergeCell ref="A29:D29"/>
    <mergeCell ref="A1:G1"/>
    <mergeCell ref="A2:G2"/>
    <mergeCell ref="A3:G3"/>
    <mergeCell ref="A11:G11"/>
    <mergeCell ref="A16:G16"/>
    <mergeCell ref="A19:G1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635D6-9E99-4BE8-80E1-63105D3AABFD}">
  <dimension ref="A1:P28"/>
  <sheetViews>
    <sheetView topLeftCell="G1" workbookViewId="0">
      <selection activeCell="P26" sqref="P26"/>
    </sheetView>
  </sheetViews>
  <sheetFormatPr defaultRowHeight="15"/>
  <cols>
    <col min="2" max="2" width="30.42578125" customWidth="1"/>
    <col min="4" max="4" width="28.42578125" customWidth="1"/>
    <col min="5" max="5" width="17" customWidth="1"/>
    <col min="6" max="6" width="37" customWidth="1"/>
    <col min="7" max="7" width="65.140625" customWidth="1"/>
    <col min="10" max="10" width="36.42578125" customWidth="1"/>
    <col min="11" max="11" width="32.42578125" customWidth="1"/>
    <col min="12" max="12" width="26.7109375" customWidth="1"/>
    <col min="13" max="13" width="35.42578125" customWidth="1"/>
    <col min="14" max="14" width="29.7109375" customWidth="1"/>
    <col min="15" max="15" width="47.7109375" customWidth="1"/>
    <col min="16" max="16" width="10.7109375" style="130" customWidth="1"/>
  </cols>
  <sheetData>
    <row r="1" spans="1:15" ht="21">
      <c r="A1" s="485" t="s">
        <v>0</v>
      </c>
      <c r="B1" s="486"/>
      <c r="C1" s="486"/>
      <c r="D1" s="486"/>
      <c r="E1" s="486"/>
      <c r="F1" s="486"/>
      <c r="G1" s="487"/>
      <c r="I1" s="485" t="s">
        <v>0</v>
      </c>
      <c r="J1" s="486"/>
      <c r="K1" s="486"/>
      <c r="L1" s="486"/>
      <c r="M1" s="486"/>
      <c r="N1" s="486"/>
      <c r="O1" s="487"/>
    </row>
    <row r="2" spans="1:15" ht="18.75">
      <c r="A2" s="500" t="s">
        <v>346</v>
      </c>
      <c r="B2" s="501"/>
      <c r="C2" s="501"/>
      <c r="D2" s="501"/>
      <c r="E2" s="501"/>
      <c r="F2" s="501"/>
      <c r="G2" s="502"/>
      <c r="I2" s="500" t="s">
        <v>347</v>
      </c>
      <c r="J2" s="501"/>
      <c r="K2" s="501"/>
      <c r="L2" s="501"/>
      <c r="M2" s="501"/>
      <c r="N2" s="501"/>
      <c r="O2" s="502"/>
    </row>
    <row r="3" spans="1:15" ht="15.75">
      <c r="A3" s="503" t="s">
        <v>3</v>
      </c>
      <c r="B3" s="504"/>
      <c r="C3" s="504"/>
      <c r="D3" s="504"/>
      <c r="E3" s="504"/>
      <c r="F3" s="504"/>
      <c r="G3" s="505"/>
      <c r="I3" s="503" t="s">
        <v>3</v>
      </c>
      <c r="J3" s="504"/>
      <c r="K3" s="504"/>
      <c r="L3" s="504"/>
      <c r="M3" s="504"/>
      <c r="N3" s="504"/>
      <c r="O3" s="505"/>
    </row>
    <row r="4" spans="1:15">
      <c r="A4" s="47" t="s">
        <v>4</v>
      </c>
      <c r="B4" s="48" t="s">
        <v>5</v>
      </c>
      <c r="C4" s="48" t="s">
        <v>6</v>
      </c>
      <c r="D4" s="48" t="s">
        <v>7</v>
      </c>
      <c r="E4" s="48" t="s">
        <v>8</v>
      </c>
      <c r="F4" s="48" t="s">
        <v>9</v>
      </c>
      <c r="G4" s="49" t="s">
        <v>10</v>
      </c>
      <c r="I4" s="47" t="s">
        <v>4</v>
      </c>
      <c r="J4" s="48" t="s">
        <v>5</v>
      </c>
      <c r="K4" s="48" t="s">
        <v>6</v>
      </c>
      <c r="L4" s="48" t="s">
        <v>7</v>
      </c>
      <c r="M4" s="48" t="s">
        <v>8</v>
      </c>
      <c r="N4" s="48" t="s">
        <v>9</v>
      </c>
      <c r="O4" s="49" t="s">
        <v>10</v>
      </c>
    </row>
    <row r="5" spans="1:15" ht="18" customHeight="1">
      <c r="A5" s="110"/>
      <c r="B5" s="39"/>
      <c r="C5" s="39"/>
      <c r="D5" s="54"/>
      <c r="E5" s="39"/>
      <c r="F5" s="86"/>
      <c r="G5" s="39"/>
      <c r="I5" s="110"/>
      <c r="J5" s="39" t="s">
        <v>348</v>
      </c>
      <c r="K5" s="39" t="s">
        <v>349</v>
      </c>
      <c r="L5" s="54">
        <v>39809625</v>
      </c>
      <c r="M5" s="39" t="s">
        <v>218</v>
      </c>
      <c r="N5" s="86" t="s">
        <v>350</v>
      </c>
      <c r="O5" s="39" t="s">
        <v>351</v>
      </c>
    </row>
    <row r="6" spans="1:15" ht="18" customHeight="1">
      <c r="A6" s="53"/>
      <c r="B6" s="55"/>
      <c r="C6" s="126"/>
      <c r="D6" s="56"/>
      <c r="E6" s="55"/>
      <c r="F6" s="92"/>
      <c r="G6" s="55"/>
      <c r="I6" s="53"/>
      <c r="J6" s="55"/>
      <c r="K6" s="126"/>
      <c r="L6" s="56"/>
      <c r="M6" s="55"/>
      <c r="N6" s="92"/>
      <c r="O6" s="55"/>
    </row>
    <row r="7" spans="1:15" ht="18" customHeight="1">
      <c r="A7" s="60"/>
      <c r="B7" s="55"/>
      <c r="C7" s="126"/>
      <c r="D7" s="56"/>
      <c r="E7" s="55"/>
      <c r="F7" s="92"/>
      <c r="G7" s="55"/>
      <c r="I7" s="60"/>
      <c r="J7" s="55"/>
      <c r="K7" s="126"/>
      <c r="L7" s="56"/>
      <c r="M7" s="55"/>
      <c r="N7" s="92"/>
      <c r="O7" s="55"/>
    </row>
    <row r="8" spans="1:15" ht="18" customHeight="1">
      <c r="A8" s="60"/>
      <c r="B8" s="55"/>
      <c r="C8" s="55"/>
      <c r="D8" s="56"/>
      <c r="E8" s="55"/>
      <c r="F8" s="92"/>
      <c r="G8" s="55"/>
      <c r="I8" s="60"/>
      <c r="J8" s="55"/>
      <c r="K8" s="55"/>
      <c r="L8" s="56"/>
      <c r="M8" s="55"/>
      <c r="N8" s="92"/>
      <c r="O8" s="55"/>
    </row>
    <row r="9" spans="1:15" ht="18" customHeight="1">
      <c r="A9" s="62"/>
      <c r="B9" s="63"/>
      <c r="C9" s="63"/>
      <c r="D9" s="64"/>
      <c r="E9" s="63"/>
      <c r="F9" s="91"/>
      <c r="G9" s="63"/>
      <c r="I9" s="62"/>
      <c r="J9" s="63"/>
      <c r="K9" s="63"/>
      <c r="L9" s="64"/>
      <c r="M9" s="63"/>
      <c r="N9" s="91"/>
      <c r="O9" s="63"/>
    </row>
    <row r="10" spans="1:15" ht="15.75">
      <c r="A10" s="488" t="s">
        <v>39</v>
      </c>
      <c r="B10" s="489"/>
      <c r="C10" s="489"/>
      <c r="D10" s="489"/>
      <c r="E10" s="489"/>
      <c r="F10" s="489"/>
      <c r="G10" s="490"/>
      <c r="I10" s="488" t="s">
        <v>39</v>
      </c>
      <c r="J10" s="489"/>
      <c r="K10" s="489"/>
      <c r="L10" s="489"/>
      <c r="M10" s="489"/>
      <c r="N10" s="489"/>
      <c r="O10" s="490"/>
    </row>
    <row r="11" spans="1:15">
      <c r="A11" s="79" t="s">
        <v>4</v>
      </c>
      <c r="B11" s="80" t="s">
        <v>5</v>
      </c>
      <c r="C11" s="80" t="s">
        <v>6</v>
      </c>
      <c r="D11" s="80" t="s">
        <v>7</v>
      </c>
      <c r="E11" s="80" t="s">
        <v>8</v>
      </c>
      <c r="F11" s="80" t="s">
        <v>9</v>
      </c>
      <c r="G11" s="81" t="s">
        <v>10</v>
      </c>
      <c r="I11" s="79" t="s">
        <v>4</v>
      </c>
      <c r="J11" s="80" t="s">
        <v>5</v>
      </c>
      <c r="K11" s="80" t="s">
        <v>6</v>
      </c>
      <c r="L11" s="80" t="s">
        <v>7</v>
      </c>
      <c r="M11" s="80" t="s">
        <v>8</v>
      </c>
      <c r="N11" s="80" t="s">
        <v>9</v>
      </c>
      <c r="O11" s="81" t="s">
        <v>10</v>
      </c>
    </row>
    <row r="12" spans="1:15">
      <c r="A12" s="115"/>
      <c r="B12" s="116"/>
      <c r="C12" s="116"/>
      <c r="D12" s="116"/>
      <c r="E12" s="116"/>
      <c r="F12" s="116"/>
      <c r="G12" s="44"/>
      <c r="I12" s="115"/>
      <c r="J12" s="116"/>
      <c r="K12" s="116"/>
      <c r="L12" s="116"/>
      <c r="M12" s="116"/>
      <c r="N12" s="116"/>
      <c r="O12" s="44"/>
    </row>
    <row r="13" spans="1:15">
      <c r="A13" s="115"/>
      <c r="B13" s="55"/>
      <c r="C13" s="126"/>
      <c r="D13" s="56"/>
      <c r="E13" s="55"/>
      <c r="F13" s="92"/>
      <c r="G13" s="128"/>
      <c r="I13" s="115"/>
      <c r="J13" s="55"/>
      <c r="K13" s="126"/>
      <c r="L13" s="56"/>
      <c r="M13" s="55"/>
      <c r="N13" s="92"/>
      <c r="O13" s="128"/>
    </row>
    <row r="14" spans="1:15">
      <c r="A14" s="106"/>
      <c r="B14" s="7"/>
      <c r="C14" s="7"/>
      <c r="D14" s="7"/>
      <c r="E14" s="7"/>
      <c r="F14" s="7"/>
      <c r="G14" s="7"/>
      <c r="I14" s="106"/>
      <c r="J14" s="7"/>
      <c r="K14" s="7"/>
      <c r="L14" s="7"/>
      <c r="M14" s="7"/>
      <c r="N14" s="7"/>
      <c r="O14" s="7"/>
    </row>
    <row r="15" spans="1:15" ht="15.75">
      <c r="A15" s="507" t="s">
        <v>48</v>
      </c>
      <c r="B15" s="508"/>
      <c r="C15" s="508"/>
      <c r="D15" s="508"/>
      <c r="E15" s="508"/>
      <c r="F15" s="508"/>
      <c r="G15" s="509"/>
      <c r="I15" s="507" t="s">
        <v>48</v>
      </c>
      <c r="J15" s="508"/>
      <c r="K15" s="508"/>
      <c r="L15" s="508"/>
      <c r="M15" s="508"/>
      <c r="N15" s="508"/>
      <c r="O15" s="509"/>
    </row>
    <row r="16" spans="1:15">
      <c r="A16" s="73" t="s">
        <v>4</v>
      </c>
      <c r="B16" s="74" t="s">
        <v>5</v>
      </c>
      <c r="C16" s="74" t="s">
        <v>6</v>
      </c>
      <c r="D16" s="74" t="s">
        <v>7</v>
      </c>
      <c r="E16" s="74" t="s">
        <v>8</v>
      </c>
      <c r="F16" s="74" t="s">
        <v>9</v>
      </c>
      <c r="G16" s="75" t="s">
        <v>10</v>
      </c>
      <c r="I16" s="73" t="s">
        <v>4</v>
      </c>
      <c r="J16" s="74" t="s">
        <v>5</v>
      </c>
      <c r="K16" s="74" t="s">
        <v>6</v>
      </c>
      <c r="L16" s="74" t="s">
        <v>7</v>
      </c>
      <c r="M16" s="74" t="s">
        <v>8</v>
      </c>
      <c r="N16" s="74" t="s">
        <v>9</v>
      </c>
      <c r="O16" s="75" t="s">
        <v>10</v>
      </c>
    </row>
    <row r="17" spans="1:15">
      <c r="A17" s="17"/>
      <c r="B17" s="18"/>
      <c r="C17" s="18"/>
      <c r="D17" s="18"/>
      <c r="E17" s="18"/>
      <c r="F17" s="85"/>
      <c r="G17" s="32"/>
      <c r="I17" s="17"/>
      <c r="J17" s="18"/>
      <c r="K17" s="18"/>
      <c r="L17" s="18"/>
      <c r="M17" s="18"/>
      <c r="N17" s="85"/>
      <c r="O17" s="32"/>
    </row>
    <row r="18" spans="1:15" ht="15.75">
      <c r="A18" s="494" t="s">
        <v>52</v>
      </c>
      <c r="B18" s="495"/>
      <c r="C18" s="495"/>
      <c r="D18" s="495"/>
      <c r="E18" s="495"/>
      <c r="F18" s="495"/>
      <c r="G18" s="496"/>
      <c r="I18" s="494" t="s">
        <v>52</v>
      </c>
      <c r="J18" s="495"/>
      <c r="K18" s="495"/>
      <c r="L18" s="495"/>
      <c r="M18" s="495"/>
      <c r="N18" s="495"/>
      <c r="O18" s="496"/>
    </row>
    <row r="19" spans="1:15">
      <c r="A19" s="19" t="s">
        <v>4</v>
      </c>
      <c r="B19" s="24" t="s">
        <v>5</v>
      </c>
      <c r="C19" s="24" t="s">
        <v>6</v>
      </c>
      <c r="D19" s="24" t="s">
        <v>7</v>
      </c>
      <c r="E19" s="24" t="s">
        <v>8</v>
      </c>
      <c r="F19" s="24" t="s">
        <v>9</v>
      </c>
      <c r="G19" s="33" t="s">
        <v>10</v>
      </c>
      <c r="I19" s="19" t="s">
        <v>4</v>
      </c>
      <c r="J19" s="24" t="s">
        <v>5</v>
      </c>
      <c r="K19" s="24" t="s">
        <v>6</v>
      </c>
      <c r="L19" s="24" t="s">
        <v>7</v>
      </c>
      <c r="M19" s="24" t="s">
        <v>8</v>
      </c>
      <c r="N19" s="24" t="s">
        <v>9</v>
      </c>
      <c r="O19" s="33" t="s">
        <v>10</v>
      </c>
    </row>
    <row r="20" spans="1:15" ht="24" customHeight="1">
      <c r="A20" s="53"/>
      <c r="B20" s="39" t="s">
        <v>338</v>
      </c>
      <c r="C20" s="39" t="s">
        <v>339</v>
      </c>
      <c r="D20" s="54">
        <v>1076627957</v>
      </c>
      <c r="E20" s="39" t="s">
        <v>17</v>
      </c>
      <c r="F20" s="125" t="s">
        <v>340</v>
      </c>
      <c r="G20" s="39" t="s">
        <v>341</v>
      </c>
      <c r="I20" s="53"/>
      <c r="J20" s="39" t="s">
        <v>338</v>
      </c>
      <c r="K20" s="39" t="s">
        <v>339</v>
      </c>
      <c r="L20" s="54">
        <v>1076627957</v>
      </c>
      <c r="M20" s="39" t="s">
        <v>17</v>
      </c>
      <c r="N20" s="39" t="s">
        <v>340</v>
      </c>
      <c r="O20" s="39" t="s">
        <v>341</v>
      </c>
    </row>
    <row r="21" spans="1:15">
      <c r="A21" s="9"/>
      <c r="B21" s="69"/>
      <c r="C21" s="69"/>
      <c r="D21" s="70"/>
      <c r="E21" s="69"/>
      <c r="F21" s="90"/>
      <c r="G21" s="71"/>
      <c r="I21" s="9"/>
      <c r="J21" s="69" t="s">
        <v>352</v>
      </c>
      <c r="K21" s="69" t="s">
        <v>353</v>
      </c>
      <c r="L21" s="70">
        <v>1077037486</v>
      </c>
      <c r="M21" s="69" t="s">
        <v>17</v>
      </c>
      <c r="N21" s="90" t="s">
        <v>140</v>
      </c>
      <c r="O21" s="71" t="s">
        <v>354</v>
      </c>
    </row>
    <row r="22" spans="1:15" ht="15.75">
      <c r="A22" s="497" t="s">
        <v>57</v>
      </c>
      <c r="B22" s="498"/>
      <c r="C22" s="498"/>
      <c r="D22" s="498"/>
      <c r="E22" s="498"/>
      <c r="F22" s="498"/>
      <c r="G22" s="499"/>
      <c r="I22" s="497" t="s">
        <v>57</v>
      </c>
      <c r="J22" s="498"/>
      <c r="K22" s="498"/>
      <c r="L22" s="498"/>
      <c r="M22" s="498"/>
      <c r="N22" s="498"/>
      <c r="O22" s="499"/>
    </row>
    <row r="23" spans="1:15">
      <c r="A23" s="102" t="s">
        <v>4</v>
      </c>
      <c r="B23" s="122" t="s">
        <v>5</v>
      </c>
      <c r="C23" s="122" t="s">
        <v>6</v>
      </c>
      <c r="D23" s="122" t="s">
        <v>7</v>
      </c>
      <c r="E23" s="122" t="s">
        <v>8</v>
      </c>
      <c r="F23" s="122" t="s">
        <v>9</v>
      </c>
      <c r="G23" s="49" t="s">
        <v>10</v>
      </c>
      <c r="I23" s="102" t="s">
        <v>4</v>
      </c>
      <c r="J23" s="122" t="s">
        <v>5</v>
      </c>
      <c r="K23" s="122" t="s">
        <v>6</v>
      </c>
      <c r="L23" s="122" t="s">
        <v>7</v>
      </c>
      <c r="M23" s="122" t="s">
        <v>8</v>
      </c>
      <c r="N23" s="122" t="s">
        <v>9</v>
      </c>
      <c r="O23" s="49" t="s">
        <v>10</v>
      </c>
    </row>
    <row r="24" spans="1:15">
      <c r="A24" s="118"/>
      <c r="B24" s="66" t="s">
        <v>355</v>
      </c>
      <c r="C24" s="66" t="s">
        <v>356</v>
      </c>
      <c r="D24" s="67">
        <v>1072702195</v>
      </c>
      <c r="E24" s="66" t="s">
        <v>17</v>
      </c>
      <c r="F24" s="119" t="s">
        <v>357</v>
      </c>
      <c r="G24" s="68" t="s">
        <v>358</v>
      </c>
      <c r="I24" s="118"/>
      <c r="J24" s="66" t="s">
        <v>355</v>
      </c>
      <c r="K24" s="66" t="s">
        <v>356</v>
      </c>
      <c r="L24" s="67">
        <v>1072702195</v>
      </c>
      <c r="M24" s="66" t="s">
        <v>17</v>
      </c>
      <c r="N24" s="119" t="s">
        <v>357</v>
      </c>
      <c r="O24" s="68" t="s">
        <v>358</v>
      </c>
    </row>
    <row r="25" spans="1:15">
      <c r="A25" s="120"/>
      <c r="B25" s="99" t="s">
        <v>272</v>
      </c>
      <c r="C25" s="55" t="s">
        <v>359</v>
      </c>
      <c r="D25" s="56">
        <v>1103115200</v>
      </c>
      <c r="E25" s="55" t="s">
        <v>256</v>
      </c>
      <c r="F25" s="93" t="s">
        <v>304</v>
      </c>
      <c r="G25" s="117" t="s">
        <v>360</v>
      </c>
      <c r="I25" s="120"/>
      <c r="J25" s="99" t="s">
        <v>272</v>
      </c>
      <c r="K25" s="55" t="s">
        <v>359</v>
      </c>
      <c r="L25" s="56">
        <v>1103115200</v>
      </c>
      <c r="M25" s="55" t="s">
        <v>256</v>
      </c>
      <c r="N25" s="93" t="s">
        <v>304</v>
      </c>
      <c r="O25" s="117" t="s">
        <v>360</v>
      </c>
    </row>
    <row r="26" spans="1:15">
      <c r="A26" s="120"/>
      <c r="B26" s="55"/>
      <c r="C26" s="55"/>
      <c r="D26" s="56"/>
      <c r="E26" s="55"/>
      <c r="F26" s="92"/>
      <c r="G26" s="121"/>
      <c r="I26" s="120"/>
      <c r="J26" s="55" t="s">
        <v>361</v>
      </c>
      <c r="K26" s="55" t="s">
        <v>362</v>
      </c>
      <c r="L26" s="56">
        <v>1099203300</v>
      </c>
      <c r="M26" s="55" t="s">
        <v>17</v>
      </c>
      <c r="N26" s="92" t="s">
        <v>363</v>
      </c>
      <c r="O26" s="121" t="s">
        <v>358</v>
      </c>
    </row>
    <row r="27" spans="1:15">
      <c r="A27" s="100"/>
      <c r="B27" s="25"/>
      <c r="C27" s="25"/>
      <c r="D27" s="25"/>
      <c r="E27" s="25"/>
      <c r="F27" s="90"/>
      <c r="G27" s="105"/>
      <c r="I27" s="100"/>
      <c r="J27" s="25"/>
      <c r="K27" s="25"/>
      <c r="L27" s="25"/>
      <c r="M27" s="25"/>
      <c r="N27" s="90"/>
      <c r="O27" s="105"/>
    </row>
    <row r="28" spans="1:15" ht="15.75">
      <c r="A28" s="481" t="s">
        <v>364</v>
      </c>
      <c r="B28" s="506"/>
      <c r="C28" s="506"/>
      <c r="D28" s="506"/>
      <c r="E28" s="124"/>
      <c r="F28" s="124"/>
      <c r="G28" s="127" t="s">
        <v>365</v>
      </c>
      <c r="I28" s="481" t="s">
        <v>364</v>
      </c>
      <c r="J28" s="506"/>
      <c r="K28" s="506"/>
      <c r="L28" s="506"/>
      <c r="M28" s="124"/>
      <c r="N28" s="124"/>
      <c r="O28" s="129" t="s">
        <v>366</v>
      </c>
    </row>
  </sheetData>
  <mergeCells count="16">
    <mergeCell ref="A22:G22"/>
    <mergeCell ref="A28:D28"/>
    <mergeCell ref="A10:G10"/>
    <mergeCell ref="A15:G15"/>
    <mergeCell ref="A18:G18"/>
    <mergeCell ref="A1:G1"/>
    <mergeCell ref="A2:G2"/>
    <mergeCell ref="A3:G3"/>
    <mergeCell ref="I1:O1"/>
    <mergeCell ref="I2:O2"/>
    <mergeCell ref="I3:O3"/>
    <mergeCell ref="I10:O10"/>
    <mergeCell ref="I15:O15"/>
    <mergeCell ref="I18:O18"/>
    <mergeCell ref="I22:O22"/>
    <mergeCell ref="I28:L2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D984D-37F9-4AD2-9EF8-C96E089202F9}">
  <dimension ref="A1:O28"/>
  <sheetViews>
    <sheetView topLeftCell="G1" workbookViewId="0">
      <selection activeCell="I1" sqref="I1:O27"/>
    </sheetView>
  </sheetViews>
  <sheetFormatPr defaultRowHeight="15"/>
  <cols>
    <col min="2" max="2" width="31.7109375" customWidth="1"/>
    <col min="4" max="4" width="22.140625" customWidth="1"/>
    <col min="5" max="5" width="18.5703125" customWidth="1"/>
    <col min="6" max="6" width="57.5703125" customWidth="1"/>
    <col min="7" max="7" width="71" customWidth="1"/>
    <col min="9" max="9" width="6.7109375" bestFit="1" customWidth="1"/>
    <col min="10" max="10" width="36" customWidth="1"/>
    <col min="11" max="11" width="10.5703125" customWidth="1"/>
    <col min="12" max="12" width="19.28515625" customWidth="1"/>
    <col min="13" max="13" width="23.5703125" customWidth="1"/>
    <col min="14" max="14" width="38" customWidth="1"/>
    <col min="15" max="15" width="61.42578125" customWidth="1"/>
  </cols>
  <sheetData>
    <row r="1" spans="1:15" ht="21">
      <c r="A1" s="485" t="s">
        <v>0</v>
      </c>
      <c r="B1" s="486"/>
      <c r="C1" s="486"/>
      <c r="D1" s="486"/>
      <c r="E1" s="486"/>
      <c r="F1" s="486"/>
      <c r="G1" s="487"/>
      <c r="H1" s="130"/>
      <c r="I1" s="485" t="s">
        <v>0</v>
      </c>
      <c r="J1" s="486"/>
      <c r="K1" s="486"/>
      <c r="L1" s="486"/>
      <c r="M1" s="486"/>
      <c r="N1" s="486"/>
      <c r="O1" s="487"/>
    </row>
    <row r="2" spans="1:15" ht="18.75">
      <c r="A2" s="500" t="s">
        <v>367</v>
      </c>
      <c r="B2" s="501"/>
      <c r="C2" s="501"/>
      <c r="D2" s="501"/>
      <c r="E2" s="501"/>
      <c r="F2" s="501"/>
      <c r="G2" s="502"/>
      <c r="H2" s="130"/>
      <c r="I2" s="500" t="s">
        <v>368</v>
      </c>
      <c r="J2" s="501"/>
      <c r="K2" s="501"/>
      <c r="L2" s="501"/>
      <c r="M2" s="501"/>
      <c r="N2" s="501"/>
      <c r="O2" s="502"/>
    </row>
    <row r="3" spans="1:15" ht="15.75">
      <c r="A3" s="503" t="s">
        <v>3</v>
      </c>
      <c r="B3" s="504"/>
      <c r="C3" s="504"/>
      <c r="D3" s="504"/>
      <c r="E3" s="504"/>
      <c r="F3" s="504"/>
      <c r="G3" s="505"/>
      <c r="H3" s="130"/>
      <c r="I3" s="503" t="s">
        <v>3</v>
      </c>
      <c r="J3" s="504"/>
      <c r="K3" s="504"/>
      <c r="L3" s="504"/>
      <c r="M3" s="504"/>
      <c r="N3" s="504"/>
      <c r="O3" s="505"/>
    </row>
    <row r="4" spans="1:15">
      <c r="A4" s="47" t="s">
        <v>4</v>
      </c>
      <c r="B4" s="48" t="s">
        <v>5</v>
      </c>
      <c r="C4" s="48" t="s">
        <v>6</v>
      </c>
      <c r="D4" s="48" t="s">
        <v>7</v>
      </c>
      <c r="E4" s="48" t="s">
        <v>8</v>
      </c>
      <c r="F4" s="48" t="s">
        <v>9</v>
      </c>
      <c r="G4" s="49" t="s">
        <v>10</v>
      </c>
      <c r="H4" s="130"/>
      <c r="I4" s="47" t="s">
        <v>4</v>
      </c>
      <c r="J4" s="48" t="s">
        <v>5</v>
      </c>
      <c r="K4" s="48" t="s">
        <v>6</v>
      </c>
      <c r="L4" s="48" t="s">
        <v>7</v>
      </c>
      <c r="M4" s="48" t="s">
        <v>8</v>
      </c>
      <c r="N4" s="48" t="s">
        <v>9</v>
      </c>
      <c r="O4" s="49" t="s">
        <v>10</v>
      </c>
    </row>
    <row r="5" spans="1:15" ht="21.75" customHeight="1">
      <c r="A5" s="53"/>
      <c r="B5" s="55" t="s">
        <v>369</v>
      </c>
      <c r="C5" s="55">
        <v>43</v>
      </c>
      <c r="D5" s="56">
        <v>80544189</v>
      </c>
      <c r="E5" s="55" t="s">
        <v>252</v>
      </c>
      <c r="F5" s="92" t="s">
        <v>41</v>
      </c>
      <c r="G5" s="55" t="s">
        <v>370</v>
      </c>
      <c r="H5" s="130"/>
      <c r="I5" s="53" t="s">
        <v>148</v>
      </c>
      <c r="J5" s="55" t="s">
        <v>371</v>
      </c>
      <c r="K5" s="55" t="s">
        <v>372</v>
      </c>
      <c r="L5" s="56">
        <v>1076626977</v>
      </c>
      <c r="M5" s="55" t="s">
        <v>17</v>
      </c>
      <c r="N5" s="92" t="s">
        <v>373</v>
      </c>
      <c r="O5" s="55" t="s">
        <v>374</v>
      </c>
    </row>
    <row r="6" spans="1:15">
      <c r="A6" s="60"/>
      <c r="B6" s="55" t="s">
        <v>375</v>
      </c>
      <c r="C6" s="55">
        <v>28</v>
      </c>
      <c r="D6" s="56">
        <v>1076624767</v>
      </c>
      <c r="E6" s="55" t="s">
        <v>17</v>
      </c>
      <c r="F6" s="92" t="s">
        <v>376</v>
      </c>
      <c r="G6" s="55" t="s">
        <v>377</v>
      </c>
      <c r="H6" s="130"/>
      <c r="I6" s="60"/>
      <c r="J6" s="55" t="s">
        <v>378</v>
      </c>
      <c r="K6" s="55" t="s">
        <v>335</v>
      </c>
      <c r="L6" s="56">
        <v>1077062622</v>
      </c>
      <c r="M6" s="55" t="s">
        <v>256</v>
      </c>
      <c r="N6" s="92" t="s">
        <v>379</v>
      </c>
      <c r="O6" s="55" t="s">
        <v>380</v>
      </c>
    </row>
    <row r="7" spans="1:15">
      <c r="A7" s="60"/>
      <c r="B7" s="55"/>
      <c r="C7" s="55"/>
      <c r="D7" s="56"/>
      <c r="E7" s="55"/>
      <c r="F7" s="92"/>
      <c r="G7" s="55"/>
      <c r="H7" s="130"/>
      <c r="I7" s="60"/>
      <c r="J7" s="55"/>
      <c r="K7" s="55"/>
      <c r="L7" s="56"/>
      <c r="M7" s="55"/>
      <c r="N7" s="92"/>
      <c r="O7" s="55"/>
    </row>
    <row r="8" spans="1:15">
      <c r="A8" s="60"/>
      <c r="B8" s="55"/>
      <c r="C8" s="55"/>
      <c r="D8" s="56"/>
      <c r="E8" s="55"/>
      <c r="F8" s="92"/>
      <c r="G8" s="55"/>
      <c r="H8" s="130"/>
      <c r="I8" s="60"/>
      <c r="J8" s="55"/>
      <c r="K8" s="55"/>
      <c r="L8" s="56"/>
      <c r="M8" s="55"/>
      <c r="N8" s="92"/>
      <c r="O8" s="55"/>
    </row>
    <row r="9" spans="1:15">
      <c r="A9" s="62"/>
      <c r="B9" s="63"/>
      <c r="C9" s="63"/>
      <c r="D9" s="64"/>
      <c r="E9" s="63"/>
      <c r="F9" s="91"/>
      <c r="G9" s="63"/>
      <c r="H9" s="130"/>
      <c r="I9" s="62"/>
      <c r="J9" s="63"/>
      <c r="K9" s="63"/>
      <c r="L9" s="64"/>
      <c r="M9" s="63"/>
      <c r="N9" s="91"/>
      <c r="O9" s="63"/>
    </row>
    <row r="10" spans="1:15" ht="15.75">
      <c r="A10" s="488" t="s">
        <v>39</v>
      </c>
      <c r="B10" s="489"/>
      <c r="C10" s="489"/>
      <c r="D10" s="489"/>
      <c r="E10" s="489"/>
      <c r="F10" s="489"/>
      <c r="G10" s="490"/>
      <c r="H10" s="130"/>
      <c r="I10" s="488" t="s">
        <v>39</v>
      </c>
      <c r="J10" s="489"/>
      <c r="K10" s="489"/>
      <c r="L10" s="489"/>
      <c r="M10" s="489"/>
      <c r="N10" s="489"/>
      <c r="O10" s="490"/>
    </row>
    <row r="11" spans="1:15">
      <c r="A11" s="79" t="s">
        <v>4</v>
      </c>
      <c r="B11" s="80" t="s">
        <v>5</v>
      </c>
      <c r="C11" s="80" t="s">
        <v>6</v>
      </c>
      <c r="D11" s="80" t="s">
        <v>7</v>
      </c>
      <c r="E11" s="80" t="s">
        <v>8</v>
      </c>
      <c r="F11" s="80" t="s">
        <v>9</v>
      </c>
      <c r="G11" s="81" t="s">
        <v>10</v>
      </c>
      <c r="H11" s="130"/>
      <c r="I11" s="79" t="s">
        <v>4</v>
      </c>
      <c r="J11" s="80" t="s">
        <v>5</v>
      </c>
      <c r="K11" s="80" t="s">
        <v>6</v>
      </c>
      <c r="L11" s="80" t="s">
        <v>7</v>
      </c>
      <c r="M11" s="80" t="s">
        <v>8</v>
      </c>
      <c r="N11" s="80" t="s">
        <v>9</v>
      </c>
      <c r="O11" s="81" t="s">
        <v>10</v>
      </c>
    </row>
    <row r="12" spans="1:15">
      <c r="A12" s="115"/>
      <c r="B12" s="58" t="s">
        <v>381</v>
      </c>
      <c r="C12" s="39">
        <v>5</v>
      </c>
      <c r="D12" s="54">
        <v>1225084196</v>
      </c>
      <c r="E12" s="39" t="s">
        <v>184</v>
      </c>
      <c r="F12" s="86" t="s">
        <v>382</v>
      </c>
      <c r="G12" s="39" t="s">
        <v>383</v>
      </c>
      <c r="H12" s="130"/>
      <c r="I12" s="115"/>
      <c r="J12" s="58"/>
      <c r="K12" s="39"/>
      <c r="L12" s="54"/>
      <c r="M12" s="39"/>
      <c r="N12" s="86"/>
      <c r="O12" s="39"/>
    </row>
    <row r="13" spans="1:15">
      <c r="A13" s="115"/>
      <c r="B13" s="55"/>
      <c r="C13" s="126"/>
      <c r="D13" s="56"/>
      <c r="E13" s="55"/>
      <c r="F13" s="92"/>
      <c r="G13" s="128"/>
      <c r="H13" s="130"/>
      <c r="I13" s="115"/>
      <c r="J13" s="55"/>
      <c r="K13" s="126"/>
      <c r="L13" s="56"/>
      <c r="M13" s="55"/>
      <c r="N13" s="92"/>
      <c r="O13" s="128"/>
    </row>
    <row r="14" spans="1:15">
      <c r="A14" s="106"/>
      <c r="B14" s="7"/>
      <c r="C14" s="7"/>
      <c r="D14" s="7"/>
      <c r="E14" s="7"/>
      <c r="F14" s="7"/>
      <c r="G14" s="7"/>
      <c r="H14" s="130"/>
      <c r="I14" s="106"/>
      <c r="J14" s="7"/>
      <c r="K14" s="7"/>
      <c r="L14" s="7"/>
      <c r="M14" s="7"/>
      <c r="N14" s="7"/>
      <c r="O14" s="7"/>
    </row>
    <row r="15" spans="1:15" ht="15.75">
      <c r="A15" s="507" t="s">
        <v>48</v>
      </c>
      <c r="B15" s="508"/>
      <c r="C15" s="508"/>
      <c r="D15" s="508"/>
      <c r="E15" s="508"/>
      <c r="F15" s="508"/>
      <c r="G15" s="509"/>
      <c r="H15" s="130"/>
      <c r="I15" s="507" t="s">
        <v>48</v>
      </c>
      <c r="J15" s="508"/>
      <c r="K15" s="508"/>
      <c r="L15" s="508"/>
      <c r="M15" s="508"/>
      <c r="N15" s="508"/>
      <c r="O15" s="509"/>
    </row>
    <row r="16" spans="1:15">
      <c r="A16" s="73" t="s">
        <v>4</v>
      </c>
      <c r="B16" s="74" t="s">
        <v>5</v>
      </c>
      <c r="C16" s="74" t="s">
        <v>6</v>
      </c>
      <c r="D16" s="74" t="s">
        <v>7</v>
      </c>
      <c r="E16" s="74" t="s">
        <v>8</v>
      </c>
      <c r="F16" s="74" t="s">
        <v>9</v>
      </c>
      <c r="G16" s="75" t="s">
        <v>10</v>
      </c>
      <c r="H16" s="130"/>
      <c r="I16" s="73" t="s">
        <v>4</v>
      </c>
      <c r="J16" s="74" t="s">
        <v>5</v>
      </c>
      <c r="K16" s="74" t="s">
        <v>6</v>
      </c>
      <c r="L16" s="74" t="s">
        <v>7</v>
      </c>
      <c r="M16" s="74" t="s">
        <v>8</v>
      </c>
      <c r="N16" s="74" t="s">
        <v>9</v>
      </c>
      <c r="O16" s="75" t="s">
        <v>10</v>
      </c>
    </row>
    <row r="17" spans="1:15">
      <c r="A17" s="17"/>
      <c r="B17" s="18"/>
      <c r="C17" s="18"/>
      <c r="D17" s="18"/>
      <c r="E17" s="18"/>
      <c r="F17" s="85"/>
      <c r="G17" s="32"/>
      <c r="H17" s="130"/>
      <c r="I17" s="17"/>
      <c r="J17" s="18"/>
      <c r="K17" s="18"/>
      <c r="L17" s="18"/>
      <c r="M17" s="18"/>
      <c r="N17" s="85"/>
      <c r="O17" s="32"/>
    </row>
    <row r="18" spans="1:15" ht="15.75">
      <c r="A18" s="494" t="s">
        <v>52</v>
      </c>
      <c r="B18" s="495"/>
      <c r="C18" s="495"/>
      <c r="D18" s="495"/>
      <c r="E18" s="495"/>
      <c r="F18" s="495"/>
      <c r="G18" s="496"/>
      <c r="H18" s="130"/>
      <c r="I18" s="494" t="s">
        <v>52</v>
      </c>
      <c r="J18" s="495"/>
      <c r="K18" s="495"/>
      <c r="L18" s="495"/>
      <c r="M18" s="495"/>
      <c r="N18" s="495"/>
      <c r="O18" s="496"/>
    </row>
    <row r="19" spans="1:15">
      <c r="A19" s="19" t="s">
        <v>4</v>
      </c>
      <c r="B19" s="24" t="s">
        <v>5</v>
      </c>
      <c r="C19" s="24" t="s">
        <v>6</v>
      </c>
      <c r="D19" s="24" t="s">
        <v>7</v>
      </c>
      <c r="E19" s="24" t="s">
        <v>8</v>
      </c>
      <c r="F19" s="24" t="s">
        <v>9</v>
      </c>
      <c r="G19" s="33" t="s">
        <v>10</v>
      </c>
      <c r="H19" s="130"/>
      <c r="I19" s="19" t="s">
        <v>4</v>
      </c>
      <c r="J19" s="24" t="s">
        <v>5</v>
      </c>
      <c r="K19" s="24" t="s">
        <v>6</v>
      </c>
      <c r="L19" s="24" t="s">
        <v>7</v>
      </c>
      <c r="M19" s="24" t="s">
        <v>8</v>
      </c>
      <c r="N19" s="24" t="s">
        <v>9</v>
      </c>
      <c r="O19" s="33" t="s">
        <v>10</v>
      </c>
    </row>
    <row r="20" spans="1:15">
      <c r="A20" s="53"/>
      <c r="B20" s="39"/>
      <c r="C20" s="39"/>
      <c r="D20" s="54"/>
      <c r="E20" s="39"/>
      <c r="F20" s="39"/>
      <c r="G20" s="39"/>
      <c r="H20" s="130"/>
      <c r="I20" s="53"/>
      <c r="J20" s="39"/>
      <c r="K20" s="39"/>
      <c r="L20" s="54"/>
      <c r="M20" s="39"/>
      <c r="N20" s="39"/>
      <c r="O20" s="39"/>
    </row>
    <row r="21" spans="1:15" ht="27">
      <c r="A21" s="9"/>
      <c r="B21" s="69" t="s">
        <v>352</v>
      </c>
      <c r="C21" s="69" t="s">
        <v>353</v>
      </c>
      <c r="D21" s="70">
        <v>1077037486</v>
      </c>
      <c r="E21" s="69" t="s">
        <v>17</v>
      </c>
      <c r="F21" s="90" t="s">
        <v>140</v>
      </c>
      <c r="G21" s="71" t="s">
        <v>354</v>
      </c>
      <c r="H21" s="130"/>
      <c r="I21" s="9"/>
      <c r="J21" s="69" t="s">
        <v>352</v>
      </c>
      <c r="K21" s="69" t="s">
        <v>353</v>
      </c>
      <c r="L21" s="70">
        <v>1077037486</v>
      </c>
      <c r="M21" s="69" t="s">
        <v>17</v>
      </c>
      <c r="N21" s="90" t="s">
        <v>140</v>
      </c>
      <c r="O21" s="71" t="s">
        <v>354</v>
      </c>
    </row>
    <row r="22" spans="1:15" ht="15.75">
      <c r="A22" s="497" t="s">
        <v>57</v>
      </c>
      <c r="B22" s="498"/>
      <c r="C22" s="498"/>
      <c r="D22" s="498"/>
      <c r="E22" s="498"/>
      <c r="F22" s="498"/>
      <c r="G22" s="499"/>
      <c r="H22" s="130"/>
      <c r="I22" s="497" t="s">
        <v>57</v>
      </c>
      <c r="J22" s="498"/>
      <c r="K22" s="498"/>
      <c r="L22" s="498"/>
      <c r="M22" s="498"/>
      <c r="N22" s="498"/>
      <c r="O22" s="499"/>
    </row>
    <row r="23" spans="1:15">
      <c r="A23" s="102" t="s">
        <v>4</v>
      </c>
      <c r="B23" s="122" t="s">
        <v>5</v>
      </c>
      <c r="C23" s="122" t="s">
        <v>6</v>
      </c>
      <c r="D23" s="122" t="s">
        <v>7</v>
      </c>
      <c r="E23" s="122" t="s">
        <v>8</v>
      </c>
      <c r="F23" s="122" t="s">
        <v>9</v>
      </c>
      <c r="G23" s="49" t="s">
        <v>10</v>
      </c>
      <c r="H23" s="130"/>
      <c r="I23" s="102" t="s">
        <v>4</v>
      </c>
      <c r="J23" s="122" t="s">
        <v>5</v>
      </c>
      <c r="K23" s="122" t="s">
        <v>6</v>
      </c>
      <c r="L23" s="122" t="s">
        <v>7</v>
      </c>
      <c r="M23" s="122" t="s">
        <v>8</v>
      </c>
      <c r="N23" s="122" t="s">
        <v>9</v>
      </c>
      <c r="O23" s="49" t="s">
        <v>10</v>
      </c>
    </row>
    <row r="24" spans="1:15" ht="29.25" customHeight="1">
      <c r="A24" s="118"/>
      <c r="B24" s="66" t="s">
        <v>355</v>
      </c>
      <c r="C24" s="66" t="s">
        <v>356</v>
      </c>
      <c r="D24" s="67">
        <v>1072702195</v>
      </c>
      <c r="E24" s="66" t="s">
        <v>17</v>
      </c>
      <c r="F24" s="119" t="s">
        <v>357</v>
      </c>
      <c r="G24" s="68" t="s">
        <v>358</v>
      </c>
      <c r="H24" s="130"/>
      <c r="I24" s="118"/>
      <c r="J24" s="66" t="s">
        <v>355</v>
      </c>
      <c r="K24" s="66" t="s">
        <v>356</v>
      </c>
      <c r="L24" s="67">
        <v>1072702195</v>
      </c>
      <c r="M24" s="66" t="s">
        <v>17</v>
      </c>
      <c r="N24" s="119" t="s">
        <v>357</v>
      </c>
      <c r="O24" s="68" t="s">
        <v>358</v>
      </c>
    </row>
    <row r="25" spans="1:15" ht="24.75" customHeight="1">
      <c r="A25" s="120"/>
      <c r="B25" s="99" t="s">
        <v>272</v>
      </c>
      <c r="C25" s="55" t="s">
        <v>359</v>
      </c>
      <c r="D25" s="56">
        <v>1103115200</v>
      </c>
      <c r="E25" s="55" t="s">
        <v>256</v>
      </c>
      <c r="F25" s="93" t="s">
        <v>304</v>
      </c>
      <c r="G25" s="117" t="s">
        <v>360</v>
      </c>
      <c r="H25" s="130"/>
      <c r="I25" s="120"/>
      <c r="J25" s="99"/>
      <c r="K25" s="55"/>
      <c r="L25" s="56"/>
      <c r="M25" s="55"/>
      <c r="N25" s="93"/>
      <c r="O25" s="117"/>
    </row>
    <row r="26" spans="1:15" ht="24.75" customHeight="1">
      <c r="A26" s="132"/>
      <c r="B26" s="133" t="s">
        <v>361</v>
      </c>
      <c r="C26" s="133" t="s">
        <v>362</v>
      </c>
      <c r="D26" s="134">
        <v>1099203300</v>
      </c>
      <c r="E26" s="133" t="s">
        <v>17</v>
      </c>
      <c r="F26" s="135" t="s">
        <v>363</v>
      </c>
      <c r="G26" s="136" t="s">
        <v>358</v>
      </c>
      <c r="H26" s="130"/>
      <c r="I26" s="132"/>
      <c r="J26" s="133" t="s">
        <v>361</v>
      </c>
      <c r="K26" s="133" t="s">
        <v>362</v>
      </c>
      <c r="L26" s="134">
        <v>1099203300</v>
      </c>
      <c r="M26" s="133" t="s">
        <v>17</v>
      </c>
      <c r="N26" s="135" t="s">
        <v>363</v>
      </c>
      <c r="O26" s="136" t="s">
        <v>358</v>
      </c>
    </row>
    <row r="27" spans="1:15" ht="15.75">
      <c r="A27" s="481" t="s">
        <v>384</v>
      </c>
      <c r="B27" s="506"/>
      <c r="C27" s="506"/>
      <c r="D27" s="506"/>
      <c r="E27" s="131"/>
      <c r="F27" s="131"/>
      <c r="G27" s="137" t="s">
        <v>385</v>
      </c>
      <c r="H27" s="130"/>
      <c r="I27" s="481" t="s">
        <v>385</v>
      </c>
      <c r="J27" s="506"/>
      <c r="K27" s="506"/>
      <c r="L27" s="506"/>
      <c r="M27" s="131"/>
      <c r="N27" s="131"/>
      <c r="O27" s="137" t="s">
        <v>386</v>
      </c>
    </row>
    <row r="28" spans="1:15">
      <c r="H28" s="130"/>
    </row>
  </sheetData>
  <mergeCells count="16">
    <mergeCell ref="A22:G22"/>
    <mergeCell ref="A27:D27"/>
    <mergeCell ref="A1:G1"/>
    <mergeCell ref="A2:G2"/>
    <mergeCell ref="A3:G3"/>
    <mergeCell ref="A10:G10"/>
    <mergeCell ref="A15:G15"/>
    <mergeCell ref="A18:G18"/>
    <mergeCell ref="I18:O18"/>
    <mergeCell ref="I22:O22"/>
    <mergeCell ref="I27:L27"/>
    <mergeCell ref="I1:O1"/>
    <mergeCell ref="I2:O2"/>
    <mergeCell ref="I3:O3"/>
    <mergeCell ref="I10:O10"/>
    <mergeCell ref="I15:O1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FDE6C-28CD-4A61-B051-13D9EC404407}">
  <dimension ref="B1:T27"/>
  <sheetViews>
    <sheetView topLeftCell="J1" workbookViewId="0">
      <selection activeCell="R31" sqref="R31"/>
    </sheetView>
  </sheetViews>
  <sheetFormatPr defaultRowHeight="15"/>
  <cols>
    <col min="3" max="3" width="30.5703125" customWidth="1"/>
    <col min="4" max="4" width="14" customWidth="1"/>
    <col min="5" max="5" width="21" customWidth="1"/>
    <col min="6" max="6" width="18.5703125" customWidth="1"/>
    <col min="7" max="7" width="34.42578125" customWidth="1"/>
    <col min="8" max="8" width="87.85546875" customWidth="1"/>
    <col min="14" max="14" width="34.140625" customWidth="1"/>
    <col min="15" max="15" width="10.7109375" customWidth="1"/>
    <col min="16" max="16" width="25.28515625" customWidth="1"/>
    <col min="17" max="17" width="21.28515625" customWidth="1"/>
    <col min="18" max="18" width="50" customWidth="1"/>
    <col min="19" max="19" width="64.7109375" customWidth="1"/>
    <col min="20" max="20" width="24.5703125" customWidth="1"/>
  </cols>
  <sheetData>
    <row r="1" spans="2:20" ht="21">
      <c r="B1" s="485" t="s">
        <v>0</v>
      </c>
      <c r="C1" s="486"/>
      <c r="D1" s="486"/>
      <c r="E1" s="486"/>
      <c r="F1" s="486"/>
      <c r="G1" s="486"/>
      <c r="H1" s="487"/>
      <c r="M1" s="485" t="s">
        <v>0</v>
      </c>
      <c r="N1" s="486"/>
      <c r="O1" s="486"/>
      <c r="P1" s="486"/>
      <c r="Q1" s="486"/>
      <c r="R1" s="486"/>
      <c r="S1" s="487"/>
    </row>
    <row r="2" spans="2:20" ht="18.75">
      <c r="B2" s="500" t="s">
        <v>387</v>
      </c>
      <c r="C2" s="501"/>
      <c r="D2" s="501"/>
      <c r="E2" s="501"/>
      <c r="F2" s="501"/>
      <c r="G2" s="501"/>
      <c r="H2" s="502"/>
      <c r="M2" s="500" t="s">
        <v>388</v>
      </c>
      <c r="N2" s="501"/>
      <c r="O2" s="501"/>
      <c r="P2" s="501"/>
      <c r="Q2" s="501"/>
      <c r="R2" s="501"/>
      <c r="S2" s="502"/>
    </row>
    <row r="3" spans="2:20" ht="15.75">
      <c r="B3" s="503" t="s">
        <v>3</v>
      </c>
      <c r="C3" s="504"/>
      <c r="D3" s="504"/>
      <c r="E3" s="504"/>
      <c r="F3" s="504"/>
      <c r="G3" s="504"/>
      <c r="H3" s="505"/>
      <c r="M3" s="503" t="s">
        <v>3</v>
      </c>
      <c r="N3" s="504"/>
      <c r="O3" s="504"/>
      <c r="P3" s="504"/>
      <c r="Q3" s="504"/>
      <c r="R3" s="504"/>
      <c r="S3" s="505"/>
    </row>
    <row r="4" spans="2:20">
      <c r="B4" s="47" t="s">
        <v>4</v>
      </c>
      <c r="C4" s="48" t="s">
        <v>5</v>
      </c>
      <c r="D4" s="48" t="s">
        <v>6</v>
      </c>
      <c r="E4" s="48" t="s">
        <v>7</v>
      </c>
      <c r="F4" s="48" t="s">
        <v>8</v>
      </c>
      <c r="G4" s="48" t="s">
        <v>9</v>
      </c>
      <c r="H4" s="49" t="s">
        <v>10</v>
      </c>
      <c r="M4" s="47" t="s">
        <v>4</v>
      </c>
      <c r="N4" s="48" t="s">
        <v>5</v>
      </c>
      <c r="O4" s="48" t="s">
        <v>6</v>
      </c>
      <c r="P4" s="48" t="s">
        <v>7</v>
      </c>
      <c r="Q4" s="48" t="s">
        <v>8</v>
      </c>
      <c r="R4" s="48" t="s">
        <v>9</v>
      </c>
      <c r="S4" s="49" t="s">
        <v>10</v>
      </c>
    </row>
    <row r="5" spans="2:20" ht="27" customHeight="1">
      <c r="B5" s="53"/>
      <c r="C5" s="55"/>
      <c r="D5" s="55"/>
      <c r="E5" s="56"/>
      <c r="F5" s="55"/>
      <c r="G5" s="92"/>
      <c r="H5" s="55"/>
      <c r="I5" s="107"/>
      <c r="M5" s="53"/>
      <c r="N5" s="55" t="s">
        <v>389</v>
      </c>
      <c r="O5" s="55" t="s">
        <v>390</v>
      </c>
      <c r="P5" s="56">
        <v>1078246363</v>
      </c>
      <c r="Q5" s="55" t="s">
        <v>391</v>
      </c>
      <c r="R5" s="92" t="s">
        <v>392</v>
      </c>
      <c r="S5" s="55" t="s">
        <v>393</v>
      </c>
      <c r="T5" s="107"/>
    </row>
    <row r="6" spans="2:20" ht="27" customHeight="1">
      <c r="B6" s="60"/>
      <c r="C6" s="55"/>
      <c r="D6" s="55"/>
      <c r="E6" s="56"/>
      <c r="F6" s="55"/>
      <c r="G6" s="92"/>
      <c r="H6" s="55"/>
      <c r="I6" s="107"/>
      <c r="M6" s="60"/>
      <c r="N6" s="55" t="s">
        <v>394</v>
      </c>
      <c r="O6" s="55" t="s">
        <v>395</v>
      </c>
      <c r="P6" s="56">
        <v>39809173</v>
      </c>
      <c r="Q6" s="55" t="s">
        <v>256</v>
      </c>
      <c r="R6" s="92" t="s">
        <v>396</v>
      </c>
      <c r="S6" s="55" t="s">
        <v>397</v>
      </c>
      <c r="T6" s="107"/>
    </row>
    <row r="7" spans="2:20">
      <c r="B7" s="60"/>
      <c r="C7" s="55"/>
      <c r="D7" s="55"/>
      <c r="E7" s="56"/>
      <c r="F7" s="55"/>
      <c r="G7" s="92"/>
      <c r="H7" s="55"/>
      <c r="I7" s="107"/>
      <c r="M7" s="60"/>
      <c r="N7" s="55" t="s">
        <v>398</v>
      </c>
      <c r="O7" s="55" t="s">
        <v>399</v>
      </c>
      <c r="P7" s="56">
        <v>1076627939</v>
      </c>
      <c r="Q7" s="55" t="s">
        <v>17</v>
      </c>
      <c r="R7" s="92" t="s">
        <v>400</v>
      </c>
      <c r="S7" s="55" t="s">
        <v>401</v>
      </c>
      <c r="T7" s="107"/>
    </row>
    <row r="8" spans="2:20">
      <c r="B8" s="60"/>
      <c r="C8" s="55"/>
      <c r="D8" s="55"/>
      <c r="E8" s="56"/>
      <c r="F8" s="55"/>
      <c r="G8" s="92"/>
      <c r="H8" s="55"/>
      <c r="I8" s="107"/>
      <c r="M8" s="60"/>
      <c r="N8" s="55"/>
      <c r="O8" s="55"/>
      <c r="P8" s="56"/>
      <c r="Q8" s="55"/>
      <c r="R8" s="92"/>
      <c r="S8" s="55"/>
      <c r="T8" s="107"/>
    </row>
    <row r="9" spans="2:20">
      <c r="B9" s="62"/>
      <c r="C9" s="63"/>
      <c r="D9" s="63"/>
      <c r="E9" s="64"/>
      <c r="F9" s="63"/>
      <c r="G9" s="91"/>
      <c r="H9" s="63"/>
      <c r="I9" s="107"/>
      <c r="M9" s="62"/>
      <c r="N9" s="63"/>
      <c r="O9" s="63"/>
      <c r="P9" s="64"/>
      <c r="Q9" s="63"/>
      <c r="R9" s="91"/>
      <c r="S9" s="63"/>
      <c r="T9" s="107"/>
    </row>
    <row r="10" spans="2:20" ht="15.75">
      <c r="B10" s="488" t="s">
        <v>39</v>
      </c>
      <c r="C10" s="489"/>
      <c r="D10" s="489"/>
      <c r="E10" s="489"/>
      <c r="F10" s="489"/>
      <c r="G10" s="489"/>
      <c r="H10" s="490"/>
      <c r="I10" s="107"/>
      <c r="M10" s="488" t="s">
        <v>39</v>
      </c>
      <c r="N10" s="489"/>
      <c r="O10" s="489"/>
      <c r="P10" s="489"/>
      <c r="Q10" s="489"/>
      <c r="R10" s="489"/>
      <c r="S10" s="490"/>
      <c r="T10" s="107"/>
    </row>
    <row r="11" spans="2:20">
      <c r="B11" s="79" t="s">
        <v>4</v>
      </c>
      <c r="C11" s="80" t="s">
        <v>5</v>
      </c>
      <c r="D11" s="80" t="s">
        <v>6</v>
      </c>
      <c r="E11" s="80" t="s">
        <v>7</v>
      </c>
      <c r="F11" s="80" t="s">
        <v>8</v>
      </c>
      <c r="G11" s="80" t="s">
        <v>9</v>
      </c>
      <c r="H11" s="81" t="s">
        <v>10</v>
      </c>
      <c r="I11" s="107"/>
      <c r="M11" s="79" t="s">
        <v>4</v>
      </c>
      <c r="N11" s="80" t="s">
        <v>5</v>
      </c>
      <c r="O11" s="80" t="s">
        <v>6</v>
      </c>
      <c r="P11" s="80" t="s">
        <v>7</v>
      </c>
      <c r="Q11" s="80" t="s">
        <v>8</v>
      </c>
      <c r="R11" s="80" t="s">
        <v>9</v>
      </c>
      <c r="S11" s="81" t="s">
        <v>10</v>
      </c>
      <c r="T11" s="107"/>
    </row>
    <row r="12" spans="2:20">
      <c r="B12" s="115"/>
      <c r="C12" s="58"/>
      <c r="D12" s="39"/>
      <c r="E12" s="54"/>
      <c r="F12" s="39"/>
      <c r="G12" s="86"/>
      <c r="H12" s="39"/>
      <c r="I12" s="107"/>
      <c r="M12" s="115"/>
      <c r="N12" s="58"/>
      <c r="O12" s="39"/>
      <c r="P12" s="54"/>
      <c r="Q12" s="39"/>
      <c r="R12" s="86"/>
      <c r="S12" s="39"/>
      <c r="T12" s="107"/>
    </row>
    <row r="13" spans="2:20">
      <c r="B13" s="115"/>
      <c r="C13" s="55"/>
      <c r="D13" s="126"/>
      <c r="E13" s="56"/>
      <c r="F13" s="55"/>
      <c r="G13" s="92"/>
      <c r="H13" s="128"/>
      <c r="I13" s="107"/>
      <c r="M13" s="115"/>
      <c r="N13" s="55"/>
      <c r="O13" s="126"/>
      <c r="P13" s="56"/>
      <c r="Q13" s="55"/>
      <c r="R13" s="92"/>
      <c r="S13" s="128"/>
      <c r="T13" s="107"/>
    </row>
    <row r="14" spans="2:20">
      <c r="B14" s="106"/>
      <c r="C14" s="7"/>
      <c r="D14" s="7"/>
      <c r="E14" s="7"/>
      <c r="F14" s="7"/>
      <c r="G14" s="7"/>
      <c r="H14" s="7"/>
      <c r="I14" s="107"/>
      <c r="M14" s="106"/>
      <c r="N14" s="7"/>
      <c r="O14" s="7"/>
      <c r="P14" s="7"/>
      <c r="Q14" s="7"/>
      <c r="R14" s="7"/>
      <c r="S14" s="7"/>
      <c r="T14" s="107"/>
    </row>
    <row r="15" spans="2:20" ht="15.75">
      <c r="B15" s="507" t="s">
        <v>48</v>
      </c>
      <c r="C15" s="508"/>
      <c r="D15" s="508"/>
      <c r="E15" s="508"/>
      <c r="F15" s="508"/>
      <c r="G15" s="508"/>
      <c r="H15" s="509"/>
      <c r="I15" s="107"/>
      <c r="M15" s="507" t="s">
        <v>48</v>
      </c>
      <c r="N15" s="508"/>
      <c r="O15" s="508"/>
      <c r="P15" s="508"/>
      <c r="Q15" s="508"/>
      <c r="R15" s="508"/>
      <c r="S15" s="509"/>
      <c r="T15" s="107"/>
    </row>
    <row r="16" spans="2:20">
      <c r="B16" s="73" t="s">
        <v>4</v>
      </c>
      <c r="C16" s="74" t="s">
        <v>5</v>
      </c>
      <c r="D16" s="74" t="s">
        <v>6</v>
      </c>
      <c r="E16" s="74" t="s">
        <v>7</v>
      </c>
      <c r="F16" s="74" t="s">
        <v>8</v>
      </c>
      <c r="G16" s="74" t="s">
        <v>9</v>
      </c>
      <c r="H16" s="75" t="s">
        <v>10</v>
      </c>
      <c r="I16" s="107"/>
      <c r="M16" s="73" t="s">
        <v>4</v>
      </c>
      <c r="N16" s="74" t="s">
        <v>5</v>
      </c>
      <c r="O16" s="74" t="s">
        <v>6</v>
      </c>
      <c r="P16" s="74" t="s">
        <v>7</v>
      </c>
      <c r="Q16" s="74" t="s">
        <v>8</v>
      </c>
      <c r="R16" s="74" t="s">
        <v>9</v>
      </c>
      <c r="S16" s="75" t="s">
        <v>10</v>
      </c>
      <c r="T16" s="107"/>
    </row>
    <row r="17" spans="2:20">
      <c r="B17" s="17"/>
      <c r="C17" s="18"/>
      <c r="D17" s="18"/>
      <c r="E17" s="18"/>
      <c r="F17" s="18"/>
      <c r="G17" s="85"/>
      <c r="H17" s="32"/>
      <c r="I17" s="107"/>
      <c r="M17" s="17"/>
      <c r="N17" s="18"/>
      <c r="O17" s="18"/>
      <c r="P17" s="18"/>
      <c r="Q17" s="18"/>
      <c r="R17" s="85"/>
      <c r="S17" s="32"/>
      <c r="T17" s="107"/>
    </row>
    <row r="18" spans="2:20" ht="15.75">
      <c r="B18" s="494" t="s">
        <v>52</v>
      </c>
      <c r="C18" s="495"/>
      <c r="D18" s="495"/>
      <c r="E18" s="495"/>
      <c r="F18" s="495"/>
      <c r="G18" s="495"/>
      <c r="H18" s="496"/>
      <c r="I18" s="107"/>
      <c r="M18" s="494" t="s">
        <v>52</v>
      </c>
      <c r="N18" s="495"/>
      <c r="O18" s="495"/>
      <c r="P18" s="495"/>
      <c r="Q18" s="495"/>
      <c r="R18" s="495"/>
      <c r="S18" s="496"/>
      <c r="T18" s="107"/>
    </row>
    <row r="19" spans="2:20">
      <c r="B19" s="19" t="s">
        <v>4</v>
      </c>
      <c r="C19" s="24" t="s">
        <v>5</v>
      </c>
      <c r="D19" s="24" t="s">
        <v>6</v>
      </c>
      <c r="E19" s="24" t="s">
        <v>7</v>
      </c>
      <c r="F19" s="24" t="s">
        <v>8</v>
      </c>
      <c r="G19" s="24" t="s">
        <v>9</v>
      </c>
      <c r="H19" s="33" t="s">
        <v>10</v>
      </c>
      <c r="I19" s="107"/>
      <c r="M19" s="19" t="s">
        <v>4</v>
      </c>
      <c r="N19" s="24" t="s">
        <v>5</v>
      </c>
      <c r="O19" s="24" t="s">
        <v>6</v>
      </c>
      <c r="P19" s="24" t="s">
        <v>7</v>
      </c>
      <c r="Q19" s="24" t="s">
        <v>8</v>
      </c>
      <c r="R19" s="24" t="s">
        <v>9</v>
      </c>
      <c r="S19" s="33" t="s">
        <v>10</v>
      </c>
      <c r="T19" s="107"/>
    </row>
    <row r="20" spans="2:20">
      <c r="B20" s="53"/>
      <c r="C20" s="39"/>
      <c r="D20" s="39"/>
      <c r="E20" s="54"/>
      <c r="F20" s="39"/>
      <c r="G20" s="39"/>
      <c r="H20" s="39"/>
      <c r="I20" s="107"/>
      <c r="M20" s="53"/>
      <c r="N20" s="39" t="s">
        <v>402</v>
      </c>
      <c r="O20" s="39" t="s">
        <v>403</v>
      </c>
      <c r="P20" s="54">
        <v>1076628022</v>
      </c>
      <c r="Q20" s="39" t="s">
        <v>77</v>
      </c>
      <c r="R20" s="39" t="s">
        <v>404</v>
      </c>
      <c r="S20" s="39" t="s">
        <v>405</v>
      </c>
      <c r="T20" s="107"/>
    </row>
    <row r="21" spans="2:20" ht="27">
      <c r="B21" s="9"/>
      <c r="C21" s="69" t="s">
        <v>352</v>
      </c>
      <c r="D21" s="69" t="s">
        <v>353</v>
      </c>
      <c r="E21" s="70">
        <v>1077037486</v>
      </c>
      <c r="F21" s="69" t="s">
        <v>17</v>
      </c>
      <c r="G21" s="90" t="s">
        <v>140</v>
      </c>
      <c r="H21" s="71" t="s">
        <v>354</v>
      </c>
      <c r="I21" s="107"/>
      <c r="M21" s="9"/>
      <c r="N21" s="69" t="s">
        <v>352</v>
      </c>
      <c r="O21" s="69" t="s">
        <v>353</v>
      </c>
      <c r="P21" s="70">
        <v>1077037486</v>
      </c>
      <c r="Q21" s="69" t="s">
        <v>17</v>
      </c>
      <c r="R21" s="90" t="s">
        <v>140</v>
      </c>
      <c r="S21" s="71" t="s">
        <v>406</v>
      </c>
      <c r="T21" s="107"/>
    </row>
    <row r="22" spans="2:20" ht="15.75">
      <c r="B22" s="497" t="s">
        <v>57</v>
      </c>
      <c r="C22" s="498"/>
      <c r="D22" s="498"/>
      <c r="E22" s="498"/>
      <c r="F22" s="498"/>
      <c r="G22" s="498"/>
      <c r="H22" s="499"/>
      <c r="I22" s="107"/>
      <c r="M22" s="497" t="s">
        <v>57</v>
      </c>
      <c r="N22" s="498"/>
      <c r="O22" s="498"/>
      <c r="P22" s="498"/>
      <c r="Q22" s="498"/>
      <c r="R22" s="498"/>
      <c r="S22" s="499"/>
      <c r="T22" s="107"/>
    </row>
    <row r="23" spans="2:20">
      <c r="B23" s="102" t="s">
        <v>4</v>
      </c>
      <c r="C23" s="122" t="s">
        <v>5</v>
      </c>
      <c r="D23" s="122" t="s">
        <v>6</v>
      </c>
      <c r="E23" s="122" t="s">
        <v>7</v>
      </c>
      <c r="F23" s="122" t="s">
        <v>8</v>
      </c>
      <c r="G23" s="122" t="s">
        <v>9</v>
      </c>
      <c r="H23" s="49" t="s">
        <v>10</v>
      </c>
      <c r="I23" s="107"/>
      <c r="M23" s="102" t="s">
        <v>4</v>
      </c>
      <c r="N23" s="122" t="s">
        <v>5</v>
      </c>
      <c r="O23" s="122" t="s">
        <v>6</v>
      </c>
      <c r="P23" s="122" t="s">
        <v>7</v>
      </c>
      <c r="Q23" s="122" t="s">
        <v>8</v>
      </c>
      <c r="R23" s="122" t="s">
        <v>9</v>
      </c>
      <c r="S23" s="49" t="s">
        <v>10</v>
      </c>
      <c r="T23" s="107"/>
    </row>
    <row r="24" spans="2:20" ht="24" customHeight="1">
      <c r="B24" s="118"/>
      <c r="C24" s="66" t="s">
        <v>355</v>
      </c>
      <c r="D24" s="66" t="s">
        <v>356</v>
      </c>
      <c r="E24" s="67">
        <v>1072702195</v>
      </c>
      <c r="F24" s="66" t="s">
        <v>17</v>
      </c>
      <c r="G24" s="119" t="s">
        <v>357</v>
      </c>
      <c r="H24" s="68" t="s">
        <v>358</v>
      </c>
      <c r="I24" s="107"/>
      <c r="M24" s="118"/>
      <c r="N24" s="66" t="s">
        <v>355</v>
      </c>
      <c r="O24" s="66" t="s">
        <v>356</v>
      </c>
      <c r="P24" s="67">
        <v>1072702195</v>
      </c>
      <c r="Q24" s="66" t="s">
        <v>17</v>
      </c>
      <c r="R24" s="119" t="s">
        <v>407</v>
      </c>
      <c r="S24" s="68" t="s">
        <v>408</v>
      </c>
      <c r="T24" s="107"/>
    </row>
    <row r="25" spans="2:20">
      <c r="B25" s="120"/>
      <c r="C25" s="99"/>
      <c r="D25" s="55"/>
      <c r="E25" s="56"/>
      <c r="F25" s="55"/>
      <c r="G25" s="93"/>
      <c r="H25" s="117"/>
      <c r="I25" s="107"/>
      <c r="M25" s="120"/>
      <c r="N25" s="99"/>
      <c r="O25" s="55"/>
      <c r="P25" s="56"/>
      <c r="Q25" s="55"/>
      <c r="R25" s="93"/>
      <c r="S25" s="117"/>
      <c r="T25" s="107"/>
    </row>
    <row r="26" spans="2:20" ht="28.5" customHeight="1">
      <c r="B26" s="132"/>
      <c r="C26" s="133" t="s">
        <v>361</v>
      </c>
      <c r="D26" s="133" t="s">
        <v>362</v>
      </c>
      <c r="E26" s="134">
        <v>1099203300</v>
      </c>
      <c r="F26" s="133" t="s">
        <v>17</v>
      </c>
      <c r="G26" s="135" t="s">
        <v>363</v>
      </c>
      <c r="H26" s="136" t="s">
        <v>358</v>
      </c>
      <c r="I26" s="107"/>
      <c r="M26" s="132"/>
      <c r="N26" s="133" t="s">
        <v>361</v>
      </c>
      <c r="O26" s="133" t="s">
        <v>362</v>
      </c>
      <c r="P26" s="134">
        <v>1099203300</v>
      </c>
      <c r="Q26" s="133" t="s">
        <v>17</v>
      </c>
      <c r="R26" s="135" t="s">
        <v>409</v>
      </c>
      <c r="S26" s="136" t="s">
        <v>410</v>
      </c>
      <c r="T26" s="107"/>
    </row>
    <row r="27" spans="2:20" ht="15.75">
      <c r="B27" s="481" t="s">
        <v>411</v>
      </c>
      <c r="C27" s="506"/>
      <c r="D27" s="506"/>
      <c r="E27" s="506"/>
      <c r="F27" s="131"/>
      <c r="G27" s="131"/>
      <c r="H27" s="137" t="s">
        <v>412</v>
      </c>
      <c r="M27" s="481" t="s">
        <v>413</v>
      </c>
      <c r="N27" s="506"/>
      <c r="O27" s="506"/>
      <c r="P27" s="506"/>
      <c r="Q27" s="131"/>
      <c r="R27" s="131"/>
      <c r="S27" s="137" t="s">
        <v>414</v>
      </c>
    </row>
  </sheetData>
  <mergeCells count="16">
    <mergeCell ref="B18:H18"/>
    <mergeCell ref="B22:H22"/>
    <mergeCell ref="B27:E27"/>
    <mergeCell ref="B1:H1"/>
    <mergeCell ref="B2:H2"/>
    <mergeCell ref="B3:H3"/>
    <mergeCell ref="B10:H10"/>
    <mergeCell ref="B15:H15"/>
    <mergeCell ref="M18:S18"/>
    <mergeCell ref="M22:S22"/>
    <mergeCell ref="M27:P27"/>
    <mergeCell ref="M1:S1"/>
    <mergeCell ref="M2:S2"/>
    <mergeCell ref="M3:S3"/>
    <mergeCell ref="M10:S10"/>
    <mergeCell ref="M15:S1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8779D-8DCB-458C-A240-061C0F7719A7}">
  <sheetPr>
    <pageSetUpPr fitToPage="1"/>
  </sheetPr>
  <dimension ref="A1:R32"/>
  <sheetViews>
    <sheetView topLeftCell="G14" workbookViewId="0">
      <selection activeCell="P32" sqref="P32"/>
    </sheetView>
  </sheetViews>
  <sheetFormatPr defaultRowHeight="15"/>
  <cols>
    <col min="2" max="2" width="43.42578125" customWidth="1"/>
    <col min="4" max="4" width="27.140625" customWidth="1"/>
    <col min="5" max="5" width="18.42578125" customWidth="1"/>
    <col min="6" max="6" width="55.42578125" customWidth="1"/>
    <col min="7" max="7" width="63.85546875" customWidth="1"/>
    <col min="11" max="11" width="33.42578125" customWidth="1"/>
    <col min="12" max="12" width="11.5703125" customWidth="1"/>
    <col min="13" max="13" width="13.7109375" customWidth="1"/>
    <col min="14" max="14" width="17" customWidth="1"/>
    <col min="15" max="15" width="55.42578125" customWidth="1"/>
    <col min="16" max="16" width="73.42578125" customWidth="1"/>
    <col min="17" max="17" width="9.140625" style="149"/>
    <col min="18" max="18" width="45.85546875" customWidth="1"/>
  </cols>
  <sheetData>
    <row r="1" spans="1:16" ht="21">
      <c r="A1" s="485" t="s">
        <v>0</v>
      </c>
      <c r="B1" s="486"/>
      <c r="C1" s="486"/>
      <c r="D1" s="486"/>
      <c r="E1" s="486"/>
      <c r="F1" s="486"/>
      <c r="G1" s="487"/>
      <c r="J1" s="485" t="s">
        <v>0</v>
      </c>
      <c r="K1" s="486"/>
      <c r="L1" s="486"/>
      <c r="M1" s="486"/>
      <c r="N1" s="486"/>
      <c r="O1" s="486"/>
      <c r="P1" s="487"/>
    </row>
    <row r="2" spans="1:16" ht="18.75">
      <c r="A2" s="500" t="s">
        <v>415</v>
      </c>
      <c r="B2" s="501"/>
      <c r="C2" s="501"/>
      <c r="D2" s="501"/>
      <c r="E2" s="501"/>
      <c r="F2" s="501"/>
      <c r="G2" s="502"/>
      <c r="J2" s="445" t="s">
        <v>416</v>
      </c>
      <c r="K2" s="511"/>
      <c r="L2" s="511"/>
      <c r="M2" s="511"/>
      <c r="N2" s="511"/>
      <c r="O2" s="511"/>
      <c r="P2" s="512"/>
    </row>
    <row r="3" spans="1:16" ht="15.75">
      <c r="A3" s="503" t="s">
        <v>3</v>
      </c>
      <c r="B3" s="504"/>
      <c r="C3" s="504"/>
      <c r="D3" s="504"/>
      <c r="E3" s="504"/>
      <c r="F3" s="504"/>
      <c r="G3" s="505"/>
      <c r="J3" s="503" t="s">
        <v>3</v>
      </c>
      <c r="K3" s="504"/>
      <c r="L3" s="504"/>
      <c r="M3" s="504"/>
      <c r="N3" s="504"/>
      <c r="O3" s="504"/>
      <c r="P3" s="505"/>
    </row>
    <row r="4" spans="1:16">
      <c r="A4" s="1" t="s">
        <v>4</v>
      </c>
      <c r="B4" s="2" t="s">
        <v>5</v>
      </c>
      <c r="C4" s="2" t="s">
        <v>6</v>
      </c>
      <c r="D4" s="2" t="s">
        <v>7</v>
      </c>
      <c r="E4" s="2" t="s">
        <v>8</v>
      </c>
      <c r="F4" s="2" t="s">
        <v>9</v>
      </c>
      <c r="G4" s="26" t="s">
        <v>10</v>
      </c>
      <c r="J4" s="1" t="s">
        <v>4</v>
      </c>
      <c r="K4" s="2" t="s">
        <v>5</v>
      </c>
      <c r="L4" s="2" t="s">
        <v>6</v>
      </c>
      <c r="M4" s="2" t="s">
        <v>7</v>
      </c>
      <c r="N4" s="2" t="s">
        <v>8</v>
      </c>
      <c r="O4" s="2" t="s">
        <v>9</v>
      </c>
      <c r="P4" s="26" t="s">
        <v>10</v>
      </c>
    </row>
    <row r="5" spans="1:16" ht="15" customHeight="1">
      <c r="A5" s="144" t="s">
        <v>417</v>
      </c>
      <c r="B5" s="55" t="s">
        <v>418</v>
      </c>
      <c r="C5" s="55">
        <v>5</v>
      </c>
      <c r="D5" s="56">
        <v>1220225894</v>
      </c>
      <c r="E5" s="55" t="s">
        <v>17</v>
      </c>
      <c r="F5" s="92" t="s">
        <v>419</v>
      </c>
      <c r="G5" s="121" t="s">
        <v>420</v>
      </c>
      <c r="J5" s="78"/>
      <c r="K5" s="55" t="s">
        <v>421</v>
      </c>
      <c r="L5" s="55">
        <v>84</v>
      </c>
      <c r="M5" s="56">
        <v>20890972</v>
      </c>
      <c r="N5" s="55" t="s">
        <v>77</v>
      </c>
      <c r="O5" s="93" t="s">
        <v>422</v>
      </c>
      <c r="P5" s="121" t="s">
        <v>423</v>
      </c>
    </row>
    <row r="6" spans="1:16" ht="15" customHeight="1">
      <c r="A6" s="78" t="s">
        <v>424</v>
      </c>
      <c r="B6" s="55" t="s">
        <v>425</v>
      </c>
      <c r="C6" s="55">
        <v>41</v>
      </c>
      <c r="D6" s="56">
        <v>11235682</v>
      </c>
      <c r="E6" s="55" t="s">
        <v>256</v>
      </c>
      <c r="F6" s="92" t="s">
        <v>426</v>
      </c>
      <c r="G6" s="121" t="s">
        <v>427</v>
      </c>
      <c r="J6" s="78"/>
      <c r="K6" s="55" t="s">
        <v>428</v>
      </c>
      <c r="L6" s="55">
        <v>18</v>
      </c>
      <c r="M6" s="56">
        <v>1077966840</v>
      </c>
      <c r="N6" s="55" t="s">
        <v>17</v>
      </c>
      <c r="O6" s="93" t="s">
        <v>429</v>
      </c>
      <c r="P6" s="121" t="s">
        <v>430</v>
      </c>
    </row>
    <row r="7" spans="1:16" ht="15" customHeight="1">
      <c r="A7" s="78"/>
      <c r="B7" s="55"/>
      <c r="C7" s="55"/>
      <c r="D7" s="56"/>
      <c r="E7" s="55"/>
      <c r="F7" s="92"/>
      <c r="G7" s="121"/>
      <c r="J7" s="78"/>
      <c r="K7" s="55" t="s">
        <v>431</v>
      </c>
      <c r="L7" s="55">
        <v>80</v>
      </c>
      <c r="M7" s="56">
        <v>17129767</v>
      </c>
      <c r="N7" s="55" t="s">
        <v>17</v>
      </c>
      <c r="O7" s="93" t="s">
        <v>432</v>
      </c>
      <c r="P7" s="121" t="s">
        <v>433</v>
      </c>
    </row>
    <row r="8" spans="1:16" ht="15" customHeight="1">
      <c r="A8" s="488" t="s">
        <v>39</v>
      </c>
      <c r="B8" s="489"/>
      <c r="C8" s="489"/>
      <c r="D8" s="489"/>
      <c r="E8" s="489"/>
      <c r="F8" s="489"/>
      <c r="G8" s="490"/>
      <c r="J8" s="158"/>
      <c r="K8" s="159" t="s">
        <v>434</v>
      </c>
      <c r="L8" s="159">
        <v>24</v>
      </c>
      <c r="M8" s="160">
        <v>1007317910</v>
      </c>
      <c r="N8" s="159" t="s">
        <v>327</v>
      </c>
      <c r="O8" s="161" t="s">
        <v>435</v>
      </c>
      <c r="P8" s="162" t="s">
        <v>436</v>
      </c>
    </row>
    <row r="9" spans="1:16" ht="15" customHeight="1">
      <c r="A9" s="73" t="s">
        <v>4</v>
      </c>
      <c r="B9" s="74" t="s">
        <v>5</v>
      </c>
      <c r="C9" s="74" t="s">
        <v>6</v>
      </c>
      <c r="D9" s="74" t="s">
        <v>7</v>
      </c>
      <c r="E9" s="74" t="s">
        <v>8</v>
      </c>
      <c r="F9" s="74" t="s">
        <v>9</v>
      </c>
      <c r="G9" s="138" t="s">
        <v>10</v>
      </c>
      <c r="J9" s="158"/>
      <c r="K9" s="159" t="s">
        <v>437</v>
      </c>
      <c r="L9" s="159">
        <v>26</v>
      </c>
      <c r="M9" s="160">
        <v>1076625714</v>
      </c>
      <c r="N9" s="159" t="s">
        <v>17</v>
      </c>
      <c r="O9" s="161" t="s">
        <v>438</v>
      </c>
      <c r="P9" s="162" t="s">
        <v>439</v>
      </c>
    </row>
    <row r="10" spans="1:16" ht="18.75" customHeight="1">
      <c r="A10" s="140" t="s">
        <v>440</v>
      </c>
      <c r="B10" s="99" t="s">
        <v>441</v>
      </c>
      <c r="C10" s="55">
        <v>61</v>
      </c>
      <c r="D10" s="56">
        <v>52196378</v>
      </c>
      <c r="E10" s="55" t="s">
        <v>442</v>
      </c>
      <c r="F10" s="93" t="s">
        <v>443</v>
      </c>
      <c r="G10" s="121" t="s">
        <v>444</v>
      </c>
      <c r="J10" s="158"/>
      <c r="K10" s="159" t="s">
        <v>445</v>
      </c>
      <c r="L10" s="159">
        <v>27</v>
      </c>
      <c r="M10" s="160">
        <v>1076625194</v>
      </c>
      <c r="N10" s="159" t="s">
        <v>17</v>
      </c>
      <c r="O10" s="161" t="s">
        <v>446</v>
      </c>
      <c r="P10" s="162" t="s">
        <v>447</v>
      </c>
    </row>
    <row r="11" spans="1:16" ht="18.75" customHeight="1">
      <c r="A11" s="141" t="s">
        <v>448</v>
      </c>
      <c r="B11" s="55" t="s">
        <v>449</v>
      </c>
      <c r="C11" s="126">
        <v>69</v>
      </c>
      <c r="D11" s="56">
        <v>40013527</v>
      </c>
      <c r="E11" s="55" t="s">
        <v>129</v>
      </c>
      <c r="F11" s="92" t="s">
        <v>450</v>
      </c>
      <c r="G11" s="117" t="s">
        <v>451</v>
      </c>
      <c r="J11" s="78"/>
      <c r="K11" s="55"/>
      <c r="L11" s="55"/>
      <c r="M11" s="56"/>
      <c r="N11" s="55"/>
      <c r="O11" s="93"/>
      <c r="P11" s="121"/>
    </row>
    <row r="12" spans="1:16" ht="15.75">
      <c r="A12" s="491" t="s">
        <v>48</v>
      </c>
      <c r="B12" s="492"/>
      <c r="C12" s="492"/>
      <c r="D12" s="492"/>
      <c r="E12" s="492"/>
      <c r="F12" s="492"/>
      <c r="G12" s="493"/>
      <c r="J12" s="147"/>
      <c r="K12" s="51"/>
      <c r="L12" s="51"/>
      <c r="M12" s="51"/>
      <c r="N12" s="51"/>
      <c r="O12" s="51"/>
      <c r="P12" s="148"/>
    </row>
    <row r="13" spans="1:16">
      <c r="A13" s="73" t="s">
        <v>4</v>
      </c>
      <c r="B13" s="74" t="s">
        <v>5</v>
      </c>
      <c r="C13" s="74" t="s">
        <v>6</v>
      </c>
      <c r="D13" s="74" t="s">
        <v>7</v>
      </c>
      <c r="E13" s="74" t="s">
        <v>8</v>
      </c>
      <c r="F13" s="74" t="s">
        <v>9</v>
      </c>
      <c r="G13" s="75" t="s">
        <v>10</v>
      </c>
      <c r="J13" s="145"/>
      <c r="K13" s="39"/>
      <c r="L13" s="39"/>
      <c r="M13" s="54"/>
      <c r="N13" s="39"/>
      <c r="O13" s="86"/>
      <c r="P13" s="146"/>
    </row>
    <row r="14" spans="1:16" ht="20.25" customHeight="1">
      <c r="A14" s="17"/>
      <c r="B14" s="18"/>
      <c r="C14" s="18"/>
      <c r="D14" s="18"/>
      <c r="E14" s="18"/>
      <c r="F14" s="85"/>
      <c r="G14" s="32"/>
      <c r="J14" s="513" t="s">
        <v>39</v>
      </c>
      <c r="K14" s="514"/>
      <c r="L14" s="514"/>
      <c r="M14" s="514"/>
      <c r="N14" s="514"/>
      <c r="O14" s="514"/>
      <c r="P14" s="515"/>
    </row>
    <row r="15" spans="1:16" ht="15.75">
      <c r="A15" s="494" t="s">
        <v>52</v>
      </c>
      <c r="B15" s="495"/>
      <c r="C15" s="495"/>
      <c r="D15" s="495"/>
      <c r="E15" s="495"/>
      <c r="F15" s="495"/>
      <c r="G15" s="496"/>
      <c r="J15" s="73" t="s">
        <v>4</v>
      </c>
      <c r="K15" s="74" t="s">
        <v>5</v>
      </c>
      <c r="L15" s="74" t="s">
        <v>6</v>
      </c>
      <c r="M15" s="74" t="s">
        <v>7</v>
      </c>
      <c r="N15" s="74" t="s">
        <v>8</v>
      </c>
      <c r="O15" s="74" t="s">
        <v>9</v>
      </c>
      <c r="P15" s="138" t="s">
        <v>10</v>
      </c>
    </row>
    <row r="16" spans="1:16">
      <c r="A16" s="139" t="s">
        <v>4</v>
      </c>
      <c r="B16" s="20" t="s">
        <v>5</v>
      </c>
      <c r="C16" s="20" t="s">
        <v>6</v>
      </c>
      <c r="D16" s="20" t="s">
        <v>7</v>
      </c>
      <c r="E16" s="20" t="s">
        <v>8</v>
      </c>
      <c r="F16" s="20" t="s">
        <v>9</v>
      </c>
      <c r="G16" s="29" t="s">
        <v>10</v>
      </c>
      <c r="J16" s="140"/>
      <c r="K16" s="99"/>
      <c r="L16" s="55"/>
      <c r="M16" s="56"/>
      <c r="N16" s="55"/>
      <c r="O16" s="93"/>
      <c r="P16" s="121"/>
    </row>
    <row r="17" spans="1:18" ht="23.25" customHeight="1">
      <c r="A17" s="144" t="s">
        <v>53</v>
      </c>
      <c r="B17" s="55" t="s">
        <v>452</v>
      </c>
      <c r="C17" s="55" t="s">
        <v>403</v>
      </c>
      <c r="D17" s="56">
        <v>1076628022</v>
      </c>
      <c r="E17" s="55" t="s">
        <v>77</v>
      </c>
      <c r="F17" s="55" t="s">
        <v>453</v>
      </c>
      <c r="G17" s="121" t="s">
        <v>454</v>
      </c>
      <c r="J17" s="141"/>
      <c r="K17" s="55"/>
      <c r="L17" s="126"/>
      <c r="M17" s="56"/>
      <c r="N17" s="55"/>
      <c r="O17" s="92"/>
      <c r="P17" s="117"/>
    </row>
    <row r="18" spans="1:18" ht="20.25" customHeight="1">
      <c r="A18" s="9" t="s">
        <v>455</v>
      </c>
      <c r="B18" s="69" t="s">
        <v>352</v>
      </c>
      <c r="C18" s="69" t="s">
        <v>353</v>
      </c>
      <c r="D18" s="70">
        <v>1077037486</v>
      </c>
      <c r="E18" s="69" t="s">
        <v>17</v>
      </c>
      <c r="F18" s="90" t="s">
        <v>140</v>
      </c>
      <c r="G18" s="71" t="s">
        <v>456</v>
      </c>
      <c r="J18" s="491" t="s">
        <v>48</v>
      </c>
      <c r="K18" s="492"/>
      <c r="L18" s="492"/>
      <c r="M18" s="492"/>
      <c r="N18" s="492"/>
      <c r="O18" s="492"/>
      <c r="P18" s="493"/>
    </row>
    <row r="19" spans="1:18" ht="20.25" customHeight="1">
      <c r="A19" s="497" t="s">
        <v>57</v>
      </c>
      <c r="B19" s="498"/>
      <c r="C19" s="498"/>
      <c r="D19" s="498"/>
      <c r="E19" s="498"/>
      <c r="F19" s="498"/>
      <c r="G19" s="499"/>
      <c r="J19" s="73" t="s">
        <v>4</v>
      </c>
      <c r="K19" s="74" t="s">
        <v>5</v>
      </c>
      <c r="L19" s="74" t="s">
        <v>6</v>
      </c>
      <c r="M19" s="74" t="s">
        <v>7</v>
      </c>
      <c r="N19" s="74" t="s">
        <v>8</v>
      </c>
      <c r="O19" s="74" t="s">
        <v>9</v>
      </c>
      <c r="P19" s="75" t="s">
        <v>10</v>
      </c>
    </row>
    <row r="20" spans="1:18" ht="20.25" customHeight="1">
      <c r="A20" s="102" t="s">
        <v>4</v>
      </c>
      <c r="B20" s="122" t="s">
        <v>5</v>
      </c>
      <c r="C20" s="122" t="s">
        <v>6</v>
      </c>
      <c r="D20" s="122" t="s">
        <v>7</v>
      </c>
      <c r="E20" s="122" t="s">
        <v>8</v>
      </c>
      <c r="F20" s="122" t="s">
        <v>9</v>
      </c>
      <c r="G20" s="49" t="s">
        <v>10</v>
      </c>
      <c r="J20" s="17"/>
      <c r="K20" s="18"/>
      <c r="L20" s="18"/>
      <c r="M20" s="18"/>
      <c r="N20" s="18"/>
      <c r="O20" s="85"/>
      <c r="P20" s="32"/>
    </row>
    <row r="21" spans="1:18" ht="20.25" customHeight="1">
      <c r="A21" s="142" t="s">
        <v>58</v>
      </c>
      <c r="B21" s="66" t="s">
        <v>457</v>
      </c>
      <c r="C21" s="66">
        <v>29</v>
      </c>
      <c r="D21" s="67">
        <v>1072702195</v>
      </c>
      <c r="E21" s="66" t="s">
        <v>17</v>
      </c>
      <c r="F21" s="119" t="s">
        <v>458</v>
      </c>
      <c r="G21" s="68" t="s">
        <v>459</v>
      </c>
      <c r="J21" s="494" t="s">
        <v>52</v>
      </c>
      <c r="K21" s="495"/>
      <c r="L21" s="495"/>
      <c r="M21" s="495"/>
      <c r="N21" s="495"/>
      <c r="O21" s="495"/>
      <c r="P21" s="496"/>
    </row>
    <row r="22" spans="1:18" ht="24.75" customHeight="1">
      <c r="A22" s="143" t="s">
        <v>460</v>
      </c>
      <c r="B22" s="133" t="s">
        <v>461</v>
      </c>
      <c r="C22" s="133">
        <v>37</v>
      </c>
      <c r="D22" s="134">
        <v>1099203300</v>
      </c>
      <c r="E22" s="133" t="s">
        <v>17</v>
      </c>
      <c r="F22" s="135" t="s">
        <v>462</v>
      </c>
      <c r="G22" s="136" t="s">
        <v>463</v>
      </c>
      <c r="J22" s="139" t="s">
        <v>4</v>
      </c>
      <c r="K22" s="20" t="s">
        <v>5</v>
      </c>
      <c r="L22" s="20" t="s">
        <v>6</v>
      </c>
      <c r="M22" s="20" t="s">
        <v>7</v>
      </c>
      <c r="N22" s="20" t="s">
        <v>8</v>
      </c>
      <c r="O22" s="20" t="s">
        <v>9</v>
      </c>
      <c r="P22" s="29" t="s">
        <v>10</v>
      </c>
    </row>
    <row r="23" spans="1:18" ht="15.75">
      <c r="A23" s="481" t="s">
        <v>464</v>
      </c>
      <c r="B23" s="506"/>
      <c r="C23" s="506"/>
      <c r="D23" s="506"/>
      <c r="E23" s="131"/>
      <c r="F23" s="131"/>
      <c r="G23" s="137" t="s">
        <v>465</v>
      </c>
      <c r="J23" s="78" t="s">
        <v>53</v>
      </c>
      <c r="K23" s="55" t="s">
        <v>452</v>
      </c>
      <c r="L23" s="55" t="s">
        <v>403</v>
      </c>
      <c r="M23" s="56">
        <v>1076628022</v>
      </c>
      <c r="N23" s="55" t="s">
        <v>77</v>
      </c>
      <c r="O23" s="55" t="s">
        <v>453</v>
      </c>
      <c r="P23" s="121" t="s">
        <v>454</v>
      </c>
      <c r="R23" t="s">
        <v>466</v>
      </c>
    </row>
    <row r="24" spans="1:18" ht="26.25" customHeight="1">
      <c r="J24" s="150"/>
      <c r="K24" s="55" t="s">
        <v>418</v>
      </c>
      <c r="L24" s="55">
        <v>5</v>
      </c>
      <c r="M24" s="56">
        <v>1220225894</v>
      </c>
      <c r="N24" s="55" t="s">
        <v>17</v>
      </c>
      <c r="O24" s="93" t="s">
        <v>419</v>
      </c>
      <c r="P24" s="117" t="s">
        <v>467</v>
      </c>
    </row>
    <row r="25" spans="1:18" ht="26.25" customHeight="1">
      <c r="J25" s="9" t="s">
        <v>455</v>
      </c>
      <c r="K25" s="69" t="s">
        <v>352</v>
      </c>
      <c r="L25" s="69" t="s">
        <v>353</v>
      </c>
      <c r="M25" s="157">
        <v>1077037486</v>
      </c>
      <c r="N25" s="69" t="s">
        <v>17</v>
      </c>
      <c r="O25" s="90" t="s">
        <v>140</v>
      </c>
      <c r="P25" s="71" t="s">
        <v>468</v>
      </c>
    </row>
    <row r="26" spans="1:18" ht="26.25" customHeight="1">
      <c r="J26" s="497" t="s">
        <v>57</v>
      </c>
      <c r="K26" s="498"/>
      <c r="L26" s="498"/>
      <c r="M26" s="498"/>
      <c r="N26" s="498"/>
      <c r="O26" s="498"/>
      <c r="P26" s="499"/>
    </row>
    <row r="27" spans="1:18" ht="26.25" customHeight="1">
      <c r="J27" s="102" t="s">
        <v>4</v>
      </c>
      <c r="K27" s="122" t="s">
        <v>5</v>
      </c>
      <c r="L27" s="122" t="s">
        <v>6</v>
      </c>
      <c r="M27" s="122" t="s">
        <v>7</v>
      </c>
      <c r="N27" s="122" t="s">
        <v>8</v>
      </c>
      <c r="O27" s="122" t="s">
        <v>9</v>
      </c>
      <c r="P27" s="49" t="s">
        <v>10</v>
      </c>
    </row>
    <row r="28" spans="1:18">
      <c r="J28" s="152" t="s">
        <v>58</v>
      </c>
      <c r="K28" s="153" t="s">
        <v>457</v>
      </c>
      <c r="L28" s="153">
        <v>29</v>
      </c>
      <c r="M28" s="154">
        <v>1072702195</v>
      </c>
      <c r="N28" s="153" t="s">
        <v>17</v>
      </c>
      <c r="O28" s="155" t="s">
        <v>458</v>
      </c>
      <c r="P28" s="68" t="s">
        <v>459</v>
      </c>
      <c r="R28" t="s">
        <v>469</v>
      </c>
    </row>
    <row r="29" spans="1:18" ht="27">
      <c r="J29" s="151" t="s">
        <v>460</v>
      </c>
      <c r="K29" s="39" t="s">
        <v>461</v>
      </c>
      <c r="L29" s="39">
        <v>37</v>
      </c>
      <c r="M29" s="54">
        <v>1099203300</v>
      </c>
      <c r="N29" s="39" t="s">
        <v>17</v>
      </c>
      <c r="O29" s="86" t="s">
        <v>462</v>
      </c>
      <c r="P29" s="39" t="s">
        <v>463</v>
      </c>
    </row>
    <row r="30" spans="1:18">
      <c r="J30" s="151"/>
      <c r="K30" s="39"/>
      <c r="L30" s="39"/>
      <c r="M30" s="54"/>
      <c r="N30" s="39"/>
      <c r="O30" s="86"/>
      <c r="P30" s="39"/>
    </row>
    <row r="31" spans="1:18">
      <c r="J31" s="151"/>
      <c r="K31" s="39"/>
      <c r="L31" s="39"/>
      <c r="M31" s="54"/>
      <c r="N31" s="39"/>
      <c r="O31" s="86"/>
      <c r="P31" s="39"/>
    </row>
    <row r="32" spans="1:18" ht="15.75">
      <c r="J32" s="510" t="s">
        <v>470</v>
      </c>
      <c r="K32" s="430"/>
      <c r="L32" s="430"/>
      <c r="M32" s="430"/>
      <c r="N32" s="89"/>
      <c r="O32" s="89"/>
      <c r="P32" s="156" t="s">
        <v>471</v>
      </c>
    </row>
  </sheetData>
  <mergeCells count="16">
    <mergeCell ref="J26:P26"/>
    <mergeCell ref="J32:M32"/>
    <mergeCell ref="A1:G1"/>
    <mergeCell ref="A2:G2"/>
    <mergeCell ref="A3:G3"/>
    <mergeCell ref="A8:G8"/>
    <mergeCell ref="A12:G12"/>
    <mergeCell ref="A15:G15"/>
    <mergeCell ref="A19:G19"/>
    <mergeCell ref="A23:D23"/>
    <mergeCell ref="J1:P1"/>
    <mergeCell ref="J2:P2"/>
    <mergeCell ref="J3:P3"/>
    <mergeCell ref="J14:P14"/>
    <mergeCell ref="J18:P18"/>
    <mergeCell ref="J21:P21"/>
  </mergeCells>
  <pageMargins left="0.7" right="0.7" top="0.75" bottom="0.75" header="0.3" footer="0.3"/>
  <pageSetup paperSize="9"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4377A-6435-4B4F-9EB6-96E26FACA008}">
  <sheetPr>
    <pageSetUpPr fitToPage="1"/>
  </sheetPr>
  <dimension ref="B1:Q53"/>
  <sheetViews>
    <sheetView topLeftCell="I9" workbookViewId="0">
      <selection activeCell="P11" sqref="P11"/>
    </sheetView>
  </sheetViews>
  <sheetFormatPr defaultRowHeight="15.75"/>
  <cols>
    <col min="2" max="2" width="9.5703125" customWidth="1"/>
    <col min="3" max="3" width="42.28515625" customWidth="1"/>
    <col min="4" max="4" width="7.42578125" customWidth="1"/>
    <col min="5" max="5" width="18.42578125" customWidth="1"/>
    <col min="6" max="6" width="55.42578125" customWidth="1"/>
    <col min="7" max="7" width="63.85546875" customWidth="1"/>
    <col min="8" max="8" width="61.140625" customWidth="1"/>
    <col min="9" max="10" width="9.140625" bestFit="1" customWidth="1"/>
    <col min="11" max="11" width="33.42578125" customWidth="1"/>
    <col min="12" max="12" width="11.5703125" customWidth="1"/>
    <col min="13" max="13" width="13.7109375" customWidth="1"/>
    <col min="14" max="14" width="17" customWidth="1"/>
    <col min="15" max="15" width="55.42578125" customWidth="1"/>
    <col min="16" max="16" width="73.42578125" customWidth="1"/>
    <col min="17" max="17" width="9.140625" style="123" bestFit="1" customWidth="1"/>
    <col min="18" max="18" width="45.85546875" customWidth="1"/>
  </cols>
  <sheetData>
    <row r="1" spans="2:17" ht="21">
      <c r="B1" s="485" t="s">
        <v>0</v>
      </c>
      <c r="C1" s="486"/>
      <c r="D1" s="486"/>
      <c r="E1" s="486"/>
      <c r="F1" s="486"/>
      <c r="G1" s="486"/>
      <c r="H1" s="487"/>
      <c r="I1" s="149"/>
      <c r="J1" s="485" t="s">
        <v>0</v>
      </c>
      <c r="K1" s="486"/>
      <c r="L1" s="486"/>
      <c r="M1" s="486"/>
      <c r="N1" s="486"/>
      <c r="O1" s="486"/>
      <c r="P1" s="487"/>
      <c r="Q1" s="165"/>
    </row>
    <row r="2" spans="2:17" ht="18.75">
      <c r="B2" s="445" t="s">
        <v>472</v>
      </c>
      <c r="C2" s="511"/>
      <c r="D2" s="511"/>
      <c r="E2" s="511"/>
      <c r="F2" s="511"/>
      <c r="G2" s="511"/>
      <c r="H2" s="512"/>
      <c r="I2" s="149"/>
      <c r="J2" s="445" t="s">
        <v>473</v>
      </c>
      <c r="K2" s="511"/>
      <c r="L2" s="511"/>
      <c r="M2" s="511"/>
      <c r="N2" s="511"/>
      <c r="O2" s="511"/>
      <c r="P2" s="512"/>
      <c r="Q2" s="165"/>
    </row>
    <row r="3" spans="2:17">
      <c r="B3" s="503" t="s">
        <v>3</v>
      </c>
      <c r="C3" s="504"/>
      <c r="D3" s="504"/>
      <c r="E3" s="504"/>
      <c r="F3" s="504"/>
      <c r="G3" s="504"/>
      <c r="H3" s="505"/>
      <c r="I3" s="149"/>
      <c r="J3" s="503" t="s">
        <v>3</v>
      </c>
      <c r="K3" s="504"/>
      <c r="L3" s="504"/>
      <c r="M3" s="504"/>
      <c r="N3" s="504"/>
      <c r="O3" s="504"/>
      <c r="P3" s="505"/>
      <c r="Q3" s="165"/>
    </row>
    <row r="4" spans="2:17">
      <c r="B4" s="1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6" t="s">
        <v>10</v>
      </c>
      <c r="I4" s="149"/>
      <c r="J4" s="1" t="s">
        <v>4</v>
      </c>
      <c r="K4" s="2" t="s">
        <v>5</v>
      </c>
      <c r="L4" s="2" t="s">
        <v>6</v>
      </c>
      <c r="M4" s="2" t="s">
        <v>7</v>
      </c>
      <c r="N4" s="2" t="s">
        <v>8</v>
      </c>
      <c r="O4" s="2" t="s">
        <v>9</v>
      </c>
      <c r="P4" s="26" t="s">
        <v>10</v>
      </c>
      <c r="Q4" s="165"/>
    </row>
    <row r="5" spans="2:17" ht="15" customHeight="1">
      <c r="B5" s="78"/>
      <c r="C5" s="55" t="s">
        <v>421</v>
      </c>
      <c r="D5" s="55">
        <v>84</v>
      </c>
      <c r="E5" s="56">
        <v>20890972</v>
      </c>
      <c r="F5" s="55" t="s">
        <v>77</v>
      </c>
      <c r="G5" s="93" t="s">
        <v>474</v>
      </c>
      <c r="H5" s="121" t="s">
        <v>475</v>
      </c>
      <c r="I5" s="149"/>
      <c r="J5" s="78"/>
      <c r="K5" s="55" t="s">
        <v>476</v>
      </c>
      <c r="L5" s="55">
        <v>24</v>
      </c>
      <c r="M5" s="56">
        <v>1077036558</v>
      </c>
      <c r="N5" s="55" t="s">
        <v>477</v>
      </c>
      <c r="O5" s="93" t="s">
        <v>478</v>
      </c>
      <c r="P5" s="121" t="s">
        <v>377</v>
      </c>
      <c r="Q5" s="165"/>
    </row>
    <row r="6" spans="2:17" ht="15" customHeight="1">
      <c r="B6" s="78"/>
      <c r="C6" s="55"/>
      <c r="D6" s="55"/>
      <c r="E6" s="56"/>
      <c r="F6" s="55"/>
      <c r="G6" s="93"/>
      <c r="H6" s="121"/>
      <c r="I6" s="149"/>
      <c r="J6" s="78"/>
      <c r="K6" s="55" t="s">
        <v>479</v>
      </c>
      <c r="L6" s="55">
        <v>69</v>
      </c>
      <c r="M6" s="56">
        <v>35403440</v>
      </c>
      <c r="N6" s="55" t="s">
        <v>477</v>
      </c>
      <c r="O6" s="93" t="s">
        <v>480</v>
      </c>
      <c r="P6" s="121" t="s">
        <v>481</v>
      </c>
      <c r="Q6" s="165"/>
    </row>
    <row r="7" spans="2:17" ht="15" customHeight="1">
      <c r="B7" s="78"/>
      <c r="C7" s="55" t="s">
        <v>431</v>
      </c>
      <c r="D7" s="55">
        <v>80</v>
      </c>
      <c r="E7" s="56">
        <v>17129767</v>
      </c>
      <c r="F7" s="55" t="s">
        <v>17</v>
      </c>
      <c r="G7" s="93" t="s">
        <v>432</v>
      </c>
      <c r="H7" s="121" t="s">
        <v>482</v>
      </c>
      <c r="I7" s="149"/>
      <c r="J7" s="78"/>
      <c r="K7" s="55" t="s">
        <v>431</v>
      </c>
      <c r="L7" s="55">
        <v>80</v>
      </c>
      <c r="M7" s="56">
        <v>17129767</v>
      </c>
      <c r="N7" s="55" t="s">
        <v>17</v>
      </c>
      <c r="O7" s="93" t="s">
        <v>432</v>
      </c>
      <c r="P7" s="121" t="s">
        <v>482</v>
      </c>
      <c r="Q7" s="165"/>
    </row>
    <row r="8" spans="2:17" ht="18.75" customHeight="1">
      <c r="B8" s="78"/>
      <c r="C8" s="55"/>
      <c r="D8" s="55"/>
      <c r="E8" s="56"/>
      <c r="F8" s="55"/>
      <c r="G8" s="93"/>
      <c r="H8" s="121"/>
      <c r="I8" s="149"/>
      <c r="J8" s="78"/>
      <c r="K8" s="55" t="s">
        <v>483</v>
      </c>
      <c r="L8" s="55">
        <v>56</v>
      </c>
      <c r="M8" s="56">
        <v>20983800</v>
      </c>
      <c r="N8" s="55" t="s">
        <v>484</v>
      </c>
      <c r="O8" s="93" t="s">
        <v>485</v>
      </c>
      <c r="P8" s="121" t="s">
        <v>486</v>
      </c>
      <c r="Q8" s="165"/>
    </row>
    <row r="9" spans="2:17">
      <c r="B9" s="147"/>
      <c r="C9" s="51"/>
      <c r="D9" s="51"/>
      <c r="E9" s="51"/>
      <c r="F9" s="51"/>
      <c r="G9" s="51"/>
      <c r="H9" s="148"/>
      <c r="I9" s="149"/>
      <c r="J9" s="78"/>
      <c r="K9" s="55" t="s">
        <v>487</v>
      </c>
      <c r="L9" s="55">
        <v>20</v>
      </c>
      <c r="M9" s="56">
        <v>1006910809</v>
      </c>
      <c r="N9" s="55" t="s">
        <v>477</v>
      </c>
      <c r="O9" s="93" t="s">
        <v>488</v>
      </c>
      <c r="P9" s="121" t="s">
        <v>489</v>
      </c>
      <c r="Q9" s="165"/>
    </row>
    <row r="10" spans="2:17">
      <c r="B10" s="145"/>
      <c r="C10" s="39"/>
      <c r="D10" s="39"/>
      <c r="E10" s="54"/>
      <c r="F10" s="39"/>
      <c r="G10" s="86"/>
      <c r="H10" s="146"/>
      <c r="I10" s="149"/>
      <c r="J10" s="78"/>
      <c r="K10" s="55" t="s">
        <v>490</v>
      </c>
      <c r="L10" s="55">
        <v>32</v>
      </c>
      <c r="M10" s="56">
        <v>1030590645</v>
      </c>
      <c r="N10" s="55" t="s">
        <v>477</v>
      </c>
      <c r="O10" s="93" t="s">
        <v>491</v>
      </c>
      <c r="P10" s="121" t="s">
        <v>492</v>
      </c>
      <c r="Q10" s="165"/>
    </row>
    <row r="11" spans="2:17" ht="34.5" customHeight="1">
      <c r="B11" s="513" t="s">
        <v>39</v>
      </c>
      <c r="C11" s="514"/>
      <c r="D11" s="514"/>
      <c r="E11" s="514"/>
      <c r="F11" s="514"/>
      <c r="G11" s="514"/>
      <c r="H11" s="515"/>
      <c r="I11" s="149"/>
      <c r="J11" s="78"/>
      <c r="K11" s="55" t="s">
        <v>493</v>
      </c>
      <c r="L11" s="55">
        <v>29</v>
      </c>
      <c r="M11" s="56">
        <v>1076623905</v>
      </c>
      <c r="N11" s="55" t="s">
        <v>17</v>
      </c>
      <c r="O11" s="93" t="s">
        <v>494</v>
      </c>
      <c r="P11" s="121" t="s">
        <v>495</v>
      </c>
      <c r="Q11" s="165"/>
    </row>
    <row r="12" spans="2:17">
      <c r="B12" s="73" t="s">
        <v>4</v>
      </c>
      <c r="C12" s="74" t="s">
        <v>5</v>
      </c>
      <c r="D12" s="74" t="s">
        <v>6</v>
      </c>
      <c r="E12" s="74" t="s">
        <v>7</v>
      </c>
      <c r="F12" s="74" t="s">
        <v>8</v>
      </c>
      <c r="G12" s="74" t="s">
        <v>9</v>
      </c>
      <c r="H12" s="138" t="s">
        <v>10</v>
      </c>
      <c r="I12" s="149"/>
      <c r="J12" s="78"/>
      <c r="K12" s="55" t="s">
        <v>496</v>
      </c>
      <c r="L12" s="55">
        <v>5</v>
      </c>
      <c r="M12" s="56">
        <v>1076627152</v>
      </c>
      <c r="N12" s="55" t="s">
        <v>17</v>
      </c>
      <c r="O12" s="93" t="s">
        <v>497</v>
      </c>
      <c r="P12" s="121" t="s">
        <v>498</v>
      </c>
      <c r="Q12" s="165"/>
    </row>
    <row r="13" spans="2:17">
      <c r="B13" s="140"/>
      <c r="C13" s="99"/>
      <c r="D13" s="55"/>
      <c r="E13" s="56"/>
      <c r="F13" s="55"/>
      <c r="G13" s="93"/>
      <c r="H13" s="121"/>
      <c r="I13" s="149"/>
      <c r="J13" s="147"/>
      <c r="K13" s="51"/>
      <c r="L13" s="51"/>
      <c r="M13" s="51"/>
      <c r="N13" s="51"/>
      <c r="O13" s="51"/>
      <c r="P13" s="148"/>
      <c r="Q13" s="165"/>
    </row>
    <row r="14" spans="2:17" ht="23.25" customHeight="1">
      <c r="B14" s="141"/>
      <c r="C14" s="55"/>
      <c r="D14" s="126"/>
      <c r="E14" s="56"/>
      <c r="F14" s="55"/>
      <c r="G14" s="92"/>
      <c r="H14" s="117"/>
      <c r="I14" s="149"/>
      <c r="J14" s="145"/>
      <c r="K14" s="39"/>
      <c r="L14" s="39"/>
      <c r="M14" s="54"/>
      <c r="N14" s="39"/>
      <c r="O14" s="86"/>
      <c r="P14" s="146"/>
      <c r="Q14" s="165"/>
    </row>
    <row r="15" spans="2:17" ht="20.25" customHeight="1">
      <c r="B15" s="491" t="s">
        <v>48</v>
      </c>
      <c r="C15" s="492"/>
      <c r="D15" s="492"/>
      <c r="E15" s="492"/>
      <c r="F15" s="492"/>
      <c r="G15" s="492"/>
      <c r="H15" s="493"/>
      <c r="I15" s="149"/>
      <c r="J15" s="513" t="s">
        <v>39</v>
      </c>
      <c r="K15" s="514"/>
      <c r="L15" s="514"/>
      <c r="M15" s="514"/>
      <c r="N15" s="514"/>
      <c r="O15" s="514"/>
      <c r="P15" s="515"/>
      <c r="Q15" s="165"/>
    </row>
    <row r="16" spans="2:17" ht="20.25" customHeight="1">
      <c r="B16" s="73" t="s">
        <v>4</v>
      </c>
      <c r="C16" s="74" t="s">
        <v>5</v>
      </c>
      <c r="D16" s="74" t="s">
        <v>6</v>
      </c>
      <c r="E16" s="74" t="s">
        <v>7</v>
      </c>
      <c r="F16" s="74" t="s">
        <v>8</v>
      </c>
      <c r="G16" s="74" t="s">
        <v>9</v>
      </c>
      <c r="H16" s="75" t="s">
        <v>10</v>
      </c>
      <c r="I16" s="149"/>
      <c r="J16" s="73" t="s">
        <v>4</v>
      </c>
      <c r="K16" s="74" t="s">
        <v>5</v>
      </c>
      <c r="L16" s="74" t="s">
        <v>6</v>
      </c>
      <c r="M16" s="74" t="s">
        <v>7</v>
      </c>
      <c r="N16" s="74" t="s">
        <v>8</v>
      </c>
      <c r="O16" s="74" t="s">
        <v>9</v>
      </c>
      <c r="P16" s="138" t="s">
        <v>10</v>
      </c>
      <c r="Q16" s="165"/>
    </row>
    <row r="17" spans="2:17" ht="20.25" customHeight="1">
      <c r="B17" s="17"/>
      <c r="C17" s="18"/>
      <c r="D17" s="18"/>
      <c r="E17" s="18"/>
      <c r="F17" s="18"/>
      <c r="G17" s="85"/>
      <c r="H17" s="32"/>
      <c r="I17" s="149"/>
      <c r="J17" s="140"/>
      <c r="K17" s="99"/>
      <c r="L17" s="55"/>
      <c r="M17" s="56"/>
      <c r="N17" s="55"/>
      <c r="O17" s="93"/>
      <c r="P17" s="121"/>
      <c r="Q17" s="165"/>
    </row>
    <row r="18" spans="2:17" ht="20.25" customHeight="1">
      <c r="B18" s="494" t="s">
        <v>52</v>
      </c>
      <c r="C18" s="495"/>
      <c r="D18" s="495"/>
      <c r="E18" s="495"/>
      <c r="F18" s="495"/>
      <c r="G18" s="495"/>
      <c r="H18" s="496"/>
      <c r="I18" s="149"/>
      <c r="J18" s="141"/>
      <c r="K18" s="55"/>
      <c r="L18" s="126"/>
      <c r="M18" s="56"/>
      <c r="N18" s="55"/>
      <c r="O18" s="92"/>
      <c r="P18" s="117"/>
      <c r="Q18" s="165"/>
    </row>
    <row r="19" spans="2:17" ht="24.75" customHeight="1">
      <c r="B19" s="139" t="s">
        <v>4</v>
      </c>
      <c r="C19" s="20" t="s">
        <v>5</v>
      </c>
      <c r="D19" s="20" t="s">
        <v>6</v>
      </c>
      <c r="E19" s="20" t="s">
        <v>7</v>
      </c>
      <c r="F19" s="20" t="s">
        <v>8</v>
      </c>
      <c r="G19" s="20" t="s">
        <v>9</v>
      </c>
      <c r="H19" s="29" t="s">
        <v>10</v>
      </c>
      <c r="I19" s="149"/>
      <c r="J19" s="491" t="s">
        <v>48</v>
      </c>
      <c r="K19" s="492"/>
      <c r="L19" s="492"/>
      <c r="M19" s="492"/>
      <c r="N19" s="492"/>
      <c r="O19" s="492"/>
      <c r="P19" s="493"/>
      <c r="Q19" s="165"/>
    </row>
    <row r="20" spans="2:17" ht="21" customHeight="1">
      <c r="B20" s="78" t="s">
        <v>53</v>
      </c>
      <c r="C20" s="55" t="s">
        <v>452</v>
      </c>
      <c r="D20" s="55" t="s">
        <v>403</v>
      </c>
      <c r="E20" s="56">
        <v>1076628022</v>
      </c>
      <c r="F20" s="55" t="s">
        <v>77</v>
      </c>
      <c r="G20" s="55" t="s">
        <v>453</v>
      </c>
      <c r="H20" s="121" t="s">
        <v>454</v>
      </c>
      <c r="I20" s="149"/>
      <c r="J20" s="73" t="s">
        <v>4</v>
      </c>
      <c r="K20" s="74" t="s">
        <v>5</v>
      </c>
      <c r="L20" s="74" t="s">
        <v>6</v>
      </c>
      <c r="M20" s="74" t="s">
        <v>7</v>
      </c>
      <c r="N20" s="74" t="s">
        <v>8</v>
      </c>
      <c r="O20" s="74" t="s">
        <v>9</v>
      </c>
      <c r="P20" s="75" t="s">
        <v>10</v>
      </c>
      <c r="Q20" s="165"/>
    </row>
    <row r="21" spans="2:17" ht="26.25" customHeight="1">
      <c r="B21" s="150"/>
      <c r="C21" s="55"/>
      <c r="D21" s="55"/>
      <c r="E21" s="56"/>
      <c r="F21" s="55"/>
      <c r="G21" s="93"/>
      <c r="H21" s="117"/>
      <c r="I21" s="149"/>
      <c r="J21" s="17"/>
      <c r="K21" s="18"/>
      <c r="L21" s="18"/>
      <c r="M21" s="18"/>
      <c r="N21" s="18"/>
      <c r="O21" s="85"/>
      <c r="P21" s="32"/>
      <c r="Q21" s="165"/>
    </row>
    <row r="22" spans="2:17" ht="35.25" customHeight="1">
      <c r="B22" s="9" t="s">
        <v>455</v>
      </c>
      <c r="C22" s="69" t="s">
        <v>352</v>
      </c>
      <c r="D22" s="69" t="s">
        <v>353</v>
      </c>
      <c r="E22" s="157">
        <v>1077037486</v>
      </c>
      <c r="F22" s="69" t="s">
        <v>17</v>
      </c>
      <c r="G22" s="164" t="s">
        <v>499</v>
      </c>
      <c r="H22" s="163" t="s">
        <v>500</v>
      </c>
      <c r="I22" s="149"/>
      <c r="J22" s="494" t="s">
        <v>52</v>
      </c>
      <c r="K22" s="495"/>
      <c r="L22" s="495"/>
      <c r="M22" s="495"/>
      <c r="N22" s="495"/>
      <c r="O22" s="495"/>
      <c r="P22" s="496"/>
      <c r="Q22" s="165"/>
    </row>
    <row r="23" spans="2:17" ht="26.25" customHeight="1">
      <c r="B23" s="497" t="s">
        <v>57</v>
      </c>
      <c r="C23" s="498"/>
      <c r="D23" s="498"/>
      <c r="E23" s="498"/>
      <c r="F23" s="498"/>
      <c r="G23" s="498"/>
      <c r="H23" s="499"/>
      <c r="I23" s="149"/>
      <c r="J23" s="139" t="s">
        <v>4</v>
      </c>
      <c r="K23" s="20" t="s">
        <v>5</v>
      </c>
      <c r="L23" s="20" t="s">
        <v>6</v>
      </c>
      <c r="M23" s="20" t="s">
        <v>7</v>
      </c>
      <c r="N23" s="20" t="s">
        <v>8</v>
      </c>
      <c r="O23" s="20" t="s">
        <v>9</v>
      </c>
      <c r="P23" s="29" t="s">
        <v>10</v>
      </c>
      <c r="Q23" s="165"/>
    </row>
    <row r="24" spans="2:17" ht="26.25" customHeight="1">
      <c r="B24" s="102" t="s">
        <v>4</v>
      </c>
      <c r="C24" s="122" t="s">
        <v>5</v>
      </c>
      <c r="D24" s="122" t="s">
        <v>6</v>
      </c>
      <c r="E24" s="122" t="s">
        <v>7</v>
      </c>
      <c r="F24" s="122" t="s">
        <v>8</v>
      </c>
      <c r="G24" s="122" t="s">
        <v>9</v>
      </c>
      <c r="H24" s="49" t="s">
        <v>10</v>
      </c>
      <c r="I24" s="149"/>
      <c r="J24" s="78" t="s">
        <v>53</v>
      </c>
      <c r="K24" s="55" t="s">
        <v>452</v>
      </c>
      <c r="L24" s="55" t="s">
        <v>403</v>
      </c>
      <c r="M24" s="56">
        <v>1076628022</v>
      </c>
      <c r="N24" s="55" t="s">
        <v>77</v>
      </c>
      <c r="O24" s="55" t="s">
        <v>453</v>
      </c>
      <c r="P24" s="121" t="s">
        <v>454</v>
      </c>
      <c r="Q24" s="165"/>
    </row>
    <row r="25" spans="2:17" ht="30.75" customHeight="1">
      <c r="B25" s="152" t="s">
        <v>58</v>
      </c>
      <c r="C25" s="153" t="s">
        <v>457</v>
      </c>
      <c r="D25" s="153">
        <v>29</v>
      </c>
      <c r="E25" s="154">
        <v>1072702195</v>
      </c>
      <c r="F25" s="153" t="s">
        <v>17</v>
      </c>
      <c r="G25" s="155" t="s">
        <v>458</v>
      </c>
      <c r="H25" s="68" t="s">
        <v>501</v>
      </c>
      <c r="I25" s="149"/>
      <c r="J25" s="150"/>
      <c r="K25" s="55"/>
      <c r="L25" s="55"/>
      <c r="M25" s="56"/>
      <c r="N25" s="55"/>
      <c r="O25" s="93"/>
      <c r="P25" s="117"/>
      <c r="Q25" s="165"/>
    </row>
    <row r="26" spans="2:17" ht="28.5" customHeight="1">
      <c r="B26" s="151" t="s">
        <v>460</v>
      </c>
      <c r="C26" s="39" t="s">
        <v>461</v>
      </c>
      <c r="D26" s="39">
        <v>37</v>
      </c>
      <c r="E26" s="54">
        <v>1099203300</v>
      </c>
      <c r="F26" s="39" t="s">
        <v>17</v>
      </c>
      <c r="G26" s="86" t="s">
        <v>462</v>
      </c>
      <c r="H26" s="125" t="s">
        <v>502</v>
      </c>
      <c r="I26" s="149"/>
      <c r="J26" s="9" t="s">
        <v>455</v>
      </c>
      <c r="K26" s="69" t="s">
        <v>352</v>
      </c>
      <c r="L26" s="69" t="s">
        <v>353</v>
      </c>
      <c r="M26" s="157">
        <v>1077037486</v>
      </c>
      <c r="N26" s="69" t="s">
        <v>17</v>
      </c>
      <c r="O26" s="164" t="s">
        <v>499</v>
      </c>
      <c r="P26" s="163" t="s">
        <v>468</v>
      </c>
    </row>
    <row r="27" spans="2:17">
      <c r="B27" s="151"/>
      <c r="C27" s="39"/>
      <c r="D27" s="39"/>
      <c r="E27" s="54"/>
      <c r="F27" s="39"/>
      <c r="G27" s="86"/>
      <c r="H27" s="39"/>
      <c r="I27" s="149"/>
      <c r="J27" s="497" t="s">
        <v>57</v>
      </c>
      <c r="K27" s="498"/>
      <c r="L27" s="498"/>
      <c r="M27" s="498"/>
      <c r="N27" s="498"/>
      <c r="O27" s="498"/>
      <c r="P27" s="499"/>
      <c r="Q27" s="165"/>
    </row>
    <row r="28" spans="2:17">
      <c r="B28" s="151"/>
      <c r="C28" s="39"/>
      <c r="D28" s="39"/>
      <c r="E28" s="54"/>
      <c r="F28" s="39"/>
      <c r="G28" s="86"/>
      <c r="H28" s="39"/>
      <c r="I28" s="149"/>
      <c r="J28" s="102" t="s">
        <v>4</v>
      </c>
      <c r="K28" s="122" t="s">
        <v>5</v>
      </c>
      <c r="L28" s="122" t="s">
        <v>6</v>
      </c>
      <c r="M28" s="122" t="s">
        <v>7</v>
      </c>
      <c r="N28" s="122" t="s">
        <v>8</v>
      </c>
      <c r="O28" s="122" t="s">
        <v>9</v>
      </c>
      <c r="P28" s="49" t="s">
        <v>10</v>
      </c>
      <c r="Q28" s="165"/>
    </row>
    <row r="29" spans="2:17">
      <c r="B29" s="510" t="s">
        <v>503</v>
      </c>
      <c r="C29" s="430"/>
      <c r="D29" s="430"/>
      <c r="E29" s="430"/>
      <c r="F29" s="89"/>
      <c r="G29" s="89"/>
      <c r="H29" s="156" t="s">
        <v>504</v>
      </c>
      <c r="I29" s="149"/>
      <c r="J29" s="152" t="s">
        <v>58</v>
      </c>
      <c r="K29" s="153" t="s">
        <v>457</v>
      </c>
      <c r="L29" s="153">
        <v>29</v>
      </c>
      <c r="M29" s="154">
        <v>1072702195</v>
      </c>
      <c r="N29" s="153" t="s">
        <v>17</v>
      </c>
      <c r="O29" s="155" t="s">
        <v>458</v>
      </c>
      <c r="P29" s="166" t="s">
        <v>505</v>
      </c>
      <c r="Q29" s="165"/>
    </row>
    <row r="30" spans="2:17" ht="27">
      <c r="I30" s="149"/>
      <c r="J30" s="151" t="s">
        <v>460</v>
      </c>
      <c r="K30" s="39" t="s">
        <v>461</v>
      </c>
      <c r="L30" s="39">
        <v>37</v>
      </c>
      <c r="M30" s="54">
        <v>1099203300</v>
      </c>
      <c r="N30" s="39" t="s">
        <v>17</v>
      </c>
      <c r="O30" s="86" t="s">
        <v>462</v>
      </c>
      <c r="P30" s="125" t="s">
        <v>506</v>
      </c>
      <c r="Q30" s="165"/>
    </row>
    <row r="31" spans="2:17">
      <c r="I31" s="149"/>
      <c r="J31" s="151"/>
      <c r="K31" s="39"/>
      <c r="L31" s="39"/>
      <c r="M31" s="54"/>
      <c r="N31" s="39"/>
      <c r="O31" s="86"/>
      <c r="P31" s="39"/>
      <c r="Q31" s="165"/>
    </row>
    <row r="32" spans="2:17">
      <c r="J32" s="151"/>
      <c r="K32" s="39"/>
      <c r="L32" s="39"/>
      <c r="M32" s="54"/>
      <c r="N32" s="39"/>
      <c r="O32" s="86"/>
      <c r="P32" s="39"/>
      <c r="Q32" s="165"/>
    </row>
    <row r="33" spans="10:17">
      <c r="J33" s="510" t="s">
        <v>507</v>
      </c>
      <c r="K33" s="430"/>
      <c r="L33" s="430"/>
      <c r="M33" s="430"/>
      <c r="N33" s="89"/>
      <c r="O33" s="89"/>
      <c r="P33" s="156" t="s">
        <v>508</v>
      </c>
      <c r="Q33" s="165"/>
    </row>
    <row r="34" spans="10:17">
      <c r="Q34" s="165"/>
    </row>
    <row r="35" spans="10:17">
      <c r="Q35" s="165"/>
    </row>
    <row r="36" spans="10:17">
      <c r="P36" s="149"/>
      <c r="Q36" s="165"/>
    </row>
    <row r="37" spans="10:17">
      <c r="P37" s="149"/>
      <c r="Q37" s="165"/>
    </row>
    <row r="38" spans="10:17">
      <c r="P38" s="149"/>
      <c r="Q38" s="165"/>
    </row>
    <row r="39" spans="10:17">
      <c r="P39" s="149"/>
      <c r="Q39" s="165"/>
    </row>
    <row r="40" spans="10:17">
      <c r="P40" s="149"/>
      <c r="Q40" s="165"/>
    </row>
    <row r="41" spans="10:17">
      <c r="P41" s="149"/>
      <c r="Q41" s="165"/>
    </row>
    <row r="42" spans="10:17">
      <c r="P42" s="149"/>
      <c r="Q42" s="165"/>
    </row>
    <row r="43" spans="10:17">
      <c r="P43" s="149"/>
      <c r="Q43" s="165"/>
    </row>
    <row r="44" spans="10:17">
      <c r="P44" s="149"/>
      <c r="Q44" s="165"/>
    </row>
    <row r="45" spans="10:17">
      <c r="P45" s="149"/>
      <c r="Q45" s="165"/>
    </row>
    <row r="46" spans="10:17">
      <c r="P46" s="149"/>
      <c r="Q46" s="165"/>
    </row>
    <row r="47" spans="10:17">
      <c r="P47" s="149"/>
      <c r="Q47" s="165"/>
    </row>
    <row r="48" spans="10:17">
      <c r="P48" s="149"/>
      <c r="Q48" s="165"/>
    </row>
    <row r="49" spans="16:17">
      <c r="P49" s="149"/>
      <c r="Q49" s="165"/>
    </row>
    <row r="50" spans="16:17">
      <c r="P50" s="149"/>
    </row>
    <row r="51" spans="16:17">
      <c r="P51" s="149"/>
    </row>
    <row r="52" spans="16:17">
      <c r="P52" s="149"/>
    </row>
    <row r="53" spans="16:17">
      <c r="P53" s="149"/>
    </row>
  </sheetData>
  <mergeCells count="16">
    <mergeCell ref="B29:E29"/>
    <mergeCell ref="B11:H11"/>
    <mergeCell ref="B15:H15"/>
    <mergeCell ref="B1:H1"/>
    <mergeCell ref="B2:H2"/>
    <mergeCell ref="B3:H3"/>
    <mergeCell ref="B18:H18"/>
    <mergeCell ref="B23:H23"/>
    <mergeCell ref="J22:P22"/>
    <mergeCell ref="J27:P27"/>
    <mergeCell ref="J33:M33"/>
    <mergeCell ref="J1:P1"/>
    <mergeCell ref="J2:P2"/>
    <mergeCell ref="J3:P3"/>
    <mergeCell ref="J15:P15"/>
    <mergeCell ref="J19:P19"/>
  </mergeCells>
  <pageMargins left="0.7" right="0.7" top="0.75" bottom="0.75" header="0.3" footer="0.3"/>
  <pageSetup paperSize="9" orientation="landscape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395B7-2F8D-427F-A85A-44324D15984E}">
  <dimension ref="A1:R29"/>
  <sheetViews>
    <sheetView topLeftCell="I1" workbookViewId="0">
      <selection activeCell="L22" sqref="L22"/>
    </sheetView>
  </sheetViews>
  <sheetFormatPr defaultRowHeight="15"/>
  <cols>
    <col min="2" max="2" width="27" customWidth="1"/>
    <col min="3" max="3" width="16.5703125" customWidth="1"/>
    <col min="4" max="4" width="24.5703125" customWidth="1"/>
    <col min="5" max="5" width="17.28515625" customWidth="1"/>
    <col min="6" max="6" width="24.85546875" customWidth="1"/>
    <col min="7" max="7" width="61.28515625" customWidth="1"/>
    <col min="13" max="13" width="36.28515625" customWidth="1"/>
    <col min="14" max="14" width="12.42578125" customWidth="1"/>
    <col min="15" max="15" width="27" customWidth="1"/>
    <col min="16" max="16" width="23.7109375" customWidth="1"/>
    <col min="17" max="17" width="43.5703125" customWidth="1"/>
    <col min="18" max="18" width="85.42578125" customWidth="1"/>
  </cols>
  <sheetData>
    <row r="1" spans="1:18" ht="21">
      <c r="A1" s="485" t="s">
        <v>0</v>
      </c>
      <c r="B1" s="485"/>
      <c r="C1" s="485"/>
      <c r="D1" s="485"/>
      <c r="E1" s="485"/>
      <c r="F1" s="485"/>
      <c r="G1" s="485"/>
      <c r="L1" s="485" t="s">
        <v>0</v>
      </c>
      <c r="M1" s="485"/>
      <c r="N1" s="485"/>
      <c r="O1" s="485"/>
      <c r="P1" s="485"/>
      <c r="Q1" s="485"/>
      <c r="R1" s="485"/>
    </row>
    <row r="2" spans="1:18" ht="18.75">
      <c r="A2" s="445" t="s">
        <v>509</v>
      </c>
      <c r="B2" s="445"/>
      <c r="C2" s="445"/>
      <c r="D2" s="445"/>
      <c r="E2" s="445"/>
      <c r="F2" s="445"/>
      <c r="G2" s="445"/>
      <c r="L2" s="445" t="s">
        <v>510</v>
      </c>
      <c r="M2" s="445"/>
      <c r="N2" s="445"/>
      <c r="O2" s="445"/>
      <c r="P2" s="445"/>
      <c r="Q2" s="445"/>
      <c r="R2" s="445"/>
    </row>
    <row r="3" spans="1:18" ht="15.75">
      <c r="A3" s="503" t="s">
        <v>3</v>
      </c>
      <c r="B3" s="503"/>
      <c r="C3" s="503"/>
      <c r="D3" s="503"/>
      <c r="E3" s="503"/>
      <c r="F3" s="503"/>
      <c r="G3" s="503"/>
      <c r="L3" s="503" t="s">
        <v>3</v>
      </c>
      <c r="M3" s="503"/>
      <c r="N3" s="503"/>
      <c r="O3" s="503"/>
      <c r="P3" s="503"/>
      <c r="Q3" s="503"/>
      <c r="R3" s="503"/>
    </row>
    <row r="4" spans="1:18">
      <c r="A4" s="1"/>
      <c r="B4" s="2"/>
      <c r="C4" s="2"/>
      <c r="D4" s="2"/>
      <c r="E4" s="2"/>
      <c r="F4" s="2"/>
      <c r="G4" s="26"/>
      <c r="L4" s="1"/>
      <c r="M4" s="2"/>
      <c r="N4" s="2"/>
      <c r="O4" s="2"/>
      <c r="P4" s="2"/>
      <c r="Q4" s="2"/>
      <c r="R4" s="26"/>
    </row>
    <row r="5" spans="1:18" ht="61.5" customHeight="1">
      <c r="A5" s="78" t="s">
        <v>152</v>
      </c>
      <c r="B5" s="55" t="s">
        <v>176</v>
      </c>
      <c r="C5" s="55">
        <v>21</v>
      </c>
      <c r="D5" s="56" t="s">
        <v>511</v>
      </c>
      <c r="E5" s="55" t="s">
        <v>512</v>
      </c>
      <c r="F5" s="93" t="s">
        <v>513</v>
      </c>
      <c r="G5" s="121" t="s">
        <v>514</v>
      </c>
      <c r="L5" s="78"/>
      <c r="M5" s="55" t="s">
        <v>515</v>
      </c>
      <c r="N5" s="55" t="s">
        <v>516</v>
      </c>
      <c r="O5" s="56">
        <v>1023373631</v>
      </c>
      <c r="P5" s="55" t="s">
        <v>17</v>
      </c>
      <c r="Q5" s="93" t="s">
        <v>517</v>
      </c>
      <c r="R5" s="121" t="s">
        <v>518</v>
      </c>
    </row>
    <row r="6" spans="1:18" ht="61.5" customHeight="1">
      <c r="A6" s="78"/>
      <c r="B6" s="55"/>
      <c r="C6" s="55"/>
      <c r="D6" s="56"/>
      <c r="E6" s="55"/>
      <c r="F6" s="93"/>
      <c r="G6" s="121"/>
      <c r="L6" s="78"/>
      <c r="M6" s="55" t="s">
        <v>519</v>
      </c>
      <c r="N6" s="55" t="s">
        <v>520</v>
      </c>
      <c r="O6" s="56">
        <v>39492510</v>
      </c>
      <c r="P6" s="55" t="s">
        <v>521</v>
      </c>
      <c r="Q6" s="93" t="s">
        <v>522</v>
      </c>
      <c r="R6" s="121" t="s">
        <v>523</v>
      </c>
    </row>
    <row r="7" spans="1:18" ht="36.75" customHeight="1">
      <c r="A7" s="78" t="s">
        <v>148</v>
      </c>
      <c r="B7" s="55" t="s">
        <v>524</v>
      </c>
      <c r="C7" s="55">
        <v>20</v>
      </c>
      <c r="D7" s="56">
        <v>1003906701</v>
      </c>
      <c r="E7" s="55" t="s">
        <v>17</v>
      </c>
      <c r="F7" s="93" t="s">
        <v>525</v>
      </c>
      <c r="G7" s="121" t="s">
        <v>526</v>
      </c>
      <c r="L7" s="78"/>
      <c r="M7" s="55" t="s">
        <v>527</v>
      </c>
      <c r="N7" s="55" t="s">
        <v>528</v>
      </c>
      <c r="O7" s="56">
        <v>1076625669</v>
      </c>
      <c r="P7" s="55" t="s">
        <v>17</v>
      </c>
      <c r="Q7" s="93" t="s">
        <v>529</v>
      </c>
      <c r="R7" s="121" t="s">
        <v>530</v>
      </c>
    </row>
    <row r="8" spans="1:18" ht="71.25" customHeight="1">
      <c r="A8" s="78"/>
      <c r="B8" s="55" t="s">
        <v>493</v>
      </c>
      <c r="C8" s="55">
        <v>29</v>
      </c>
      <c r="D8" s="56">
        <v>1076623905</v>
      </c>
      <c r="E8" s="55" t="s">
        <v>17</v>
      </c>
      <c r="F8" s="93" t="s">
        <v>531</v>
      </c>
      <c r="G8" s="121" t="s">
        <v>430</v>
      </c>
      <c r="L8" s="78"/>
      <c r="M8" s="55" t="s">
        <v>532</v>
      </c>
      <c r="N8" s="55" t="s">
        <v>533</v>
      </c>
      <c r="O8" s="56">
        <v>6468383</v>
      </c>
      <c r="P8" s="55" t="s">
        <v>85</v>
      </c>
      <c r="Q8" s="93" t="s">
        <v>534</v>
      </c>
      <c r="R8" s="121" t="s">
        <v>96</v>
      </c>
    </row>
    <row r="9" spans="1:18" ht="39.75" customHeight="1">
      <c r="A9" s="78"/>
      <c r="B9" s="55"/>
      <c r="C9" s="55"/>
      <c r="D9" s="56"/>
      <c r="E9" s="55"/>
      <c r="F9" s="93"/>
      <c r="G9" s="121"/>
      <c r="L9" s="78"/>
      <c r="M9" s="55" t="s">
        <v>535</v>
      </c>
      <c r="N9" s="55" t="s">
        <v>536</v>
      </c>
      <c r="O9" s="56">
        <v>1122400234</v>
      </c>
      <c r="P9" s="55" t="s">
        <v>218</v>
      </c>
      <c r="Q9" s="93" t="s">
        <v>537</v>
      </c>
      <c r="R9" s="121" t="s">
        <v>538</v>
      </c>
    </row>
    <row r="10" spans="1:18" ht="46.5" customHeight="1">
      <c r="A10" s="78"/>
      <c r="B10" s="55" t="s">
        <v>539</v>
      </c>
      <c r="C10" s="55">
        <v>2</v>
      </c>
      <c r="D10" s="56">
        <v>1077062835</v>
      </c>
      <c r="E10" s="55" t="s">
        <v>256</v>
      </c>
      <c r="F10" s="93" t="s">
        <v>540</v>
      </c>
      <c r="G10" s="121" t="s">
        <v>541</v>
      </c>
      <c r="L10" s="78"/>
      <c r="M10" s="55" t="s">
        <v>542</v>
      </c>
      <c r="N10" s="55" t="s">
        <v>543</v>
      </c>
      <c r="O10" s="56">
        <v>1076623080</v>
      </c>
      <c r="P10" s="55" t="s">
        <v>85</v>
      </c>
      <c r="Q10" s="93" t="s">
        <v>544</v>
      </c>
      <c r="R10" s="121" t="s">
        <v>545</v>
      </c>
    </row>
    <row r="11" spans="1:18" ht="15.75">
      <c r="A11" s="513" t="s">
        <v>39</v>
      </c>
      <c r="B11" s="514"/>
      <c r="C11" s="514"/>
      <c r="D11" s="514"/>
      <c r="E11" s="514"/>
      <c r="F11" s="514"/>
      <c r="G11" s="515"/>
      <c r="L11" s="513" t="s">
        <v>39</v>
      </c>
      <c r="M11" s="514"/>
      <c r="N11" s="514"/>
      <c r="O11" s="514"/>
      <c r="P11" s="514"/>
      <c r="Q11" s="514"/>
      <c r="R11" s="515"/>
    </row>
    <row r="12" spans="1:18">
      <c r="A12" s="73" t="s">
        <v>4</v>
      </c>
      <c r="B12" s="74" t="s">
        <v>5</v>
      </c>
      <c r="C12" s="74" t="s">
        <v>6</v>
      </c>
      <c r="D12" s="74" t="s">
        <v>7</v>
      </c>
      <c r="E12" s="74" t="s">
        <v>8</v>
      </c>
      <c r="F12" s="74" t="s">
        <v>9</v>
      </c>
      <c r="G12" s="138" t="s">
        <v>10</v>
      </c>
      <c r="L12" s="73" t="s">
        <v>4</v>
      </c>
      <c r="M12" s="74" t="s">
        <v>5</v>
      </c>
      <c r="N12" s="74" t="s">
        <v>6</v>
      </c>
      <c r="O12" s="74" t="s">
        <v>7</v>
      </c>
      <c r="P12" s="74" t="s">
        <v>8</v>
      </c>
      <c r="Q12" s="74" t="s">
        <v>9</v>
      </c>
      <c r="R12" s="138" t="s">
        <v>10</v>
      </c>
    </row>
    <row r="13" spans="1:18">
      <c r="A13" s="140"/>
      <c r="B13" s="99"/>
      <c r="C13" s="55"/>
      <c r="D13" s="56"/>
      <c r="E13" s="55"/>
      <c r="F13" s="93"/>
      <c r="G13" s="121"/>
      <c r="L13" s="140"/>
      <c r="M13" s="99"/>
      <c r="N13" s="55"/>
      <c r="O13" s="56"/>
      <c r="P13" s="55"/>
      <c r="Q13" s="93"/>
      <c r="R13" s="121"/>
    </row>
    <row r="14" spans="1:18">
      <c r="A14" s="141"/>
      <c r="B14" s="55"/>
      <c r="C14" s="126"/>
      <c r="D14" s="56"/>
      <c r="E14" s="55"/>
      <c r="F14" s="92"/>
      <c r="G14" s="117"/>
      <c r="L14" s="141"/>
      <c r="M14" s="55"/>
      <c r="N14" s="126"/>
      <c r="O14" s="56"/>
      <c r="P14" s="55"/>
      <c r="Q14" s="92"/>
      <c r="R14" s="117"/>
    </row>
    <row r="15" spans="1:18" ht="15.75">
      <c r="A15" s="491" t="s">
        <v>48</v>
      </c>
      <c r="B15" s="492"/>
      <c r="C15" s="492"/>
      <c r="D15" s="492"/>
      <c r="E15" s="492"/>
      <c r="F15" s="492"/>
      <c r="G15" s="493"/>
      <c r="L15" s="491" t="s">
        <v>48</v>
      </c>
      <c r="M15" s="492"/>
      <c r="N15" s="492"/>
      <c r="O15" s="492"/>
      <c r="P15" s="492"/>
      <c r="Q15" s="492"/>
      <c r="R15" s="493"/>
    </row>
    <row r="16" spans="1:18">
      <c r="A16" s="73" t="s">
        <v>4</v>
      </c>
      <c r="B16" s="74" t="s">
        <v>5</v>
      </c>
      <c r="C16" s="74" t="s">
        <v>6</v>
      </c>
      <c r="D16" s="74" t="s">
        <v>7</v>
      </c>
      <c r="E16" s="74" t="s">
        <v>8</v>
      </c>
      <c r="F16" s="74" t="s">
        <v>9</v>
      </c>
      <c r="G16" s="75" t="s">
        <v>10</v>
      </c>
      <c r="L16" s="73" t="s">
        <v>4</v>
      </c>
      <c r="M16" s="74" t="s">
        <v>5</v>
      </c>
      <c r="N16" s="74" t="s">
        <v>6</v>
      </c>
      <c r="O16" s="74" t="s">
        <v>7</v>
      </c>
      <c r="P16" s="74" t="s">
        <v>8</v>
      </c>
      <c r="Q16" s="74" t="s">
        <v>9</v>
      </c>
      <c r="R16" s="75" t="s">
        <v>10</v>
      </c>
    </row>
    <row r="17" spans="1:18">
      <c r="A17" s="17"/>
      <c r="B17" s="18"/>
      <c r="C17" s="18"/>
      <c r="D17" s="18"/>
      <c r="E17" s="18"/>
      <c r="F17" s="85"/>
      <c r="G17" s="32"/>
      <c r="L17" s="17"/>
      <c r="M17" s="18"/>
      <c r="N17" s="18"/>
      <c r="O17" s="18"/>
      <c r="P17" s="18"/>
      <c r="Q17" s="85"/>
      <c r="R17" s="32"/>
    </row>
    <row r="18" spans="1:18" ht="15.75">
      <c r="A18" s="494" t="s">
        <v>52</v>
      </c>
      <c r="B18" s="495"/>
      <c r="C18" s="495"/>
      <c r="D18" s="495"/>
      <c r="E18" s="495"/>
      <c r="F18" s="495"/>
      <c r="G18" s="496"/>
      <c r="L18" s="494" t="s">
        <v>52</v>
      </c>
      <c r="M18" s="495"/>
      <c r="N18" s="495"/>
      <c r="O18" s="495"/>
      <c r="P18" s="495"/>
      <c r="Q18" s="495"/>
      <c r="R18" s="496"/>
    </row>
    <row r="19" spans="1:18">
      <c r="A19" s="139" t="s">
        <v>4</v>
      </c>
      <c r="B19" s="20" t="s">
        <v>5</v>
      </c>
      <c r="C19" s="20" t="s">
        <v>6</v>
      </c>
      <c r="D19" s="20" t="s">
        <v>7</v>
      </c>
      <c r="E19" s="20" t="s">
        <v>8</v>
      </c>
      <c r="F19" s="20" t="s">
        <v>9</v>
      </c>
      <c r="G19" s="29" t="s">
        <v>10</v>
      </c>
      <c r="L19" s="139" t="s">
        <v>4</v>
      </c>
      <c r="M19" s="20" t="s">
        <v>5</v>
      </c>
      <c r="N19" s="20" t="s">
        <v>6</v>
      </c>
      <c r="O19" s="20" t="s">
        <v>7</v>
      </c>
      <c r="P19" s="20" t="s">
        <v>8</v>
      </c>
      <c r="Q19" s="20" t="s">
        <v>9</v>
      </c>
      <c r="R19" s="29" t="s">
        <v>10</v>
      </c>
    </row>
    <row r="20" spans="1:18" ht="44.25" customHeight="1">
      <c r="A20" s="78" t="s">
        <v>53</v>
      </c>
      <c r="B20" s="55" t="s">
        <v>452</v>
      </c>
      <c r="C20" s="55" t="s">
        <v>403</v>
      </c>
      <c r="D20" s="56">
        <v>1076628022</v>
      </c>
      <c r="E20" s="55" t="s">
        <v>77</v>
      </c>
      <c r="F20" s="55" t="s">
        <v>453</v>
      </c>
      <c r="G20" s="121" t="s">
        <v>454</v>
      </c>
      <c r="L20" s="78" t="s">
        <v>53</v>
      </c>
      <c r="M20" s="55" t="s">
        <v>452</v>
      </c>
      <c r="N20" s="55" t="s">
        <v>403</v>
      </c>
      <c r="O20" s="56">
        <v>1076628022</v>
      </c>
      <c r="P20" s="55" t="s">
        <v>77</v>
      </c>
      <c r="Q20" s="55" t="s">
        <v>453</v>
      </c>
      <c r="R20" s="121" t="s">
        <v>454</v>
      </c>
    </row>
    <row r="21" spans="1:18" ht="44.25" customHeight="1">
      <c r="A21" s="150"/>
      <c r="B21" s="133"/>
      <c r="C21" s="133"/>
      <c r="D21" s="134"/>
      <c r="E21" s="133"/>
      <c r="F21" s="133"/>
      <c r="G21" s="136"/>
      <c r="L21" s="150"/>
      <c r="M21" s="168" t="s">
        <v>539</v>
      </c>
      <c r="N21" s="133" t="s">
        <v>546</v>
      </c>
      <c r="O21" s="134">
        <v>1077062835</v>
      </c>
      <c r="P21" s="133" t="s">
        <v>256</v>
      </c>
      <c r="Q21" s="133" t="s">
        <v>529</v>
      </c>
      <c r="R21" s="136" t="s">
        <v>547</v>
      </c>
    </row>
    <row r="22" spans="1:18" ht="31.5" customHeight="1">
      <c r="A22" s="9" t="s">
        <v>455</v>
      </c>
      <c r="B22" s="69" t="s">
        <v>352</v>
      </c>
      <c r="C22" s="69" t="s">
        <v>353</v>
      </c>
      <c r="D22" s="157">
        <v>1077037486</v>
      </c>
      <c r="E22" s="69" t="s">
        <v>17</v>
      </c>
      <c r="F22" s="164" t="s">
        <v>548</v>
      </c>
      <c r="G22" s="71" t="s">
        <v>468</v>
      </c>
      <c r="L22" s="9" t="s">
        <v>455</v>
      </c>
      <c r="M22" s="69" t="s">
        <v>352</v>
      </c>
      <c r="N22" s="69" t="s">
        <v>353</v>
      </c>
      <c r="O22" s="157">
        <v>1077037486</v>
      </c>
      <c r="P22" s="69" t="s">
        <v>17</v>
      </c>
      <c r="Q22" s="164" t="s">
        <v>548</v>
      </c>
      <c r="R22" s="71" t="s">
        <v>468</v>
      </c>
    </row>
    <row r="23" spans="1:18" ht="15.75">
      <c r="A23" s="497" t="s">
        <v>57</v>
      </c>
      <c r="B23" s="498"/>
      <c r="C23" s="498"/>
      <c r="D23" s="498"/>
      <c r="E23" s="498"/>
      <c r="F23" s="498"/>
      <c r="G23" s="499"/>
      <c r="L23" s="497" t="s">
        <v>57</v>
      </c>
      <c r="M23" s="498"/>
      <c r="N23" s="498"/>
      <c r="O23" s="498"/>
      <c r="P23" s="498"/>
      <c r="Q23" s="498"/>
      <c r="R23" s="499"/>
    </row>
    <row r="24" spans="1:18">
      <c r="A24" s="102" t="s">
        <v>4</v>
      </c>
      <c r="B24" s="122" t="s">
        <v>5</v>
      </c>
      <c r="C24" s="122" t="s">
        <v>6</v>
      </c>
      <c r="D24" s="122" t="s">
        <v>7</v>
      </c>
      <c r="E24" s="122" t="s">
        <v>8</v>
      </c>
      <c r="F24" s="122" t="s">
        <v>9</v>
      </c>
      <c r="G24" s="49" t="s">
        <v>10</v>
      </c>
      <c r="L24" s="102" t="s">
        <v>4</v>
      </c>
      <c r="M24" s="122" t="s">
        <v>5</v>
      </c>
      <c r="N24" s="122" t="s">
        <v>6</v>
      </c>
      <c r="O24" s="122" t="s">
        <v>7</v>
      </c>
      <c r="P24" s="122" t="s">
        <v>8</v>
      </c>
      <c r="Q24" s="122" t="s">
        <v>9</v>
      </c>
      <c r="R24" s="49" t="s">
        <v>10</v>
      </c>
    </row>
    <row r="25" spans="1:18" ht="27.75" customHeight="1">
      <c r="A25" s="152" t="s">
        <v>58</v>
      </c>
      <c r="B25" s="153" t="s">
        <v>457</v>
      </c>
      <c r="C25" s="153">
        <v>29</v>
      </c>
      <c r="D25" s="154">
        <v>1072702195</v>
      </c>
      <c r="E25" s="153" t="s">
        <v>17</v>
      </c>
      <c r="F25" s="155" t="s">
        <v>458</v>
      </c>
      <c r="G25" s="167" t="s">
        <v>549</v>
      </c>
      <c r="L25" s="152" t="s">
        <v>59</v>
      </c>
      <c r="M25" s="153" t="s">
        <v>550</v>
      </c>
      <c r="N25" s="153">
        <v>39</v>
      </c>
      <c r="O25" s="154">
        <v>40851016</v>
      </c>
      <c r="P25" s="153" t="s">
        <v>17</v>
      </c>
      <c r="Q25" s="155" t="s">
        <v>551</v>
      </c>
      <c r="R25" s="167" t="s">
        <v>552</v>
      </c>
    </row>
    <row r="26" spans="1:18" ht="24.75" customHeight="1">
      <c r="A26" s="151" t="s">
        <v>460</v>
      </c>
      <c r="B26" s="39" t="s">
        <v>461</v>
      </c>
      <c r="C26" s="39">
        <v>37</v>
      </c>
      <c r="D26" s="54">
        <v>1099203300</v>
      </c>
      <c r="E26" s="39" t="s">
        <v>17</v>
      </c>
      <c r="F26" s="86" t="s">
        <v>462</v>
      </c>
      <c r="G26" s="39" t="s">
        <v>553</v>
      </c>
      <c r="L26" s="151" t="s">
        <v>460</v>
      </c>
      <c r="M26" s="39" t="s">
        <v>461</v>
      </c>
      <c r="N26" s="39">
        <v>37</v>
      </c>
      <c r="O26" s="54">
        <v>1099203300</v>
      </c>
      <c r="P26" s="39" t="s">
        <v>17</v>
      </c>
      <c r="Q26" s="86" t="s">
        <v>462</v>
      </c>
      <c r="R26" s="39" t="s">
        <v>553</v>
      </c>
    </row>
    <row r="27" spans="1:18" ht="26.25" customHeight="1">
      <c r="A27" s="151" t="s">
        <v>554</v>
      </c>
      <c r="B27" s="55" t="s">
        <v>555</v>
      </c>
      <c r="C27" s="55">
        <v>21</v>
      </c>
      <c r="D27" s="56">
        <v>1127060982</v>
      </c>
      <c r="E27" s="55" t="s">
        <v>17</v>
      </c>
      <c r="F27" s="93" t="s">
        <v>556</v>
      </c>
      <c r="G27" s="121" t="s">
        <v>557</v>
      </c>
      <c r="L27" s="151" t="s">
        <v>554</v>
      </c>
      <c r="M27" s="55" t="s">
        <v>555</v>
      </c>
      <c r="N27" s="55">
        <v>21</v>
      </c>
      <c r="O27" s="56">
        <v>1127060982</v>
      </c>
      <c r="P27" s="55" t="s">
        <v>17</v>
      </c>
      <c r="Q27" s="93" t="s">
        <v>556</v>
      </c>
      <c r="R27" s="121" t="s">
        <v>557</v>
      </c>
    </row>
    <row r="28" spans="1:18">
      <c r="A28" s="151"/>
      <c r="B28" s="39"/>
      <c r="C28" s="39"/>
      <c r="D28" s="54"/>
      <c r="E28" s="39"/>
      <c r="F28" s="86"/>
      <c r="G28" s="39"/>
      <c r="L28" s="151"/>
      <c r="M28" s="39"/>
      <c r="N28" s="39"/>
      <c r="O28" s="54"/>
      <c r="P28" s="39"/>
      <c r="Q28" s="86"/>
      <c r="R28" s="39"/>
    </row>
    <row r="29" spans="1:18" ht="15.75">
      <c r="A29" s="510" t="s">
        <v>558</v>
      </c>
      <c r="B29" s="430"/>
      <c r="C29" s="430"/>
      <c r="D29" s="430"/>
      <c r="E29" s="89"/>
      <c r="F29" s="89"/>
      <c r="G29" s="156" t="s">
        <v>559</v>
      </c>
      <c r="L29" s="510" t="s">
        <v>560</v>
      </c>
      <c r="M29" s="430"/>
      <c r="N29" s="430"/>
      <c r="O29" s="430"/>
      <c r="P29" s="89"/>
      <c r="Q29" s="89"/>
      <c r="R29" s="156" t="s">
        <v>561</v>
      </c>
    </row>
  </sheetData>
  <mergeCells count="16">
    <mergeCell ref="A1:G1"/>
    <mergeCell ref="A2:G2"/>
    <mergeCell ref="A3:G3"/>
    <mergeCell ref="A11:G11"/>
    <mergeCell ref="A15:G15"/>
    <mergeCell ref="L18:R18"/>
    <mergeCell ref="L23:R23"/>
    <mergeCell ref="L29:O29"/>
    <mergeCell ref="A23:G23"/>
    <mergeCell ref="A29:D29"/>
    <mergeCell ref="A18:G18"/>
    <mergeCell ref="L1:R1"/>
    <mergeCell ref="L2:R2"/>
    <mergeCell ref="L3:R3"/>
    <mergeCell ref="L11:R11"/>
    <mergeCell ref="L15:R15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22342-7249-4A9C-AE8B-765C4CA2CEFE}">
  <dimension ref="A1:Q31"/>
  <sheetViews>
    <sheetView topLeftCell="I1" workbookViewId="0">
      <selection activeCell="J1" sqref="J1:P1"/>
    </sheetView>
  </sheetViews>
  <sheetFormatPr defaultRowHeight="15"/>
  <cols>
    <col min="1" max="1" width="10.85546875" customWidth="1"/>
    <col min="2" max="2" width="36.42578125" customWidth="1"/>
    <col min="3" max="3" width="14.7109375" customWidth="1"/>
    <col min="4" max="4" width="16.5703125" bestFit="1" customWidth="1"/>
    <col min="5" max="5" width="14.5703125" customWidth="1"/>
    <col min="6" max="6" width="55.85546875" customWidth="1"/>
    <col min="7" max="7" width="78.7109375" customWidth="1"/>
    <col min="11" max="11" width="39" customWidth="1"/>
    <col min="12" max="12" width="6.5703125" customWidth="1"/>
    <col min="13" max="13" width="13.7109375" customWidth="1"/>
    <col min="14" max="14" width="15.28515625" customWidth="1"/>
    <col min="15" max="15" width="61.140625" customWidth="1"/>
    <col min="16" max="16" width="129.85546875" customWidth="1"/>
    <col min="17" max="17" width="9.140625" style="149"/>
  </cols>
  <sheetData>
    <row r="1" spans="1:16" ht="21">
      <c r="A1" s="485" t="s">
        <v>0</v>
      </c>
      <c r="B1" s="485"/>
      <c r="C1" s="485"/>
      <c r="D1" s="485"/>
      <c r="E1" s="485"/>
      <c r="F1" s="485"/>
      <c r="G1" s="516"/>
      <c r="J1" s="485" t="s">
        <v>0</v>
      </c>
      <c r="K1" s="485"/>
      <c r="L1" s="485"/>
      <c r="M1" s="485"/>
      <c r="N1" s="485"/>
      <c r="O1" s="485"/>
      <c r="P1" s="516"/>
    </row>
    <row r="2" spans="1:16" ht="18.75">
      <c r="A2" s="445" t="s">
        <v>509</v>
      </c>
      <c r="B2" s="445"/>
      <c r="C2" s="445"/>
      <c r="D2" s="445"/>
      <c r="E2" s="445"/>
      <c r="F2" s="445"/>
      <c r="G2" s="446"/>
      <c r="J2" s="445" t="s">
        <v>562</v>
      </c>
      <c r="K2" s="445"/>
      <c r="L2" s="445"/>
      <c r="M2" s="445"/>
      <c r="N2" s="445"/>
      <c r="O2" s="445"/>
      <c r="P2" s="446"/>
    </row>
    <row r="3" spans="1:16" ht="15.75">
      <c r="A3" s="503" t="s">
        <v>3</v>
      </c>
      <c r="B3" s="503"/>
      <c r="C3" s="503"/>
      <c r="D3" s="503"/>
      <c r="E3" s="503"/>
      <c r="F3" s="503"/>
      <c r="G3" s="517"/>
      <c r="J3" s="503" t="s">
        <v>3</v>
      </c>
      <c r="K3" s="503"/>
      <c r="L3" s="503"/>
      <c r="M3" s="503"/>
      <c r="N3" s="503"/>
      <c r="O3" s="503"/>
      <c r="P3" s="517"/>
    </row>
    <row r="4" spans="1:16">
      <c r="A4" s="73" t="s">
        <v>4</v>
      </c>
      <c r="B4" s="74" t="s">
        <v>5</v>
      </c>
      <c r="C4" s="74" t="s">
        <v>6</v>
      </c>
      <c r="D4" s="74" t="s">
        <v>7</v>
      </c>
      <c r="E4" s="74" t="s">
        <v>8</v>
      </c>
      <c r="F4" s="74" t="s">
        <v>9</v>
      </c>
      <c r="G4" s="138" t="s">
        <v>10</v>
      </c>
      <c r="J4" s="73" t="s">
        <v>4</v>
      </c>
      <c r="K4" s="74" t="s">
        <v>5</v>
      </c>
      <c r="L4" s="74" t="s">
        <v>6</v>
      </c>
      <c r="M4" s="74" t="s">
        <v>7</v>
      </c>
      <c r="N4" s="74" t="s">
        <v>8</v>
      </c>
      <c r="O4" s="74" t="s">
        <v>9</v>
      </c>
      <c r="P4" s="138" t="s">
        <v>10</v>
      </c>
    </row>
    <row r="5" spans="1:16" ht="20.25" customHeight="1">
      <c r="A5" s="78" t="s">
        <v>152</v>
      </c>
      <c r="B5" s="55" t="s">
        <v>563</v>
      </c>
      <c r="C5" s="55">
        <v>53</v>
      </c>
      <c r="D5" s="56">
        <v>52098814</v>
      </c>
      <c r="E5" s="55" t="s">
        <v>256</v>
      </c>
      <c r="F5" s="93" t="s">
        <v>564</v>
      </c>
      <c r="G5" s="121" t="s">
        <v>565</v>
      </c>
      <c r="J5" s="78"/>
      <c r="K5" s="55" t="s">
        <v>566</v>
      </c>
      <c r="L5" s="55">
        <v>14</v>
      </c>
      <c r="M5" s="56">
        <v>1097396307</v>
      </c>
      <c r="N5" s="55" t="s">
        <v>256</v>
      </c>
      <c r="O5" s="93" t="s">
        <v>567</v>
      </c>
      <c r="P5" s="121" t="s">
        <v>568</v>
      </c>
    </row>
    <row r="6" spans="1:16" ht="20.25" customHeight="1">
      <c r="A6" s="78" t="s">
        <v>148</v>
      </c>
      <c r="B6" s="55" t="s">
        <v>569</v>
      </c>
      <c r="C6" s="55">
        <v>25</v>
      </c>
      <c r="D6" s="56">
        <v>1118839497</v>
      </c>
      <c r="E6" s="55" t="s">
        <v>17</v>
      </c>
      <c r="F6" s="93" t="s">
        <v>570</v>
      </c>
      <c r="G6" s="121" t="s">
        <v>571</v>
      </c>
      <c r="J6" s="78"/>
      <c r="K6" s="55"/>
      <c r="L6" s="55"/>
      <c r="M6" s="56"/>
      <c r="N6" s="55"/>
      <c r="O6" s="93"/>
      <c r="P6" s="121"/>
    </row>
    <row r="7" spans="1:16" ht="15" customHeight="1">
      <c r="A7" s="78" t="s">
        <v>152</v>
      </c>
      <c r="B7" s="55" t="s">
        <v>572</v>
      </c>
      <c r="C7" s="55">
        <v>24</v>
      </c>
      <c r="D7" s="56">
        <v>1103221945</v>
      </c>
      <c r="E7" s="55" t="s">
        <v>17</v>
      </c>
      <c r="F7" s="93" t="s">
        <v>573</v>
      </c>
      <c r="G7" s="121" t="s">
        <v>565</v>
      </c>
      <c r="J7" s="78"/>
      <c r="K7" s="55" t="s">
        <v>574</v>
      </c>
      <c r="L7" s="55">
        <v>32</v>
      </c>
      <c r="M7" s="56">
        <v>1076622493</v>
      </c>
      <c r="N7" s="55" t="s">
        <v>256</v>
      </c>
      <c r="O7" s="93" t="s">
        <v>575</v>
      </c>
      <c r="P7" s="121" t="s">
        <v>576</v>
      </c>
    </row>
    <row r="8" spans="1:16" ht="15" customHeight="1">
      <c r="A8" s="78" t="s">
        <v>440</v>
      </c>
      <c r="B8" s="55" t="s">
        <v>577</v>
      </c>
      <c r="C8" s="55">
        <v>59</v>
      </c>
      <c r="D8" s="56">
        <v>39702202</v>
      </c>
      <c r="E8" s="55" t="s">
        <v>218</v>
      </c>
      <c r="F8" s="93" t="s">
        <v>578</v>
      </c>
      <c r="G8" s="121" t="s">
        <v>579</v>
      </c>
      <c r="J8" s="78"/>
      <c r="K8" s="55"/>
      <c r="L8" s="55"/>
      <c r="M8" s="56"/>
      <c r="N8" s="55"/>
      <c r="O8" s="93"/>
      <c r="P8" s="121"/>
    </row>
    <row r="9" spans="1:16" ht="15" customHeight="1">
      <c r="A9" s="150" t="s">
        <v>580</v>
      </c>
      <c r="B9" s="133" t="s">
        <v>581</v>
      </c>
      <c r="C9" s="133">
        <v>20</v>
      </c>
      <c r="D9" s="134">
        <v>1124555786</v>
      </c>
      <c r="E9" s="133" t="s">
        <v>256</v>
      </c>
      <c r="F9" s="172" t="s">
        <v>582</v>
      </c>
      <c r="G9" s="136" t="s">
        <v>583</v>
      </c>
      <c r="J9" s="158"/>
      <c r="K9" s="159" t="s">
        <v>584</v>
      </c>
      <c r="L9" s="159">
        <v>27</v>
      </c>
      <c r="M9" s="160">
        <v>1143260693</v>
      </c>
      <c r="N9" s="159" t="s">
        <v>17</v>
      </c>
      <c r="O9" s="161" t="s">
        <v>585</v>
      </c>
      <c r="P9" s="162" t="s">
        <v>586</v>
      </c>
    </row>
    <row r="10" spans="1:16" ht="15" customHeight="1">
      <c r="A10" s="488" t="s">
        <v>39</v>
      </c>
      <c r="B10" s="489"/>
      <c r="C10" s="489"/>
      <c r="D10" s="489"/>
      <c r="E10" s="489"/>
      <c r="F10" s="489"/>
      <c r="G10" s="490"/>
      <c r="J10" s="78"/>
      <c r="K10" s="55"/>
      <c r="L10" s="55"/>
      <c r="M10" s="56"/>
      <c r="N10" s="55"/>
      <c r="O10" s="93"/>
      <c r="P10" s="121"/>
    </row>
    <row r="11" spans="1:16" ht="15" customHeight="1">
      <c r="A11" s="73" t="s">
        <v>4</v>
      </c>
      <c r="B11" s="74" t="s">
        <v>5</v>
      </c>
      <c r="C11" s="74" t="s">
        <v>6</v>
      </c>
      <c r="D11" s="74" t="s">
        <v>7</v>
      </c>
      <c r="E11" s="74" t="s">
        <v>8</v>
      </c>
      <c r="F11" s="74" t="s">
        <v>9</v>
      </c>
      <c r="G11" s="138" t="s">
        <v>10</v>
      </c>
      <c r="J11" s="78"/>
      <c r="K11" s="55"/>
      <c r="L11" s="55"/>
      <c r="M11" s="56"/>
      <c r="N11" s="55"/>
      <c r="O11" s="93"/>
      <c r="P11" s="121"/>
    </row>
    <row r="12" spans="1:16" ht="15" customHeight="1">
      <c r="A12" s="140" t="s">
        <v>224</v>
      </c>
      <c r="B12" s="99" t="s">
        <v>587</v>
      </c>
      <c r="C12" s="55">
        <v>23</v>
      </c>
      <c r="D12" s="56">
        <v>1094828283</v>
      </c>
      <c r="E12" s="55" t="s">
        <v>77</v>
      </c>
      <c r="F12" s="93" t="s">
        <v>588</v>
      </c>
      <c r="G12" s="121" t="s">
        <v>589</v>
      </c>
      <c r="J12" s="150"/>
      <c r="K12" s="133"/>
      <c r="L12" s="133"/>
      <c r="M12" s="134"/>
      <c r="N12" s="133"/>
      <c r="O12" s="172"/>
      <c r="P12" s="136"/>
    </row>
    <row r="13" spans="1:16" ht="15.75">
      <c r="A13" s="141"/>
      <c r="B13" s="55"/>
      <c r="C13" s="126"/>
      <c r="D13" s="56"/>
      <c r="E13" s="55"/>
      <c r="F13" s="92"/>
      <c r="G13" s="117"/>
      <c r="J13" s="488" t="s">
        <v>39</v>
      </c>
      <c r="K13" s="489"/>
      <c r="L13" s="489"/>
      <c r="M13" s="489"/>
      <c r="N13" s="489"/>
      <c r="O13" s="489"/>
      <c r="P13" s="490"/>
    </row>
    <row r="14" spans="1:16" ht="15.75">
      <c r="A14" s="491" t="s">
        <v>48</v>
      </c>
      <c r="B14" s="492"/>
      <c r="C14" s="492"/>
      <c r="D14" s="492"/>
      <c r="E14" s="492"/>
      <c r="F14" s="492"/>
      <c r="G14" s="493"/>
      <c r="J14" s="73" t="s">
        <v>4</v>
      </c>
      <c r="K14" s="74" t="s">
        <v>5</v>
      </c>
      <c r="L14" s="74" t="s">
        <v>6</v>
      </c>
      <c r="M14" s="74" t="s">
        <v>7</v>
      </c>
      <c r="N14" s="74" t="s">
        <v>8</v>
      </c>
      <c r="O14" s="74" t="s">
        <v>9</v>
      </c>
      <c r="P14" s="138" t="s">
        <v>10</v>
      </c>
    </row>
    <row r="15" spans="1:16">
      <c r="A15" s="73" t="s">
        <v>4</v>
      </c>
      <c r="B15" s="74" t="s">
        <v>5</v>
      </c>
      <c r="C15" s="74" t="s">
        <v>6</v>
      </c>
      <c r="D15" s="74" t="s">
        <v>7</v>
      </c>
      <c r="E15" s="74" t="s">
        <v>8</v>
      </c>
      <c r="F15" s="74" t="s">
        <v>9</v>
      </c>
      <c r="G15" s="75" t="s">
        <v>10</v>
      </c>
      <c r="J15" s="140" t="s">
        <v>224</v>
      </c>
      <c r="K15" s="99"/>
      <c r="L15" s="55"/>
      <c r="M15" s="56"/>
      <c r="N15" s="55"/>
      <c r="O15" s="93"/>
      <c r="P15" s="121"/>
    </row>
    <row r="16" spans="1:16">
      <c r="A16" s="17"/>
      <c r="B16" s="18"/>
      <c r="C16" s="18"/>
      <c r="D16" s="18"/>
      <c r="E16" s="18"/>
      <c r="F16" s="85"/>
      <c r="G16" s="32"/>
      <c r="J16" s="141"/>
      <c r="K16" s="55"/>
      <c r="L16" s="126"/>
      <c r="M16" s="56"/>
      <c r="N16" s="55"/>
      <c r="O16" s="92"/>
      <c r="P16" s="117"/>
    </row>
    <row r="17" spans="1:17" ht="15.75">
      <c r="A17" s="494" t="s">
        <v>52</v>
      </c>
      <c r="B17" s="495"/>
      <c r="C17" s="495"/>
      <c r="D17" s="495"/>
      <c r="E17" s="495"/>
      <c r="F17" s="495"/>
      <c r="G17" s="496"/>
      <c r="J17" s="491" t="s">
        <v>48</v>
      </c>
      <c r="K17" s="492"/>
      <c r="L17" s="492"/>
      <c r="M17" s="492"/>
      <c r="N17" s="492"/>
      <c r="O17" s="492"/>
      <c r="P17" s="493"/>
    </row>
    <row r="18" spans="1:17">
      <c r="A18" s="139" t="s">
        <v>4</v>
      </c>
      <c r="B18" s="20" t="s">
        <v>5</v>
      </c>
      <c r="C18" s="20" t="s">
        <v>6</v>
      </c>
      <c r="D18" s="20" t="s">
        <v>7</v>
      </c>
      <c r="E18" s="20" t="s">
        <v>8</v>
      </c>
      <c r="F18" s="20" t="s">
        <v>9</v>
      </c>
      <c r="G18" s="29" t="s">
        <v>10</v>
      </c>
      <c r="J18" s="73" t="s">
        <v>4</v>
      </c>
      <c r="K18" s="74" t="s">
        <v>5</v>
      </c>
      <c r="L18" s="74" t="s">
        <v>6</v>
      </c>
      <c r="M18" s="74" t="s">
        <v>7</v>
      </c>
      <c r="N18" s="74" t="s">
        <v>8</v>
      </c>
      <c r="O18" s="74" t="s">
        <v>9</v>
      </c>
      <c r="P18" s="75" t="s">
        <v>10</v>
      </c>
    </row>
    <row r="19" spans="1:17" ht="20.25" customHeight="1">
      <c r="A19" s="78" t="s">
        <v>53</v>
      </c>
      <c r="B19" s="55" t="s">
        <v>452</v>
      </c>
      <c r="C19" s="55" t="s">
        <v>403</v>
      </c>
      <c r="D19" s="56">
        <v>1076628022</v>
      </c>
      <c r="E19" s="55" t="s">
        <v>77</v>
      </c>
      <c r="F19" s="55" t="s">
        <v>453</v>
      </c>
      <c r="G19" s="121" t="s">
        <v>454</v>
      </c>
      <c r="J19" s="17"/>
      <c r="K19" s="18"/>
      <c r="L19" s="18"/>
      <c r="M19" s="18"/>
      <c r="N19" s="18"/>
      <c r="O19" s="85"/>
      <c r="P19" s="32"/>
    </row>
    <row r="20" spans="1:17" ht="20.25" customHeight="1">
      <c r="A20" s="150" t="s">
        <v>58</v>
      </c>
      <c r="B20" s="171" t="s">
        <v>590</v>
      </c>
      <c r="C20" s="133">
        <v>2</v>
      </c>
      <c r="D20" s="134">
        <v>1077062835</v>
      </c>
      <c r="E20" s="133" t="s">
        <v>256</v>
      </c>
      <c r="F20" s="133" t="s">
        <v>591</v>
      </c>
      <c r="G20" s="136" t="s">
        <v>592</v>
      </c>
      <c r="J20" s="494" t="s">
        <v>52</v>
      </c>
      <c r="K20" s="495"/>
      <c r="L20" s="495"/>
      <c r="M20" s="495"/>
      <c r="N20" s="495"/>
      <c r="O20" s="495"/>
      <c r="P20" s="496"/>
    </row>
    <row r="21" spans="1:17" ht="20.25" customHeight="1">
      <c r="A21" s="9"/>
      <c r="B21" s="69"/>
      <c r="C21" s="69"/>
      <c r="D21" s="157"/>
      <c r="E21" s="69"/>
      <c r="F21" s="164"/>
      <c r="G21" s="71"/>
      <c r="J21" s="139" t="s">
        <v>4</v>
      </c>
      <c r="K21" s="20" t="s">
        <v>5</v>
      </c>
      <c r="L21" s="20" t="s">
        <v>6</v>
      </c>
      <c r="M21" s="20" t="s">
        <v>7</v>
      </c>
      <c r="N21" s="20" t="s">
        <v>8</v>
      </c>
      <c r="O21" s="20" t="s">
        <v>9</v>
      </c>
      <c r="P21" s="29" t="s">
        <v>10</v>
      </c>
    </row>
    <row r="22" spans="1:17" ht="15.75">
      <c r="A22" s="497" t="s">
        <v>57</v>
      </c>
      <c r="B22" s="498"/>
      <c r="C22" s="498"/>
      <c r="D22" s="498"/>
      <c r="E22" s="498"/>
      <c r="F22" s="498"/>
      <c r="G22" s="499"/>
      <c r="J22" s="78" t="s">
        <v>53</v>
      </c>
      <c r="K22" s="55" t="s">
        <v>452</v>
      </c>
      <c r="L22" s="55" t="s">
        <v>403</v>
      </c>
      <c r="M22" s="56">
        <v>1076628022</v>
      </c>
      <c r="N22" s="55" t="s">
        <v>77</v>
      </c>
      <c r="O22" s="55" t="s">
        <v>453</v>
      </c>
      <c r="P22" s="121" t="s">
        <v>454</v>
      </c>
      <c r="Q22" s="149" t="s">
        <v>593</v>
      </c>
    </row>
    <row r="23" spans="1:17">
      <c r="A23" s="102" t="s">
        <v>4</v>
      </c>
      <c r="B23" s="122" t="s">
        <v>5</v>
      </c>
      <c r="C23" s="122" t="s">
        <v>6</v>
      </c>
      <c r="D23" s="122" t="s">
        <v>7</v>
      </c>
      <c r="E23" s="122" t="s">
        <v>8</v>
      </c>
      <c r="F23" s="122" t="s">
        <v>9</v>
      </c>
      <c r="G23" s="49" t="s">
        <v>10</v>
      </c>
      <c r="J23" s="150" t="s">
        <v>58</v>
      </c>
      <c r="K23" s="171" t="s">
        <v>590</v>
      </c>
      <c r="L23" s="133">
        <v>2</v>
      </c>
      <c r="M23" s="134">
        <v>1077062835</v>
      </c>
      <c r="N23" s="133" t="s">
        <v>256</v>
      </c>
      <c r="O23" s="133" t="s">
        <v>591</v>
      </c>
      <c r="P23" s="136" t="s">
        <v>594</v>
      </c>
    </row>
    <row r="24" spans="1:17" ht="24.75" customHeight="1">
      <c r="A24" s="152" t="s">
        <v>59</v>
      </c>
      <c r="B24" s="153" t="s">
        <v>550</v>
      </c>
      <c r="C24" s="153">
        <v>39</v>
      </c>
      <c r="D24" s="154">
        <v>40851016</v>
      </c>
      <c r="E24" s="153" t="s">
        <v>17</v>
      </c>
      <c r="F24" s="155" t="s">
        <v>595</v>
      </c>
      <c r="G24" s="167" t="s">
        <v>596</v>
      </c>
      <c r="J24" s="9"/>
      <c r="K24" s="69"/>
      <c r="L24" s="69"/>
      <c r="M24" s="157"/>
      <c r="N24" s="69"/>
      <c r="O24" s="90"/>
      <c r="P24" s="71"/>
    </row>
    <row r="25" spans="1:17" ht="24.75" customHeight="1">
      <c r="A25" s="169" t="s">
        <v>460</v>
      </c>
      <c r="B25" s="39" t="s">
        <v>461</v>
      </c>
      <c r="C25" s="39">
        <v>37</v>
      </c>
      <c r="D25" s="54">
        <v>1099203300</v>
      </c>
      <c r="E25" s="39" t="s">
        <v>17</v>
      </c>
      <c r="F25" s="86" t="s">
        <v>462</v>
      </c>
      <c r="G25" s="146" t="s">
        <v>597</v>
      </c>
      <c r="J25" s="497" t="s">
        <v>57</v>
      </c>
      <c r="K25" s="498"/>
      <c r="L25" s="498"/>
      <c r="M25" s="498"/>
      <c r="N25" s="498"/>
      <c r="O25" s="498"/>
      <c r="P25" s="499"/>
    </row>
    <row r="26" spans="1:17" ht="24.75" customHeight="1">
      <c r="A26" s="169" t="s">
        <v>598</v>
      </c>
      <c r="B26" s="55" t="s">
        <v>515</v>
      </c>
      <c r="C26" s="55">
        <v>17</v>
      </c>
      <c r="D26" s="56">
        <v>1023373631</v>
      </c>
      <c r="E26" s="55" t="s">
        <v>17</v>
      </c>
      <c r="F26" s="93" t="s">
        <v>517</v>
      </c>
      <c r="G26" s="121" t="s">
        <v>518</v>
      </c>
      <c r="J26" s="102" t="s">
        <v>4</v>
      </c>
      <c r="K26" s="122" t="s">
        <v>5</v>
      </c>
      <c r="L26" s="122" t="s">
        <v>6</v>
      </c>
      <c r="M26" s="122" t="s">
        <v>7</v>
      </c>
      <c r="N26" s="122" t="s">
        <v>8</v>
      </c>
      <c r="O26" s="122" t="s">
        <v>9</v>
      </c>
      <c r="P26" s="49" t="s">
        <v>10</v>
      </c>
    </row>
    <row r="27" spans="1:17" ht="24.75" customHeight="1">
      <c r="A27" s="169" t="s">
        <v>599</v>
      </c>
      <c r="B27" s="55" t="s">
        <v>600</v>
      </c>
      <c r="C27" s="55">
        <v>21</v>
      </c>
      <c r="D27" s="56">
        <v>1127060982</v>
      </c>
      <c r="E27" s="55" t="s">
        <v>17</v>
      </c>
      <c r="F27" s="93" t="s">
        <v>601</v>
      </c>
      <c r="G27" s="121" t="s">
        <v>557</v>
      </c>
      <c r="J27" s="152" t="s">
        <v>59</v>
      </c>
      <c r="K27" s="153" t="s">
        <v>550</v>
      </c>
      <c r="L27" s="153">
        <v>39</v>
      </c>
      <c r="M27" s="154">
        <v>40851016</v>
      </c>
      <c r="N27" s="153" t="s">
        <v>17</v>
      </c>
      <c r="O27" s="155" t="s">
        <v>595</v>
      </c>
      <c r="P27" s="167" t="s">
        <v>602</v>
      </c>
    </row>
    <row r="28" spans="1:17" ht="24.75" customHeight="1">
      <c r="A28" s="481" t="s">
        <v>603</v>
      </c>
      <c r="B28" s="506"/>
      <c r="C28" s="506"/>
      <c r="D28" s="482"/>
      <c r="E28" s="131"/>
      <c r="F28" s="131"/>
      <c r="G28" s="170" t="s">
        <v>604</v>
      </c>
      <c r="J28" s="169" t="s">
        <v>460</v>
      </c>
      <c r="K28" s="39" t="s">
        <v>461</v>
      </c>
      <c r="L28" s="39">
        <v>37</v>
      </c>
      <c r="M28" s="54">
        <v>1099203300</v>
      </c>
      <c r="N28" s="39" t="s">
        <v>17</v>
      </c>
      <c r="O28" s="86" t="s">
        <v>462</v>
      </c>
      <c r="P28" s="40" t="s">
        <v>605</v>
      </c>
    </row>
    <row r="29" spans="1:17" ht="24.75" customHeight="1">
      <c r="J29" s="173" t="s">
        <v>606</v>
      </c>
      <c r="K29" s="55" t="s">
        <v>607</v>
      </c>
      <c r="L29" s="55">
        <v>26</v>
      </c>
      <c r="M29" s="56">
        <v>1076625584</v>
      </c>
      <c r="N29" s="55" t="s">
        <v>17</v>
      </c>
      <c r="O29" s="93" t="s">
        <v>608</v>
      </c>
      <c r="P29" s="121" t="s">
        <v>609</v>
      </c>
      <c r="Q29" s="149" t="s">
        <v>593</v>
      </c>
    </row>
    <row r="30" spans="1:17" ht="24.75" customHeight="1">
      <c r="J30" s="169" t="s">
        <v>599</v>
      </c>
      <c r="K30" s="55" t="s">
        <v>600</v>
      </c>
      <c r="L30" s="55">
        <v>21</v>
      </c>
      <c r="M30" s="56">
        <v>1127060982</v>
      </c>
      <c r="N30" s="55" t="s">
        <v>17</v>
      </c>
      <c r="O30" s="93" t="s">
        <v>601</v>
      </c>
      <c r="P30" s="121" t="s">
        <v>557</v>
      </c>
      <c r="Q30" s="149" t="s">
        <v>593</v>
      </c>
    </row>
    <row r="31" spans="1:17" ht="15.75">
      <c r="J31" s="481" t="s">
        <v>610</v>
      </c>
      <c r="K31" s="506"/>
      <c r="L31" s="506"/>
      <c r="M31" s="482"/>
      <c r="N31" s="131"/>
      <c r="O31" s="131"/>
      <c r="P31" s="170" t="s">
        <v>611</v>
      </c>
    </row>
  </sheetData>
  <mergeCells count="16">
    <mergeCell ref="J20:P20"/>
    <mergeCell ref="J25:P25"/>
    <mergeCell ref="J31:M31"/>
    <mergeCell ref="J1:P1"/>
    <mergeCell ref="J2:P2"/>
    <mergeCell ref="J3:P3"/>
    <mergeCell ref="J13:P13"/>
    <mergeCell ref="J17:P17"/>
    <mergeCell ref="A22:G22"/>
    <mergeCell ref="A28:D28"/>
    <mergeCell ref="A1:G1"/>
    <mergeCell ref="A2:G2"/>
    <mergeCell ref="A3:G3"/>
    <mergeCell ref="A10:G10"/>
    <mergeCell ref="A14:G14"/>
    <mergeCell ref="A17:G17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51DD0-2236-4ACE-A647-FD12EFA3F82A}">
  <dimension ref="A1:O28"/>
  <sheetViews>
    <sheetView topLeftCell="A13" workbookViewId="0">
      <selection activeCell="L22" sqref="L22"/>
    </sheetView>
  </sheetViews>
  <sheetFormatPr defaultRowHeight="15"/>
  <cols>
    <col min="2" max="2" width="41" customWidth="1"/>
    <col min="4" max="4" width="19.140625" customWidth="1"/>
    <col min="5" max="5" width="18" customWidth="1"/>
    <col min="6" max="6" width="38.7109375" customWidth="1"/>
    <col min="7" max="7" width="59.85546875" customWidth="1"/>
    <col min="10" max="10" width="39.7109375" customWidth="1"/>
    <col min="12" max="12" width="23.140625" customWidth="1"/>
    <col min="13" max="13" width="14" customWidth="1"/>
    <col min="14" max="14" width="51.85546875" customWidth="1"/>
    <col min="15" max="15" width="55.28515625" customWidth="1"/>
  </cols>
  <sheetData>
    <row r="1" spans="1:15" ht="18.75">
      <c r="A1" s="445" t="s">
        <v>612</v>
      </c>
      <c r="B1" s="445"/>
      <c r="C1" s="445"/>
      <c r="D1" s="445"/>
      <c r="E1" s="445"/>
      <c r="F1" s="445"/>
      <c r="G1" s="446"/>
      <c r="I1" s="445" t="s">
        <v>613</v>
      </c>
      <c r="J1" s="445"/>
      <c r="K1" s="445"/>
      <c r="L1" s="445"/>
      <c r="M1" s="445"/>
      <c r="N1" s="445"/>
      <c r="O1" s="446"/>
    </row>
    <row r="2" spans="1:15" ht="15.75">
      <c r="A2" s="503" t="s">
        <v>3</v>
      </c>
      <c r="B2" s="503"/>
      <c r="C2" s="503"/>
      <c r="D2" s="503"/>
      <c r="E2" s="503"/>
      <c r="F2" s="503"/>
      <c r="G2" s="517"/>
      <c r="I2" s="503" t="s">
        <v>3</v>
      </c>
      <c r="J2" s="503"/>
      <c r="K2" s="503"/>
      <c r="L2" s="503"/>
      <c r="M2" s="503"/>
      <c r="N2" s="503"/>
      <c r="O2" s="517"/>
    </row>
    <row r="3" spans="1:15">
      <c r="A3" s="73" t="s">
        <v>4</v>
      </c>
      <c r="B3" s="74" t="s">
        <v>5</v>
      </c>
      <c r="C3" s="74" t="s">
        <v>6</v>
      </c>
      <c r="D3" s="74" t="s">
        <v>7</v>
      </c>
      <c r="E3" s="74" t="s">
        <v>8</v>
      </c>
      <c r="F3" s="74" t="s">
        <v>9</v>
      </c>
      <c r="G3" s="138" t="s">
        <v>10</v>
      </c>
      <c r="I3" s="73" t="s">
        <v>4</v>
      </c>
      <c r="J3" s="74" t="s">
        <v>5</v>
      </c>
      <c r="K3" s="74" t="s">
        <v>6</v>
      </c>
      <c r="L3" s="74" t="s">
        <v>7</v>
      </c>
      <c r="M3" s="74" t="s">
        <v>8</v>
      </c>
      <c r="N3" s="74" t="s">
        <v>9</v>
      </c>
      <c r="O3" s="138" t="s">
        <v>10</v>
      </c>
    </row>
    <row r="4" spans="1:15" ht="36" customHeight="1">
      <c r="A4" s="78"/>
      <c r="B4" s="55" t="s">
        <v>566</v>
      </c>
      <c r="C4" s="55">
        <v>14</v>
      </c>
      <c r="D4" s="56">
        <v>1097396307</v>
      </c>
      <c r="E4" s="55" t="s">
        <v>256</v>
      </c>
      <c r="F4" s="93" t="s">
        <v>567</v>
      </c>
      <c r="G4" s="121" t="s">
        <v>568</v>
      </c>
      <c r="I4" s="201"/>
      <c r="J4" s="202" t="s">
        <v>614</v>
      </c>
      <c r="K4" s="202">
        <v>14</v>
      </c>
      <c r="L4" s="203">
        <v>1097396307</v>
      </c>
      <c r="M4" s="202" t="s">
        <v>256</v>
      </c>
      <c r="N4" s="204" t="s">
        <v>615</v>
      </c>
      <c r="O4" s="205" t="s">
        <v>616</v>
      </c>
    </row>
    <row r="5" spans="1:15" ht="18" customHeight="1">
      <c r="A5" s="78"/>
      <c r="B5" s="178" t="s">
        <v>617</v>
      </c>
      <c r="C5" s="55">
        <v>16</v>
      </c>
      <c r="D5" s="56">
        <v>1076627816</v>
      </c>
      <c r="E5" s="55" t="s">
        <v>618</v>
      </c>
      <c r="F5" s="93" t="s">
        <v>619</v>
      </c>
      <c r="G5" s="121" t="s">
        <v>620</v>
      </c>
      <c r="I5" s="206"/>
      <c r="J5" s="207" t="s">
        <v>621</v>
      </c>
      <c r="K5" s="183">
        <v>13</v>
      </c>
      <c r="L5" s="208">
        <v>1023386846</v>
      </c>
      <c r="M5" s="183" t="s">
        <v>256</v>
      </c>
      <c r="N5" s="209" t="s">
        <v>622</v>
      </c>
      <c r="O5" s="183" t="s">
        <v>623</v>
      </c>
    </row>
    <row r="6" spans="1:15" ht="29.25" customHeight="1">
      <c r="A6" s="78"/>
      <c r="B6" s="55" t="s">
        <v>574</v>
      </c>
      <c r="C6" s="55">
        <v>32</v>
      </c>
      <c r="D6" s="56">
        <v>1076622493</v>
      </c>
      <c r="E6" s="55" t="s">
        <v>256</v>
      </c>
      <c r="F6" s="93" t="s">
        <v>575</v>
      </c>
      <c r="G6" s="177" t="s">
        <v>624</v>
      </c>
      <c r="I6" s="210"/>
      <c r="J6" s="211" t="s">
        <v>625</v>
      </c>
      <c r="K6" s="211" t="s">
        <v>16</v>
      </c>
      <c r="L6" s="212">
        <v>1076627802</v>
      </c>
      <c r="M6" s="211" t="s">
        <v>17</v>
      </c>
      <c r="N6" s="213" t="s">
        <v>626</v>
      </c>
      <c r="O6" s="214" t="s">
        <v>627</v>
      </c>
    </row>
    <row r="7" spans="1:15" ht="14.25">
      <c r="A7" s="78"/>
      <c r="B7" s="55" t="s">
        <v>628</v>
      </c>
      <c r="C7" s="55">
        <v>49</v>
      </c>
      <c r="D7" s="56">
        <v>39809058</v>
      </c>
      <c r="E7" s="55" t="s">
        <v>256</v>
      </c>
      <c r="F7" s="93" t="s">
        <v>629</v>
      </c>
      <c r="G7" s="121" t="s">
        <v>630</v>
      </c>
      <c r="I7" s="206"/>
      <c r="J7" s="183" t="s">
        <v>631</v>
      </c>
      <c r="K7" s="183">
        <v>57</v>
      </c>
      <c r="L7" s="208">
        <v>20983542</v>
      </c>
      <c r="M7" s="183" t="s">
        <v>256</v>
      </c>
      <c r="N7" s="209" t="s">
        <v>632</v>
      </c>
      <c r="O7" s="183" t="s">
        <v>486</v>
      </c>
    </row>
    <row r="8" spans="1:15" ht="15.75" customHeight="1">
      <c r="A8" s="78"/>
      <c r="B8" s="174"/>
      <c r="C8" s="174"/>
      <c r="D8" s="175"/>
      <c r="E8" s="174"/>
      <c r="F8" s="93"/>
      <c r="G8" s="176"/>
      <c r="I8" s="193"/>
      <c r="J8" s="198"/>
      <c r="K8" s="198"/>
      <c r="L8" s="199"/>
      <c r="M8" s="198"/>
      <c r="N8" s="196"/>
      <c r="O8" s="200"/>
    </row>
    <row r="9" spans="1:15">
      <c r="A9" s="78"/>
      <c r="B9" s="55"/>
      <c r="C9" s="55"/>
      <c r="D9" s="56"/>
      <c r="E9" s="55"/>
      <c r="F9" s="93"/>
      <c r="G9" s="121"/>
      <c r="I9" s="193"/>
      <c r="J9" s="194"/>
      <c r="K9" s="194"/>
      <c r="L9" s="195"/>
      <c r="M9" s="194"/>
      <c r="N9" s="196"/>
      <c r="O9" s="197"/>
    </row>
    <row r="10" spans="1:15">
      <c r="A10" s="78"/>
      <c r="B10" s="55"/>
      <c r="C10" s="55"/>
      <c r="D10" s="56"/>
      <c r="E10" s="55"/>
      <c r="F10" s="93"/>
      <c r="G10" s="121"/>
      <c r="I10" s="193"/>
      <c r="J10" s="194"/>
      <c r="K10" s="194"/>
      <c r="L10" s="195"/>
      <c r="M10" s="194"/>
      <c r="N10" s="196"/>
      <c r="O10" s="197"/>
    </row>
    <row r="11" spans="1:15">
      <c r="A11" s="150"/>
      <c r="B11" s="133"/>
      <c r="C11" s="133"/>
      <c r="D11" s="134"/>
      <c r="E11" s="133"/>
      <c r="F11" s="172"/>
      <c r="G11" s="136"/>
      <c r="I11" s="201"/>
      <c r="J11" s="202"/>
      <c r="K11" s="202"/>
      <c r="L11" s="203"/>
      <c r="M11" s="202"/>
      <c r="N11" s="204"/>
      <c r="O11" s="205"/>
    </row>
    <row r="12" spans="1:15" ht="15.75">
      <c r="A12" s="488" t="s">
        <v>39</v>
      </c>
      <c r="B12" s="489"/>
      <c r="C12" s="489"/>
      <c r="D12" s="489"/>
      <c r="E12" s="489"/>
      <c r="F12" s="489"/>
      <c r="G12" s="490"/>
      <c r="I12" s="488" t="s">
        <v>39</v>
      </c>
      <c r="J12" s="489"/>
      <c r="K12" s="489"/>
      <c r="L12" s="489"/>
      <c r="M12" s="489"/>
      <c r="N12" s="489"/>
      <c r="O12" s="490"/>
    </row>
    <row r="13" spans="1:15">
      <c r="A13" s="73" t="s">
        <v>4</v>
      </c>
      <c r="B13" s="74" t="s">
        <v>5</v>
      </c>
      <c r="C13" s="74" t="s">
        <v>6</v>
      </c>
      <c r="D13" s="74" t="s">
        <v>7</v>
      </c>
      <c r="E13" s="74" t="s">
        <v>8</v>
      </c>
      <c r="F13" s="74" t="s">
        <v>9</v>
      </c>
      <c r="G13" s="138" t="s">
        <v>10</v>
      </c>
      <c r="I13" s="73" t="s">
        <v>4</v>
      </c>
      <c r="J13" s="74" t="s">
        <v>5</v>
      </c>
      <c r="K13" s="74" t="s">
        <v>6</v>
      </c>
      <c r="L13" s="74" t="s">
        <v>7</v>
      </c>
      <c r="M13" s="74" t="s">
        <v>8</v>
      </c>
      <c r="N13" s="74" t="s">
        <v>9</v>
      </c>
      <c r="O13" s="138" t="s">
        <v>10</v>
      </c>
    </row>
    <row r="14" spans="1:15">
      <c r="A14" s="140" t="s">
        <v>224</v>
      </c>
      <c r="B14" s="99"/>
      <c r="C14" s="55"/>
      <c r="D14" s="56"/>
      <c r="E14" s="55"/>
      <c r="F14" s="93"/>
      <c r="G14" s="121"/>
      <c r="I14" s="140" t="s">
        <v>224</v>
      </c>
      <c r="J14" s="99"/>
      <c r="K14" s="55"/>
      <c r="L14" s="56"/>
      <c r="M14" s="55"/>
      <c r="N14" s="93"/>
      <c r="O14" s="121"/>
    </row>
    <row r="15" spans="1:15">
      <c r="A15" s="141"/>
      <c r="B15" s="55"/>
      <c r="C15" s="126"/>
      <c r="D15" s="56"/>
      <c r="E15" s="55"/>
      <c r="F15" s="92"/>
      <c r="G15" s="117"/>
      <c r="I15" s="141"/>
      <c r="J15" s="55"/>
      <c r="K15" s="126"/>
      <c r="L15" s="56"/>
      <c r="M15" s="55"/>
      <c r="N15" s="92"/>
      <c r="O15" s="117"/>
    </row>
    <row r="16" spans="1:15" ht="15.75">
      <c r="A16" s="491" t="s">
        <v>48</v>
      </c>
      <c r="B16" s="492"/>
      <c r="C16" s="492"/>
      <c r="D16" s="492"/>
      <c r="E16" s="492"/>
      <c r="F16" s="492"/>
      <c r="G16" s="493"/>
      <c r="I16" s="491" t="s">
        <v>48</v>
      </c>
      <c r="J16" s="492"/>
      <c r="K16" s="492"/>
      <c r="L16" s="492"/>
      <c r="M16" s="492"/>
      <c r="N16" s="492"/>
      <c r="O16" s="493"/>
    </row>
    <row r="17" spans="1:15">
      <c r="A17" s="73" t="s">
        <v>4</v>
      </c>
      <c r="B17" s="74" t="s">
        <v>5</v>
      </c>
      <c r="C17" s="74" t="s">
        <v>6</v>
      </c>
      <c r="D17" s="74" t="s">
        <v>7</v>
      </c>
      <c r="E17" s="74" t="s">
        <v>8</v>
      </c>
      <c r="F17" s="74" t="s">
        <v>9</v>
      </c>
      <c r="G17" s="75" t="s">
        <v>10</v>
      </c>
      <c r="I17" s="73" t="s">
        <v>4</v>
      </c>
      <c r="J17" s="74" t="s">
        <v>5</v>
      </c>
      <c r="K17" s="74" t="s">
        <v>6</v>
      </c>
      <c r="L17" s="74" t="s">
        <v>7</v>
      </c>
      <c r="M17" s="74" t="s">
        <v>8</v>
      </c>
      <c r="N17" s="74" t="s">
        <v>9</v>
      </c>
      <c r="O17" s="75" t="s">
        <v>10</v>
      </c>
    </row>
    <row r="18" spans="1:15">
      <c r="A18" s="17"/>
      <c r="B18" s="18"/>
      <c r="C18" s="18"/>
      <c r="D18" s="18"/>
      <c r="E18" s="18"/>
      <c r="F18" s="85"/>
      <c r="G18" s="32"/>
      <c r="I18" s="17"/>
      <c r="J18" s="18"/>
      <c r="K18" s="18"/>
      <c r="L18" s="18"/>
      <c r="M18" s="18"/>
      <c r="N18" s="85"/>
      <c r="O18" s="32"/>
    </row>
    <row r="19" spans="1:15" ht="15.75">
      <c r="A19" s="494" t="s">
        <v>52</v>
      </c>
      <c r="B19" s="495"/>
      <c r="C19" s="495"/>
      <c r="D19" s="495"/>
      <c r="E19" s="495"/>
      <c r="F19" s="495"/>
      <c r="G19" s="496"/>
      <c r="I19" s="494" t="s">
        <v>52</v>
      </c>
      <c r="J19" s="495"/>
      <c r="K19" s="495"/>
      <c r="L19" s="495"/>
      <c r="M19" s="495"/>
      <c r="N19" s="495"/>
      <c r="O19" s="496"/>
    </row>
    <row r="20" spans="1:15">
      <c r="A20" s="139" t="s">
        <v>4</v>
      </c>
      <c r="B20" s="20" t="s">
        <v>5</v>
      </c>
      <c r="C20" s="20" t="s">
        <v>6</v>
      </c>
      <c r="D20" s="20" t="s">
        <v>7</v>
      </c>
      <c r="E20" s="20" t="s">
        <v>8</v>
      </c>
      <c r="F20" s="20" t="s">
        <v>9</v>
      </c>
      <c r="G20" s="29" t="s">
        <v>10</v>
      </c>
      <c r="I20" s="19" t="s">
        <v>4</v>
      </c>
      <c r="J20" s="24" t="s">
        <v>5</v>
      </c>
      <c r="K20" s="24" t="s">
        <v>6</v>
      </c>
      <c r="L20" s="24" t="s">
        <v>7</v>
      </c>
      <c r="M20" s="24" t="s">
        <v>8</v>
      </c>
      <c r="N20" s="24" t="s">
        <v>9</v>
      </c>
      <c r="O20" s="33" t="s">
        <v>10</v>
      </c>
    </row>
    <row r="21" spans="1:15" ht="14.25">
      <c r="A21" s="179"/>
      <c r="B21" s="180"/>
      <c r="C21" s="180"/>
      <c r="D21" s="180"/>
      <c r="E21" s="180"/>
      <c r="F21" s="180"/>
      <c r="G21" s="181"/>
      <c r="I21" s="185"/>
      <c r="J21" s="184" t="s">
        <v>633</v>
      </c>
      <c r="K21" s="184" t="s">
        <v>634</v>
      </c>
      <c r="L21" s="186">
        <v>1076628091</v>
      </c>
      <c r="M21" s="184" t="s">
        <v>17</v>
      </c>
      <c r="N21" s="187" t="s">
        <v>635</v>
      </c>
      <c r="O21" s="188" t="s">
        <v>636</v>
      </c>
    </row>
    <row r="22" spans="1:15" ht="36" customHeight="1">
      <c r="A22" s="78" t="s">
        <v>53</v>
      </c>
      <c r="B22" s="55" t="s">
        <v>452</v>
      </c>
      <c r="C22" s="55" t="s">
        <v>403</v>
      </c>
      <c r="D22" s="56">
        <v>1076628022</v>
      </c>
      <c r="E22" s="55" t="s">
        <v>77</v>
      </c>
      <c r="F22" s="55" t="s">
        <v>453</v>
      </c>
      <c r="G22" s="121" t="s">
        <v>454</v>
      </c>
      <c r="I22" s="189" t="s">
        <v>53</v>
      </c>
      <c r="J22" s="190" t="s">
        <v>452</v>
      </c>
      <c r="K22" s="190" t="s">
        <v>403</v>
      </c>
      <c r="L22" s="191">
        <v>1076628022</v>
      </c>
      <c r="M22" s="190" t="s">
        <v>77</v>
      </c>
      <c r="N22" s="190" t="s">
        <v>453</v>
      </c>
      <c r="O22" s="192" t="s">
        <v>454</v>
      </c>
    </row>
    <row r="23" spans="1:15" ht="15.75">
      <c r="A23" s="497" t="s">
        <v>57</v>
      </c>
      <c r="B23" s="498"/>
      <c r="C23" s="498"/>
      <c r="D23" s="498"/>
      <c r="E23" s="498"/>
      <c r="F23" s="498"/>
      <c r="G23" s="499"/>
      <c r="I23" s="497" t="s">
        <v>57</v>
      </c>
      <c r="J23" s="498"/>
      <c r="K23" s="498"/>
      <c r="L23" s="498"/>
      <c r="M23" s="498"/>
      <c r="N23" s="498"/>
      <c r="O23" s="499"/>
    </row>
    <row r="24" spans="1:15">
      <c r="A24" s="102" t="s">
        <v>4</v>
      </c>
      <c r="B24" s="122" t="s">
        <v>5</v>
      </c>
      <c r="C24" s="122" t="s">
        <v>6</v>
      </c>
      <c r="D24" s="122" t="s">
        <v>7</v>
      </c>
      <c r="E24" s="122" t="s">
        <v>8</v>
      </c>
      <c r="F24" s="122" t="s">
        <v>9</v>
      </c>
      <c r="G24" s="49" t="s">
        <v>10</v>
      </c>
      <c r="I24" s="102" t="s">
        <v>4</v>
      </c>
      <c r="J24" s="122" t="s">
        <v>5</v>
      </c>
      <c r="K24" s="122" t="s">
        <v>6</v>
      </c>
      <c r="L24" s="122" t="s">
        <v>7</v>
      </c>
      <c r="M24" s="122" t="s">
        <v>8</v>
      </c>
      <c r="N24" s="122" t="s">
        <v>9</v>
      </c>
      <c r="O24" s="49" t="s">
        <v>10</v>
      </c>
    </row>
    <row r="25" spans="1:15" ht="49.5" customHeight="1">
      <c r="A25" s="169" t="s">
        <v>460</v>
      </c>
      <c r="B25" s="39" t="s">
        <v>461</v>
      </c>
      <c r="C25" s="39">
        <v>37</v>
      </c>
      <c r="D25" s="54">
        <v>1099203300</v>
      </c>
      <c r="E25" s="39" t="s">
        <v>17</v>
      </c>
      <c r="F25" s="86" t="s">
        <v>462</v>
      </c>
      <c r="G25" s="40" t="s">
        <v>605</v>
      </c>
      <c r="I25" s="182"/>
      <c r="J25" s="215" t="s">
        <v>637</v>
      </c>
      <c r="K25" s="215">
        <v>50</v>
      </c>
      <c r="L25" s="215">
        <v>20715556</v>
      </c>
      <c r="M25" s="215" t="s">
        <v>256</v>
      </c>
      <c r="N25" s="215" t="s">
        <v>638</v>
      </c>
      <c r="O25" s="215" t="s">
        <v>639</v>
      </c>
    </row>
    <row r="26" spans="1:15" ht="21" customHeight="1">
      <c r="A26" s="173" t="s">
        <v>606</v>
      </c>
      <c r="B26" s="55" t="s">
        <v>607</v>
      </c>
      <c r="C26" s="55">
        <v>26</v>
      </c>
      <c r="D26" s="56">
        <v>1076625584</v>
      </c>
      <c r="E26" s="55" t="s">
        <v>17</v>
      </c>
      <c r="F26" s="93" t="s">
        <v>608</v>
      </c>
      <c r="G26" s="121" t="s">
        <v>609</v>
      </c>
      <c r="I26" s="216" t="s">
        <v>606</v>
      </c>
      <c r="J26" s="190" t="s">
        <v>607</v>
      </c>
      <c r="K26" s="190">
        <v>26</v>
      </c>
      <c r="L26" s="191">
        <v>1076625584</v>
      </c>
      <c r="M26" s="190" t="s">
        <v>17</v>
      </c>
      <c r="N26" s="217" t="s">
        <v>608</v>
      </c>
      <c r="O26" s="192" t="s">
        <v>609</v>
      </c>
    </row>
    <row r="27" spans="1:15" ht="38.25" customHeight="1">
      <c r="A27" s="169" t="s">
        <v>599</v>
      </c>
      <c r="B27" s="55" t="s">
        <v>600</v>
      </c>
      <c r="C27" s="55">
        <v>21</v>
      </c>
      <c r="D27" s="56">
        <v>1127060982</v>
      </c>
      <c r="E27" s="55" t="s">
        <v>17</v>
      </c>
      <c r="F27" s="93" t="s">
        <v>601</v>
      </c>
      <c r="G27" s="121" t="s">
        <v>557</v>
      </c>
      <c r="I27" s="218" t="s">
        <v>599</v>
      </c>
      <c r="J27" s="190" t="s">
        <v>600</v>
      </c>
      <c r="K27" s="190">
        <v>21</v>
      </c>
      <c r="L27" s="191">
        <v>1127060982</v>
      </c>
      <c r="M27" s="190" t="s">
        <v>17</v>
      </c>
      <c r="N27" s="217" t="s">
        <v>601</v>
      </c>
      <c r="O27" s="192" t="s">
        <v>640</v>
      </c>
    </row>
    <row r="28" spans="1:15" ht="15.75">
      <c r="A28" s="481" t="s">
        <v>641</v>
      </c>
      <c r="B28" s="506"/>
      <c r="C28" s="506"/>
      <c r="D28" s="482"/>
      <c r="E28" s="131"/>
      <c r="F28" s="131"/>
      <c r="G28" s="170" t="s">
        <v>642</v>
      </c>
      <c r="I28" s="481" t="s">
        <v>643</v>
      </c>
      <c r="J28" s="506"/>
      <c r="K28" s="506"/>
      <c r="L28" s="482"/>
      <c r="M28" s="131"/>
      <c r="N28" s="131"/>
      <c r="O28" s="170" t="s">
        <v>644</v>
      </c>
    </row>
  </sheetData>
  <mergeCells count="14">
    <mergeCell ref="A28:D28"/>
    <mergeCell ref="A1:G1"/>
    <mergeCell ref="A2:G2"/>
    <mergeCell ref="A12:G12"/>
    <mergeCell ref="A16:G16"/>
    <mergeCell ref="A19:G19"/>
    <mergeCell ref="A23:G23"/>
    <mergeCell ref="I23:O23"/>
    <mergeCell ref="I28:L28"/>
    <mergeCell ref="I1:O1"/>
    <mergeCell ref="I2:O2"/>
    <mergeCell ref="I12:O12"/>
    <mergeCell ref="I16:O16"/>
    <mergeCell ref="I19:O19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978F0-1F65-40CA-842C-8B8CEE001AB0}">
  <dimension ref="B2:R29"/>
  <sheetViews>
    <sheetView topLeftCell="G1" workbookViewId="0">
      <selection activeCell="L2" sqref="L2:R2"/>
    </sheetView>
  </sheetViews>
  <sheetFormatPr defaultRowHeight="15"/>
  <cols>
    <col min="2" max="2" width="6.7109375" bestFit="1" customWidth="1"/>
    <col min="3" max="3" width="37.7109375" customWidth="1"/>
    <col min="4" max="4" width="8" bestFit="1" customWidth="1"/>
    <col min="5" max="5" width="16.5703125" bestFit="1" customWidth="1"/>
    <col min="6" max="6" width="19.85546875" customWidth="1"/>
    <col min="7" max="7" width="36.28515625" bestFit="1" customWidth="1"/>
    <col min="8" max="8" width="78" customWidth="1"/>
    <col min="12" max="12" width="12.85546875" customWidth="1"/>
    <col min="13" max="13" width="27.42578125" customWidth="1"/>
    <col min="14" max="14" width="11.28515625" customWidth="1"/>
    <col min="15" max="15" width="21.28515625" customWidth="1"/>
    <col min="16" max="16" width="24.28515625" customWidth="1"/>
    <col min="17" max="17" width="33.85546875" customWidth="1"/>
    <col min="18" max="18" width="60.42578125" customWidth="1"/>
  </cols>
  <sheetData>
    <row r="2" spans="2:18" ht="18.75">
      <c r="B2" s="445" t="s">
        <v>645</v>
      </c>
      <c r="C2" s="445"/>
      <c r="D2" s="445"/>
      <c r="E2" s="445"/>
      <c r="F2" s="445"/>
      <c r="G2" s="445"/>
      <c r="H2" s="446"/>
      <c r="L2" s="445" t="s">
        <v>613</v>
      </c>
      <c r="M2" s="445"/>
      <c r="N2" s="445"/>
      <c r="O2" s="445"/>
      <c r="P2" s="445"/>
      <c r="Q2" s="445"/>
      <c r="R2" s="446"/>
    </row>
    <row r="3" spans="2:18" ht="15.75">
      <c r="B3" s="503" t="s">
        <v>3</v>
      </c>
      <c r="C3" s="503"/>
      <c r="D3" s="503"/>
      <c r="E3" s="503"/>
      <c r="F3" s="503"/>
      <c r="G3" s="503"/>
      <c r="H3" s="517"/>
      <c r="L3" s="503" t="s">
        <v>3</v>
      </c>
      <c r="M3" s="503"/>
      <c r="N3" s="503"/>
      <c r="O3" s="503"/>
      <c r="P3" s="503"/>
      <c r="Q3" s="503"/>
      <c r="R3" s="517"/>
    </row>
    <row r="4" spans="2:18">
      <c r="B4" s="73" t="s">
        <v>4</v>
      </c>
      <c r="C4" s="74" t="s">
        <v>5</v>
      </c>
      <c r="D4" s="74" t="s">
        <v>6</v>
      </c>
      <c r="E4" s="74" t="s">
        <v>7</v>
      </c>
      <c r="F4" s="74" t="s">
        <v>8</v>
      </c>
      <c r="G4" s="74" t="s">
        <v>9</v>
      </c>
      <c r="H4" s="138" t="s">
        <v>10</v>
      </c>
      <c r="L4" s="73" t="s">
        <v>4</v>
      </c>
      <c r="M4" s="74" t="s">
        <v>5</v>
      </c>
      <c r="N4" s="74" t="s">
        <v>6</v>
      </c>
      <c r="O4" s="74" t="s">
        <v>7</v>
      </c>
      <c r="P4" s="74" t="s">
        <v>8</v>
      </c>
      <c r="Q4" s="74" t="s">
        <v>9</v>
      </c>
      <c r="R4" s="138" t="s">
        <v>10</v>
      </c>
    </row>
    <row r="5" spans="2:18" ht="24.75">
      <c r="B5" s="201"/>
      <c r="C5" s="202" t="s">
        <v>614</v>
      </c>
      <c r="D5" s="202">
        <v>14</v>
      </c>
      <c r="E5" s="203">
        <v>1097396307</v>
      </c>
      <c r="F5" s="202" t="s">
        <v>256</v>
      </c>
      <c r="G5" s="204" t="s">
        <v>615</v>
      </c>
      <c r="H5" s="205" t="s">
        <v>616</v>
      </c>
      <c r="L5" s="201"/>
      <c r="M5" s="202" t="s">
        <v>614</v>
      </c>
      <c r="N5" s="202">
        <v>14</v>
      </c>
      <c r="O5" s="203">
        <v>1097396307</v>
      </c>
      <c r="P5" s="202" t="s">
        <v>256</v>
      </c>
      <c r="Q5" s="204" t="s">
        <v>615</v>
      </c>
      <c r="R5" s="205" t="s">
        <v>616</v>
      </c>
    </row>
    <row r="6" spans="2:18" ht="24.75">
      <c r="B6" s="206"/>
      <c r="C6" s="207" t="s">
        <v>621</v>
      </c>
      <c r="D6" s="183">
        <v>13</v>
      </c>
      <c r="E6" s="208">
        <v>1023386846</v>
      </c>
      <c r="F6" s="183" t="s">
        <v>256</v>
      </c>
      <c r="G6" s="209" t="s">
        <v>622</v>
      </c>
      <c r="H6" s="183" t="s">
        <v>646</v>
      </c>
      <c r="L6" s="206"/>
      <c r="M6" s="207" t="s">
        <v>621</v>
      </c>
      <c r="N6" s="183">
        <v>13</v>
      </c>
      <c r="O6" s="208">
        <v>1023386846</v>
      </c>
      <c r="P6" s="183" t="s">
        <v>256</v>
      </c>
      <c r="Q6" s="209" t="s">
        <v>622</v>
      </c>
      <c r="R6" s="183" t="s">
        <v>646</v>
      </c>
    </row>
    <row r="7" spans="2:18" ht="98.25" customHeight="1">
      <c r="B7" s="210"/>
      <c r="C7" s="211" t="s">
        <v>625</v>
      </c>
      <c r="D7" s="211" t="s">
        <v>16</v>
      </c>
      <c r="E7" s="212">
        <v>1076627802</v>
      </c>
      <c r="F7" s="211" t="s">
        <v>17</v>
      </c>
      <c r="G7" s="213" t="s">
        <v>626</v>
      </c>
      <c r="H7" s="214" t="s">
        <v>647</v>
      </c>
      <c r="L7" s="210"/>
      <c r="M7" s="211" t="s">
        <v>625</v>
      </c>
      <c r="N7" s="211" t="s">
        <v>16</v>
      </c>
      <c r="O7" s="212">
        <v>1076627802</v>
      </c>
      <c r="P7" s="211" t="s">
        <v>17</v>
      </c>
      <c r="Q7" s="213" t="s">
        <v>626</v>
      </c>
      <c r="R7" s="214" t="s">
        <v>647</v>
      </c>
    </row>
    <row r="8" spans="2:18" ht="14.25">
      <c r="B8" s="206"/>
      <c r="C8" s="183" t="s">
        <v>648</v>
      </c>
      <c r="D8" s="183" t="s">
        <v>649</v>
      </c>
      <c r="E8" s="208">
        <v>1078369937</v>
      </c>
      <c r="F8" s="183" t="s">
        <v>85</v>
      </c>
      <c r="G8" s="209" t="s">
        <v>650</v>
      </c>
      <c r="H8" s="183" t="s">
        <v>651</v>
      </c>
      <c r="L8" s="206"/>
      <c r="M8" s="183" t="s">
        <v>648</v>
      </c>
      <c r="N8" s="183" t="s">
        <v>649</v>
      </c>
      <c r="O8" s="208">
        <v>1078369937</v>
      </c>
      <c r="P8" s="183" t="s">
        <v>85</v>
      </c>
      <c r="Q8" s="209" t="s">
        <v>650</v>
      </c>
      <c r="R8" s="183" t="s">
        <v>651</v>
      </c>
    </row>
    <row r="9" spans="2:18">
      <c r="B9" s="193"/>
      <c r="C9" s="198"/>
      <c r="D9" s="198"/>
      <c r="E9" s="199"/>
      <c r="F9" s="198"/>
      <c r="G9" s="196"/>
      <c r="H9" s="200"/>
      <c r="L9" s="193"/>
      <c r="M9" s="198"/>
      <c r="N9" s="198"/>
      <c r="O9" s="199"/>
      <c r="P9" s="198"/>
      <c r="Q9" s="196"/>
      <c r="R9" s="200"/>
    </row>
    <row r="10" spans="2:18">
      <c r="B10" s="193"/>
      <c r="C10" s="194"/>
      <c r="D10" s="194"/>
      <c r="E10" s="195"/>
      <c r="F10" s="194"/>
      <c r="G10" s="196"/>
      <c r="H10" s="197"/>
      <c r="L10" s="193"/>
      <c r="M10" s="194"/>
      <c r="N10" s="194"/>
      <c r="O10" s="195"/>
      <c r="P10" s="194"/>
      <c r="Q10" s="196"/>
      <c r="R10" s="197"/>
    </row>
    <row r="11" spans="2:18">
      <c r="B11" s="193"/>
      <c r="C11" s="194"/>
      <c r="D11" s="194"/>
      <c r="E11" s="195"/>
      <c r="F11" s="194"/>
      <c r="G11" s="196"/>
      <c r="H11" s="197"/>
      <c r="L11" s="193"/>
      <c r="M11" s="194"/>
      <c r="N11" s="194"/>
      <c r="O11" s="195"/>
      <c r="P11" s="194"/>
      <c r="Q11" s="196"/>
      <c r="R11" s="197"/>
    </row>
    <row r="12" spans="2:18">
      <c r="B12" s="201"/>
      <c r="C12" s="202"/>
      <c r="D12" s="202"/>
      <c r="E12" s="203"/>
      <c r="F12" s="202"/>
      <c r="G12" s="204"/>
      <c r="H12" s="205"/>
      <c r="L12" s="201"/>
      <c r="M12" s="202"/>
      <c r="N12" s="202"/>
      <c r="O12" s="203"/>
      <c r="P12" s="202"/>
      <c r="Q12" s="204"/>
      <c r="R12" s="205"/>
    </row>
    <row r="13" spans="2:18" ht="15.75">
      <c r="B13" s="488" t="s">
        <v>39</v>
      </c>
      <c r="C13" s="489"/>
      <c r="D13" s="489"/>
      <c r="E13" s="489"/>
      <c r="F13" s="489"/>
      <c r="G13" s="489"/>
      <c r="H13" s="490"/>
      <c r="L13" s="488" t="s">
        <v>39</v>
      </c>
      <c r="M13" s="489"/>
      <c r="N13" s="489"/>
      <c r="O13" s="489"/>
      <c r="P13" s="489"/>
      <c r="Q13" s="489"/>
      <c r="R13" s="490"/>
    </row>
    <row r="14" spans="2:18">
      <c r="B14" s="73" t="s">
        <v>4</v>
      </c>
      <c r="C14" s="74" t="s">
        <v>5</v>
      </c>
      <c r="D14" s="74" t="s">
        <v>6</v>
      </c>
      <c r="E14" s="74" t="s">
        <v>7</v>
      </c>
      <c r="F14" s="74" t="s">
        <v>8</v>
      </c>
      <c r="G14" s="74" t="s">
        <v>9</v>
      </c>
      <c r="H14" s="138" t="s">
        <v>10</v>
      </c>
      <c r="L14" s="73" t="s">
        <v>4</v>
      </c>
      <c r="M14" s="74" t="s">
        <v>5</v>
      </c>
      <c r="N14" s="74" t="s">
        <v>6</v>
      </c>
      <c r="O14" s="74" t="s">
        <v>7</v>
      </c>
      <c r="P14" s="74" t="s">
        <v>8</v>
      </c>
      <c r="Q14" s="74" t="s">
        <v>9</v>
      </c>
      <c r="R14" s="138" t="s">
        <v>10</v>
      </c>
    </row>
    <row r="15" spans="2:18" ht="14.25">
      <c r="B15" s="140" t="s">
        <v>224</v>
      </c>
      <c r="C15" s="99" t="s">
        <v>652</v>
      </c>
      <c r="D15" s="55" t="s">
        <v>653</v>
      </c>
      <c r="E15" s="56">
        <v>1245179701</v>
      </c>
      <c r="F15" s="55" t="s">
        <v>256</v>
      </c>
      <c r="G15" s="93" t="s">
        <v>654</v>
      </c>
      <c r="H15" s="121" t="s">
        <v>655</v>
      </c>
      <c r="L15" s="140" t="s">
        <v>224</v>
      </c>
      <c r="M15" s="99" t="s">
        <v>652</v>
      </c>
      <c r="N15" s="55" t="s">
        <v>653</v>
      </c>
      <c r="O15" s="56">
        <v>1245179701</v>
      </c>
      <c r="P15" s="55" t="s">
        <v>256</v>
      </c>
      <c r="Q15" s="93" t="s">
        <v>654</v>
      </c>
      <c r="R15" s="121" t="s">
        <v>655</v>
      </c>
    </row>
    <row r="16" spans="2:18">
      <c r="B16" s="141"/>
      <c r="C16" s="55"/>
      <c r="D16" s="126"/>
      <c r="E16" s="56"/>
      <c r="F16" s="55"/>
      <c r="G16" s="92"/>
      <c r="H16" s="117"/>
      <c r="L16" s="141"/>
      <c r="M16" s="55"/>
      <c r="N16" s="126"/>
      <c r="O16" s="56"/>
      <c r="P16" s="55"/>
      <c r="Q16" s="92"/>
      <c r="R16" s="117"/>
    </row>
    <row r="17" spans="2:18" ht="15.75">
      <c r="B17" s="491" t="s">
        <v>48</v>
      </c>
      <c r="C17" s="492"/>
      <c r="D17" s="492"/>
      <c r="E17" s="492"/>
      <c r="F17" s="492"/>
      <c r="G17" s="492"/>
      <c r="H17" s="493"/>
      <c r="L17" s="491" t="s">
        <v>48</v>
      </c>
      <c r="M17" s="492"/>
      <c r="N17" s="492"/>
      <c r="O17" s="492"/>
      <c r="P17" s="492"/>
      <c r="Q17" s="492"/>
      <c r="R17" s="493"/>
    </row>
    <row r="18" spans="2:18">
      <c r="B18" s="73" t="s">
        <v>4</v>
      </c>
      <c r="C18" s="74" t="s">
        <v>5</v>
      </c>
      <c r="D18" s="74" t="s">
        <v>6</v>
      </c>
      <c r="E18" s="74" t="s">
        <v>7</v>
      </c>
      <c r="F18" s="74" t="s">
        <v>8</v>
      </c>
      <c r="G18" s="74" t="s">
        <v>9</v>
      </c>
      <c r="H18" s="75" t="s">
        <v>10</v>
      </c>
      <c r="L18" s="73" t="s">
        <v>4</v>
      </c>
      <c r="M18" s="74" t="s">
        <v>5</v>
      </c>
      <c r="N18" s="74" t="s">
        <v>6</v>
      </c>
      <c r="O18" s="74" t="s">
        <v>7</v>
      </c>
      <c r="P18" s="74" t="s">
        <v>8</v>
      </c>
      <c r="Q18" s="74" t="s">
        <v>9</v>
      </c>
      <c r="R18" s="75" t="s">
        <v>10</v>
      </c>
    </row>
    <row r="19" spans="2:18">
      <c r="B19" s="17"/>
      <c r="C19" s="18"/>
      <c r="D19" s="18"/>
      <c r="E19" s="18"/>
      <c r="F19" s="18"/>
      <c r="G19" s="85"/>
      <c r="H19" s="32"/>
      <c r="L19" s="17"/>
      <c r="M19" s="18"/>
      <c r="N19" s="18"/>
      <c r="O19" s="18"/>
      <c r="P19" s="18"/>
      <c r="Q19" s="85"/>
      <c r="R19" s="32"/>
    </row>
    <row r="20" spans="2:18" ht="15.75">
      <c r="B20" s="494" t="s">
        <v>52</v>
      </c>
      <c r="C20" s="495"/>
      <c r="D20" s="495"/>
      <c r="E20" s="495"/>
      <c r="F20" s="495"/>
      <c r="G20" s="495"/>
      <c r="H20" s="496"/>
      <c r="L20" s="494" t="s">
        <v>52</v>
      </c>
      <c r="M20" s="495"/>
      <c r="N20" s="495"/>
      <c r="O20" s="495"/>
      <c r="P20" s="495"/>
      <c r="Q20" s="495"/>
      <c r="R20" s="496"/>
    </row>
    <row r="21" spans="2:18">
      <c r="B21" s="19" t="s">
        <v>4</v>
      </c>
      <c r="C21" s="24" t="s">
        <v>5</v>
      </c>
      <c r="D21" s="24" t="s">
        <v>6</v>
      </c>
      <c r="E21" s="24" t="s">
        <v>7</v>
      </c>
      <c r="F21" s="24" t="s">
        <v>8</v>
      </c>
      <c r="G21" s="24" t="s">
        <v>9</v>
      </c>
      <c r="H21" s="33" t="s">
        <v>10</v>
      </c>
      <c r="L21" s="19" t="s">
        <v>4</v>
      </c>
      <c r="M21" s="24" t="s">
        <v>5</v>
      </c>
      <c r="N21" s="24" t="s">
        <v>6</v>
      </c>
      <c r="O21" s="24" t="s">
        <v>7</v>
      </c>
      <c r="P21" s="24" t="s">
        <v>8</v>
      </c>
      <c r="Q21" s="24" t="s">
        <v>9</v>
      </c>
      <c r="R21" s="33" t="s">
        <v>10</v>
      </c>
    </row>
    <row r="22" spans="2:18" ht="14.25">
      <c r="B22" s="185"/>
      <c r="C22" s="184" t="s">
        <v>633</v>
      </c>
      <c r="D22" s="184" t="s">
        <v>634</v>
      </c>
      <c r="E22" s="186">
        <v>1076628091</v>
      </c>
      <c r="F22" s="184" t="s">
        <v>17</v>
      </c>
      <c r="G22" s="187" t="s">
        <v>635</v>
      </c>
      <c r="H22" s="188" t="s">
        <v>636</v>
      </c>
      <c r="L22" s="185"/>
      <c r="M22" s="184" t="s">
        <v>633</v>
      </c>
      <c r="N22" s="184" t="s">
        <v>634</v>
      </c>
      <c r="O22" s="186">
        <v>1076628091</v>
      </c>
      <c r="P22" s="184" t="s">
        <v>17</v>
      </c>
      <c r="Q22" s="187" t="s">
        <v>635</v>
      </c>
      <c r="R22" s="188" t="s">
        <v>636</v>
      </c>
    </row>
    <row r="23" spans="2:18" ht="24.75">
      <c r="B23" s="189" t="s">
        <v>53</v>
      </c>
      <c r="C23" s="190" t="s">
        <v>452</v>
      </c>
      <c r="D23" s="190" t="s">
        <v>403</v>
      </c>
      <c r="E23" s="191">
        <v>1076628022</v>
      </c>
      <c r="F23" s="190" t="s">
        <v>77</v>
      </c>
      <c r="G23" s="190" t="s">
        <v>453</v>
      </c>
      <c r="H23" s="192" t="s">
        <v>454</v>
      </c>
      <c r="L23" s="189" t="s">
        <v>53</v>
      </c>
      <c r="M23" s="190" t="s">
        <v>452</v>
      </c>
      <c r="N23" s="190" t="s">
        <v>403</v>
      </c>
      <c r="O23" s="191">
        <v>1076628022</v>
      </c>
      <c r="P23" s="190" t="s">
        <v>77</v>
      </c>
      <c r="Q23" s="190" t="s">
        <v>453</v>
      </c>
      <c r="R23" s="192" t="s">
        <v>454</v>
      </c>
    </row>
    <row r="24" spans="2:18" ht="15.75">
      <c r="B24" s="497" t="s">
        <v>57</v>
      </c>
      <c r="C24" s="498"/>
      <c r="D24" s="498"/>
      <c r="E24" s="498"/>
      <c r="F24" s="498"/>
      <c r="G24" s="498"/>
      <c r="H24" s="499"/>
      <c r="L24" s="497" t="s">
        <v>57</v>
      </c>
      <c r="M24" s="498"/>
      <c r="N24" s="498"/>
      <c r="O24" s="498"/>
      <c r="P24" s="498"/>
      <c r="Q24" s="498"/>
      <c r="R24" s="499"/>
    </row>
    <row r="25" spans="2:18">
      <c r="B25" s="102" t="s">
        <v>4</v>
      </c>
      <c r="C25" s="122" t="s">
        <v>5</v>
      </c>
      <c r="D25" s="122" t="s">
        <v>6</v>
      </c>
      <c r="E25" s="122" t="s">
        <v>7</v>
      </c>
      <c r="F25" s="122" t="s">
        <v>8</v>
      </c>
      <c r="G25" s="122" t="s">
        <v>9</v>
      </c>
      <c r="H25" s="49" t="s">
        <v>10</v>
      </c>
      <c r="L25" s="102" t="s">
        <v>4</v>
      </c>
      <c r="M25" s="122" t="s">
        <v>5</v>
      </c>
      <c r="N25" s="122" t="s">
        <v>6</v>
      </c>
      <c r="O25" s="122" t="s">
        <v>7</v>
      </c>
      <c r="P25" s="122" t="s">
        <v>8</v>
      </c>
      <c r="Q25" s="122" t="s">
        <v>9</v>
      </c>
      <c r="R25" s="49" t="s">
        <v>10</v>
      </c>
    </row>
    <row r="26" spans="2:18">
      <c r="B26" s="182"/>
      <c r="C26" s="215" t="s">
        <v>637</v>
      </c>
      <c r="D26" s="215">
        <v>50</v>
      </c>
      <c r="E26" s="215">
        <v>20715556</v>
      </c>
      <c r="F26" s="215" t="s">
        <v>256</v>
      </c>
      <c r="G26" s="215" t="s">
        <v>638</v>
      </c>
      <c r="H26" s="215" t="s">
        <v>639</v>
      </c>
      <c r="L26" s="182"/>
      <c r="M26" s="215" t="s">
        <v>637</v>
      </c>
      <c r="N26" s="215">
        <v>50</v>
      </c>
      <c r="O26" s="215">
        <v>20715556</v>
      </c>
      <c r="P26" s="215" t="s">
        <v>256</v>
      </c>
      <c r="Q26" s="215" t="s">
        <v>638</v>
      </c>
      <c r="R26" s="215" t="s">
        <v>639</v>
      </c>
    </row>
    <row r="27" spans="2:18" ht="14.25">
      <c r="B27" s="216" t="s">
        <v>606</v>
      </c>
      <c r="C27" s="190" t="s">
        <v>607</v>
      </c>
      <c r="D27" s="190">
        <v>26</v>
      </c>
      <c r="E27" s="191">
        <v>1076625584</v>
      </c>
      <c r="F27" s="190" t="s">
        <v>17</v>
      </c>
      <c r="G27" s="217" t="s">
        <v>608</v>
      </c>
      <c r="H27" s="192" t="s">
        <v>609</v>
      </c>
      <c r="L27" s="216" t="s">
        <v>606</v>
      </c>
      <c r="M27" s="190" t="s">
        <v>607</v>
      </c>
      <c r="N27" s="190">
        <v>26</v>
      </c>
      <c r="O27" s="191">
        <v>1076625584</v>
      </c>
      <c r="P27" s="190" t="s">
        <v>17</v>
      </c>
      <c r="Q27" s="217" t="s">
        <v>608</v>
      </c>
      <c r="R27" s="192" t="s">
        <v>609</v>
      </c>
    </row>
    <row r="28" spans="2:18">
      <c r="B28" s="218"/>
      <c r="C28" s="190"/>
      <c r="D28" s="190"/>
      <c r="E28" s="191"/>
      <c r="F28" s="190"/>
      <c r="G28" s="217"/>
      <c r="H28" s="192"/>
      <c r="L28" s="218"/>
      <c r="M28" s="190"/>
      <c r="N28" s="190"/>
      <c r="O28" s="191"/>
      <c r="P28" s="190"/>
      <c r="Q28" s="217"/>
      <c r="R28" s="192"/>
    </row>
    <row r="29" spans="2:18" ht="15.75">
      <c r="B29" s="481" t="s">
        <v>656</v>
      </c>
      <c r="C29" s="506"/>
      <c r="D29" s="506"/>
      <c r="E29" s="482"/>
      <c r="F29" s="131"/>
      <c r="G29" s="131"/>
      <c r="H29" s="170" t="s">
        <v>657</v>
      </c>
      <c r="L29" s="481" t="s">
        <v>658</v>
      </c>
      <c r="M29" s="506"/>
      <c r="N29" s="506"/>
      <c r="O29" s="482"/>
      <c r="P29" s="131"/>
      <c r="Q29" s="131"/>
      <c r="R29" s="170" t="s">
        <v>659</v>
      </c>
    </row>
  </sheetData>
  <mergeCells count="14">
    <mergeCell ref="B29:E29"/>
    <mergeCell ref="L29:O29"/>
    <mergeCell ref="B17:H17"/>
    <mergeCell ref="L17:R17"/>
    <mergeCell ref="B20:H20"/>
    <mergeCell ref="L20:R20"/>
    <mergeCell ref="B24:H24"/>
    <mergeCell ref="L24:R24"/>
    <mergeCell ref="B2:H2"/>
    <mergeCell ref="L2:R2"/>
    <mergeCell ref="B3:H3"/>
    <mergeCell ref="L3:R3"/>
    <mergeCell ref="B13:H13"/>
    <mergeCell ref="L13:R13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3D13F-D059-45F4-AC82-879DB43D3936}">
  <dimension ref="B1:Z27"/>
  <sheetViews>
    <sheetView topLeftCell="J3" workbookViewId="0">
      <selection activeCell="W18" sqref="W18"/>
    </sheetView>
  </sheetViews>
  <sheetFormatPr defaultRowHeight="15"/>
  <cols>
    <col min="2" max="2" width="6.7109375" bestFit="1" customWidth="1"/>
    <col min="3" max="3" width="37.7109375" customWidth="1"/>
    <col min="4" max="4" width="8" bestFit="1" customWidth="1"/>
    <col min="5" max="5" width="16.5703125" bestFit="1" customWidth="1"/>
    <col min="6" max="6" width="19.85546875" customWidth="1"/>
    <col min="7" max="7" width="36.28515625" bestFit="1" customWidth="1"/>
    <col min="8" max="8" width="78" customWidth="1"/>
    <col min="12" max="12" width="12.85546875" customWidth="1"/>
    <col min="13" max="13" width="29.28515625" customWidth="1"/>
    <col min="14" max="14" width="11.28515625" customWidth="1"/>
    <col min="15" max="15" width="21.28515625" customWidth="1"/>
    <col min="16" max="16" width="24.28515625" customWidth="1"/>
    <col min="17" max="17" width="47.28515625" customWidth="1"/>
    <col min="18" max="18" width="60.42578125" customWidth="1"/>
    <col min="21" max="21" width="31.85546875" customWidth="1"/>
    <col min="23" max="23" width="15.140625" customWidth="1"/>
    <col min="24" max="24" width="17.140625" customWidth="1"/>
    <col min="25" max="25" width="47.28515625" customWidth="1"/>
    <col min="26" max="26" width="74" customWidth="1"/>
  </cols>
  <sheetData>
    <row r="1" spans="2:26" ht="21">
      <c r="T1" s="518" t="s">
        <v>0</v>
      </c>
      <c r="U1" s="519"/>
      <c r="V1" s="519"/>
      <c r="W1" s="519"/>
      <c r="X1" s="519"/>
      <c r="Y1" s="519"/>
      <c r="Z1" s="520"/>
    </row>
    <row r="2" spans="2:26" ht="18.75">
      <c r="B2" s="445" t="s">
        <v>645</v>
      </c>
      <c r="C2" s="445"/>
      <c r="D2" s="445"/>
      <c r="E2" s="445"/>
      <c r="F2" s="445"/>
      <c r="G2" s="445"/>
      <c r="H2" s="446"/>
      <c r="L2" s="445" t="s">
        <v>660</v>
      </c>
      <c r="M2" s="445"/>
      <c r="N2" s="445"/>
      <c r="O2" s="445"/>
      <c r="P2" s="445"/>
      <c r="Q2" s="445"/>
      <c r="R2" s="446"/>
      <c r="T2" s="521" t="s">
        <v>661</v>
      </c>
      <c r="U2" s="522"/>
      <c r="V2" s="522"/>
      <c r="W2" s="522"/>
      <c r="X2" s="522"/>
      <c r="Y2" s="522"/>
      <c r="Z2" s="523"/>
    </row>
    <row r="3" spans="2:26" ht="15.75">
      <c r="B3" s="503" t="s">
        <v>3</v>
      </c>
      <c r="C3" s="503"/>
      <c r="D3" s="503"/>
      <c r="E3" s="503"/>
      <c r="F3" s="503"/>
      <c r="G3" s="503"/>
      <c r="H3" s="517"/>
      <c r="L3" s="503" t="s">
        <v>3</v>
      </c>
      <c r="M3" s="503"/>
      <c r="N3" s="503"/>
      <c r="O3" s="503"/>
      <c r="P3" s="503"/>
      <c r="Q3" s="503"/>
      <c r="R3" s="517"/>
      <c r="T3" s="524" t="s">
        <v>3</v>
      </c>
      <c r="U3" s="524"/>
      <c r="V3" s="524"/>
      <c r="W3" s="524"/>
      <c r="X3" s="524"/>
      <c r="Y3" s="524"/>
      <c r="Z3" s="525"/>
    </row>
    <row r="4" spans="2:26">
      <c r="B4" s="73" t="s">
        <v>4</v>
      </c>
      <c r="C4" s="74" t="s">
        <v>5</v>
      </c>
      <c r="D4" s="74" t="s">
        <v>6</v>
      </c>
      <c r="E4" s="74" t="s">
        <v>7</v>
      </c>
      <c r="F4" s="74" t="s">
        <v>8</v>
      </c>
      <c r="G4" s="74" t="s">
        <v>9</v>
      </c>
      <c r="H4" s="138" t="s">
        <v>10</v>
      </c>
      <c r="L4" s="73" t="s">
        <v>4</v>
      </c>
      <c r="M4" s="74" t="s">
        <v>5</v>
      </c>
      <c r="N4" s="74" t="s">
        <v>6</v>
      </c>
      <c r="O4" s="74" t="s">
        <v>7</v>
      </c>
      <c r="P4" s="74" t="s">
        <v>8</v>
      </c>
      <c r="Q4" s="74" t="s">
        <v>9</v>
      </c>
      <c r="R4" s="138" t="s">
        <v>10</v>
      </c>
      <c r="T4" s="73" t="s">
        <v>4</v>
      </c>
      <c r="U4" s="74" t="s">
        <v>5</v>
      </c>
      <c r="V4" s="74" t="s">
        <v>6</v>
      </c>
      <c r="W4" s="74" t="s">
        <v>7</v>
      </c>
      <c r="X4" s="74" t="s">
        <v>8</v>
      </c>
      <c r="Y4" s="74" t="s">
        <v>9</v>
      </c>
      <c r="Z4" s="138" t="s">
        <v>10</v>
      </c>
    </row>
    <row r="5" spans="2:26" ht="28.5" customHeight="1">
      <c r="B5" s="201"/>
      <c r="C5" s="202" t="s">
        <v>614</v>
      </c>
      <c r="D5" s="202">
        <v>14</v>
      </c>
      <c r="E5" s="203">
        <v>1097396307</v>
      </c>
      <c r="F5" s="202" t="s">
        <v>256</v>
      </c>
      <c r="G5" s="204" t="s">
        <v>615</v>
      </c>
      <c r="H5" s="205" t="s">
        <v>616</v>
      </c>
      <c r="L5" s="201"/>
      <c r="M5" s="133" t="s">
        <v>662</v>
      </c>
      <c r="N5" s="133" t="s">
        <v>663</v>
      </c>
      <c r="O5" s="134">
        <v>39531611</v>
      </c>
      <c r="P5" s="133" t="s">
        <v>193</v>
      </c>
      <c r="Q5" s="172" t="s">
        <v>664</v>
      </c>
      <c r="R5" s="136" t="s">
        <v>665</v>
      </c>
      <c r="T5" s="193"/>
      <c r="U5" s="258" t="s">
        <v>666</v>
      </c>
      <c r="V5" s="194" t="s">
        <v>667</v>
      </c>
      <c r="W5" s="195">
        <v>3199327</v>
      </c>
      <c r="X5" s="194" t="s">
        <v>252</v>
      </c>
      <c r="Y5" s="196" t="s">
        <v>668</v>
      </c>
      <c r="Z5" s="197" t="s">
        <v>669</v>
      </c>
    </row>
    <row r="6" spans="2:26" ht="14.25">
      <c r="B6" s="193"/>
      <c r="C6" s="194"/>
      <c r="D6" s="194"/>
      <c r="E6" s="195"/>
      <c r="F6" s="194"/>
      <c r="G6" s="196"/>
      <c r="H6" s="197"/>
      <c r="L6" s="193"/>
      <c r="M6" s="194"/>
      <c r="N6" s="194"/>
      <c r="O6" s="195"/>
      <c r="P6" s="194"/>
      <c r="Q6" s="196"/>
      <c r="R6" s="197"/>
      <c r="T6" s="259" t="s">
        <v>417</v>
      </c>
      <c r="U6" s="257" t="s">
        <v>670</v>
      </c>
      <c r="V6" s="194" t="s">
        <v>671</v>
      </c>
      <c r="W6" s="195">
        <v>1253458084</v>
      </c>
      <c r="X6" s="194" t="s">
        <v>193</v>
      </c>
      <c r="Y6" s="196" t="s">
        <v>672</v>
      </c>
      <c r="Z6" s="197" t="s">
        <v>673</v>
      </c>
    </row>
    <row r="7" spans="2:26">
      <c r="B7" s="201"/>
      <c r="C7" s="202"/>
      <c r="D7" s="202"/>
      <c r="E7" s="203"/>
      <c r="F7" s="202"/>
      <c r="G7" s="204"/>
      <c r="H7" s="205"/>
      <c r="L7" s="201"/>
      <c r="M7" s="202"/>
      <c r="N7" s="202"/>
      <c r="O7" s="203"/>
      <c r="P7" s="202"/>
      <c r="Q7" s="204"/>
      <c r="R7" s="205"/>
      <c r="T7" s="201"/>
      <c r="U7" s="202"/>
      <c r="V7" s="202"/>
      <c r="W7" s="203"/>
      <c r="X7" s="202"/>
      <c r="Y7" s="204"/>
      <c r="Z7" s="205"/>
    </row>
    <row r="8" spans="2:26" ht="15.75">
      <c r="B8" s="488" t="s">
        <v>39</v>
      </c>
      <c r="C8" s="489"/>
      <c r="D8" s="489"/>
      <c r="E8" s="489"/>
      <c r="F8" s="489"/>
      <c r="G8" s="489"/>
      <c r="H8" s="490"/>
      <c r="L8" s="488" t="s">
        <v>39</v>
      </c>
      <c r="M8" s="489"/>
      <c r="N8" s="489"/>
      <c r="O8" s="489"/>
      <c r="P8" s="489"/>
      <c r="Q8" s="489"/>
      <c r="R8" s="490"/>
      <c r="T8" s="488" t="s">
        <v>39</v>
      </c>
      <c r="U8" s="489"/>
      <c r="V8" s="489"/>
      <c r="W8" s="489"/>
      <c r="X8" s="489"/>
      <c r="Y8" s="489"/>
      <c r="Z8" s="490"/>
    </row>
    <row r="9" spans="2:26">
      <c r="B9" s="73" t="s">
        <v>4</v>
      </c>
      <c r="C9" s="74" t="s">
        <v>5</v>
      </c>
      <c r="D9" s="74" t="s">
        <v>6</v>
      </c>
      <c r="E9" s="74" t="s">
        <v>7</v>
      </c>
      <c r="F9" s="74" t="s">
        <v>8</v>
      </c>
      <c r="G9" s="74" t="s">
        <v>9</v>
      </c>
      <c r="H9" s="138" t="s">
        <v>10</v>
      </c>
      <c r="L9" s="73" t="s">
        <v>4</v>
      </c>
      <c r="M9" s="74" t="s">
        <v>5</v>
      </c>
      <c r="N9" s="74" t="s">
        <v>6</v>
      </c>
      <c r="O9" s="74" t="s">
        <v>7</v>
      </c>
      <c r="P9" s="74" t="s">
        <v>8</v>
      </c>
      <c r="Q9" s="74" t="s">
        <v>9</v>
      </c>
      <c r="R9" s="138" t="s">
        <v>10</v>
      </c>
      <c r="T9" s="73" t="s">
        <v>4</v>
      </c>
      <c r="U9" s="74" t="s">
        <v>5</v>
      </c>
      <c r="V9" s="74" t="s">
        <v>6</v>
      </c>
      <c r="W9" s="74" t="s">
        <v>7</v>
      </c>
      <c r="X9" s="74" t="s">
        <v>8</v>
      </c>
      <c r="Y9" s="74" t="s">
        <v>9</v>
      </c>
      <c r="Z9" s="138" t="s">
        <v>10</v>
      </c>
    </row>
    <row r="10" spans="2:26" ht="14.25">
      <c r="B10" s="140" t="s">
        <v>224</v>
      </c>
      <c r="C10" s="99" t="s">
        <v>652</v>
      </c>
      <c r="D10" s="55" t="s">
        <v>653</v>
      </c>
      <c r="E10" s="56">
        <v>1245179701</v>
      </c>
      <c r="F10" s="55" t="s">
        <v>256</v>
      </c>
      <c r="G10" s="93" t="s">
        <v>654</v>
      </c>
      <c r="H10" s="121" t="s">
        <v>655</v>
      </c>
      <c r="L10" s="140"/>
      <c r="M10" s="99"/>
      <c r="N10" s="55"/>
      <c r="O10" s="56"/>
      <c r="P10" s="55"/>
      <c r="Q10" s="93"/>
      <c r="R10" s="121"/>
      <c r="T10" s="140"/>
      <c r="U10" s="99"/>
      <c r="V10" s="55"/>
      <c r="W10" s="56"/>
      <c r="X10" s="55"/>
      <c r="Y10" s="93"/>
      <c r="Z10" s="121"/>
    </row>
    <row r="11" spans="2:26">
      <c r="B11" s="141"/>
      <c r="C11" s="55"/>
      <c r="D11" s="126"/>
      <c r="E11" s="56"/>
      <c r="F11" s="55"/>
      <c r="G11" s="92"/>
      <c r="H11" s="117"/>
      <c r="L11" s="141"/>
      <c r="M11" s="55"/>
      <c r="N11" s="126"/>
      <c r="O11" s="56"/>
      <c r="P11" s="55"/>
      <c r="Q11" s="92"/>
      <c r="R11" s="117"/>
      <c r="T11" s="141"/>
      <c r="U11" s="55"/>
      <c r="V11" s="126"/>
      <c r="W11" s="56"/>
      <c r="X11" s="55"/>
      <c r="Y11" s="92"/>
      <c r="Z11" s="117"/>
    </row>
    <row r="12" spans="2:26" ht="15.75">
      <c r="B12" s="491" t="s">
        <v>48</v>
      </c>
      <c r="C12" s="492"/>
      <c r="D12" s="492"/>
      <c r="E12" s="492"/>
      <c r="F12" s="492"/>
      <c r="G12" s="492"/>
      <c r="H12" s="493"/>
      <c r="L12" s="491" t="s">
        <v>48</v>
      </c>
      <c r="M12" s="492"/>
      <c r="N12" s="492"/>
      <c r="O12" s="492"/>
      <c r="P12" s="492"/>
      <c r="Q12" s="492"/>
      <c r="R12" s="493"/>
      <c r="T12" s="491" t="s">
        <v>48</v>
      </c>
      <c r="U12" s="492"/>
      <c r="V12" s="492"/>
      <c r="W12" s="492"/>
      <c r="X12" s="492"/>
      <c r="Y12" s="492"/>
      <c r="Z12" s="493"/>
    </row>
    <row r="13" spans="2:26">
      <c r="B13" s="73" t="s">
        <v>4</v>
      </c>
      <c r="C13" s="74" t="s">
        <v>5</v>
      </c>
      <c r="D13" s="74" t="s">
        <v>6</v>
      </c>
      <c r="E13" s="74" t="s">
        <v>7</v>
      </c>
      <c r="F13" s="74" t="s">
        <v>8</v>
      </c>
      <c r="G13" s="74" t="s">
        <v>9</v>
      </c>
      <c r="H13" s="75" t="s">
        <v>10</v>
      </c>
      <c r="L13" s="73" t="s">
        <v>4</v>
      </c>
      <c r="M13" s="74" t="s">
        <v>5</v>
      </c>
      <c r="N13" s="74" t="s">
        <v>6</v>
      </c>
      <c r="O13" s="74" t="s">
        <v>7</v>
      </c>
      <c r="P13" s="74" t="s">
        <v>8</v>
      </c>
      <c r="Q13" s="74" t="s">
        <v>9</v>
      </c>
      <c r="R13" s="75" t="s">
        <v>10</v>
      </c>
      <c r="T13" s="73" t="s">
        <v>4</v>
      </c>
      <c r="U13" s="74" t="s">
        <v>5</v>
      </c>
      <c r="V13" s="74" t="s">
        <v>6</v>
      </c>
      <c r="W13" s="74" t="s">
        <v>7</v>
      </c>
      <c r="X13" s="74" t="s">
        <v>8</v>
      </c>
      <c r="Y13" s="74" t="s">
        <v>9</v>
      </c>
      <c r="Z13" s="75" t="s">
        <v>10</v>
      </c>
    </row>
    <row r="14" spans="2:26">
      <c r="B14" s="17"/>
      <c r="C14" s="18"/>
      <c r="D14" s="18"/>
      <c r="E14" s="18"/>
      <c r="F14" s="18"/>
      <c r="G14" s="85"/>
      <c r="H14" s="32"/>
      <c r="L14" s="17"/>
      <c r="M14" s="18"/>
      <c r="N14" s="18"/>
      <c r="O14" s="18"/>
      <c r="P14" s="18"/>
      <c r="Q14" s="85"/>
      <c r="R14" s="32"/>
      <c r="T14" s="17"/>
      <c r="U14" s="18"/>
      <c r="V14" s="18"/>
      <c r="W14" s="18"/>
      <c r="X14" s="18"/>
      <c r="Y14" s="85"/>
      <c r="Z14" s="32"/>
    </row>
    <row r="15" spans="2:26" ht="15.75">
      <c r="B15" s="494" t="s">
        <v>52</v>
      </c>
      <c r="C15" s="495"/>
      <c r="D15" s="495"/>
      <c r="E15" s="495"/>
      <c r="F15" s="495"/>
      <c r="G15" s="495"/>
      <c r="H15" s="496"/>
      <c r="L15" s="494" t="s">
        <v>52</v>
      </c>
      <c r="M15" s="495"/>
      <c r="N15" s="495"/>
      <c r="O15" s="495"/>
      <c r="P15" s="495"/>
      <c r="Q15" s="495"/>
      <c r="R15" s="496"/>
      <c r="T15" s="494" t="s">
        <v>52</v>
      </c>
      <c r="U15" s="495"/>
      <c r="V15" s="495"/>
      <c r="W15" s="495"/>
      <c r="X15" s="495"/>
      <c r="Y15" s="495"/>
      <c r="Z15" s="496"/>
    </row>
    <row r="16" spans="2:26">
      <c r="B16" s="19" t="s">
        <v>4</v>
      </c>
      <c r="C16" s="24" t="s">
        <v>5</v>
      </c>
      <c r="D16" s="24" t="s">
        <v>6</v>
      </c>
      <c r="E16" s="24" t="s">
        <v>7</v>
      </c>
      <c r="F16" s="24" t="s">
        <v>8</v>
      </c>
      <c r="G16" s="24" t="s">
        <v>9</v>
      </c>
      <c r="H16" s="33" t="s">
        <v>10</v>
      </c>
      <c r="L16" s="19" t="s">
        <v>4</v>
      </c>
      <c r="M16" s="24" t="s">
        <v>5</v>
      </c>
      <c r="N16" s="24" t="s">
        <v>6</v>
      </c>
      <c r="O16" s="24" t="s">
        <v>7</v>
      </c>
      <c r="P16" s="24" t="s">
        <v>8</v>
      </c>
      <c r="Q16" s="24" t="s">
        <v>9</v>
      </c>
      <c r="R16" s="33" t="s">
        <v>10</v>
      </c>
      <c r="T16" s="19" t="s">
        <v>4</v>
      </c>
      <c r="U16" s="24" t="s">
        <v>5</v>
      </c>
      <c r="V16" s="24" t="s">
        <v>6</v>
      </c>
      <c r="W16" s="24" t="s">
        <v>7</v>
      </c>
      <c r="X16" s="24" t="s">
        <v>8</v>
      </c>
      <c r="Y16" s="24" t="s">
        <v>9</v>
      </c>
      <c r="Z16" s="33" t="s">
        <v>10</v>
      </c>
    </row>
    <row r="17" spans="2:26" ht="36" customHeight="1">
      <c r="B17" s="185"/>
      <c r="C17" s="184" t="s">
        <v>633</v>
      </c>
      <c r="D17" s="184" t="s">
        <v>634</v>
      </c>
      <c r="E17" s="186">
        <v>1076628091</v>
      </c>
      <c r="F17" s="184" t="s">
        <v>17</v>
      </c>
      <c r="G17" s="187" t="s">
        <v>635</v>
      </c>
      <c r="H17" s="188" t="s">
        <v>636</v>
      </c>
      <c r="L17" s="185"/>
      <c r="M17" s="243" t="s">
        <v>633</v>
      </c>
      <c r="N17" s="125" t="s">
        <v>634</v>
      </c>
      <c r="O17" s="240">
        <v>1076628091</v>
      </c>
      <c r="P17" s="125" t="s">
        <v>17</v>
      </c>
      <c r="Q17" s="241" t="s">
        <v>635</v>
      </c>
      <c r="R17" s="242" t="s">
        <v>636</v>
      </c>
      <c r="T17" s="247"/>
      <c r="U17" s="243" t="s">
        <v>633</v>
      </c>
      <c r="V17" s="125" t="s">
        <v>634</v>
      </c>
      <c r="W17" s="240">
        <v>1076628091</v>
      </c>
      <c r="X17" s="125" t="s">
        <v>17</v>
      </c>
      <c r="Y17" s="241" t="s">
        <v>635</v>
      </c>
      <c r="Z17" s="242" t="s">
        <v>674</v>
      </c>
    </row>
    <row r="18" spans="2:26" ht="37.5" customHeight="1">
      <c r="B18" s="189" t="s">
        <v>53</v>
      </c>
      <c r="C18" s="190" t="s">
        <v>452</v>
      </c>
      <c r="D18" s="190" t="s">
        <v>403</v>
      </c>
      <c r="E18" s="191">
        <v>1076628022</v>
      </c>
      <c r="F18" s="190" t="s">
        <v>77</v>
      </c>
      <c r="G18" s="190" t="s">
        <v>453</v>
      </c>
      <c r="H18" s="192" t="s">
        <v>454</v>
      </c>
      <c r="L18" s="189"/>
      <c r="M18" s="228" t="s">
        <v>452</v>
      </c>
      <c r="N18" s="228" t="s">
        <v>634</v>
      </c>
      <c r="O18" s="229">
        <v>1076628022</v>
      </c>
      <c r="P18" s="228" t="s">
        <v>77</v>
      </c>
      <c r="Q18" s="228" t="s">
        <v>453</v>
      </c>
      <c r="R18" s="177" t="s">
        <v>675</v>
      </c>
      <c r="T18" s="189" t="s">
        <v>53</v>
      </c>
      <c r="U18" s="228" t="s">
        <v>452</v>
      </c>
      <c r="V18" s="228" t="s">
        <v>634</v>
      </c>
      <c r="W18" s="229">
        <v>1076628022</v>
      </c>
      <c r="X18" s="228" t="s">
        <v>77</v>
      </c>
      <c r="Y18" s="228" t="s">
        <v>453</v>
      </c>
      <c r="Z18" s="177" t="s">
        <v>676</v>
      </c>
    </row>
    <row r="19" spans="2:26" ht="15.75">
      <c r="B19" s="497" t="s">
        <v>57</v>
      </c>
      <c r="C19" s="498"/>
      <c r="D19" s="498"/>
      <c r="E19" s="498"/>
      <c r="F19" s="498"/>
      <c r="G19" s="498"/>
      <c r="H19" s="499"/>
      <c r="L19" s="497" t="s">
        <v>57</v>
      </c>
      <c r="M19" s="498"/>
      <c r="N19" s="498"/>
      <c r="O19" s="498"/>
      <c r="P19" s="498"/>
      <c r="Q19" s="498"/>
      <c r="R19" s="499"/>
      <c r="T19" s="497" t="s">
        <v>57</v>
      </c>
      <c r="U19" s="498"/>
      <c r="V19" s="498"/>
      <c r="W19" s="498"/>
      <c r="X19" s="498"/>
      <c r="Y19" s="498"/>
      <c r="Z19" s="499"/>
    </row>
    <row r="20" spans="2:26">
      <c r="B20" s="102" t="s">
        <v>4</v>
      </c>
      <c r="C20" s="122" t="s">
        <v>5</v>
      </c>
      <c r="D20" s="122" t="s">
        <v>6</v>
      </c>
      <c r="E20" s="122" t="s">
        <v>7</v>
      </c>
      <c r="F20" s="122" t="s">
        <v>8</v>
      </c>
      <c r="G20" s="122" t="s">
        <v>9</v>
      </c>
      <c r="H20" s="49" t="s">
        <v>10</v>
      </c>
      <c r="L20" s="102" t="s">
        <v>4</v>
      </c>
      <c r="M20" s="122" t="s">
        <v>5</v>
      </c>
      <c r="N20" s="122" t="s">
        <v>6</v>
      </c>
      <c r="O20" s="122" t="s">
        <v>7</v>
      </c>
      <c r="P20" s="122" t="s">
        <v>8</v>
      </c>
      <c r="Q20" s="122" t="s">
        <v>9</v>
      </c>
      <c r="R20" s="49" t="s">
        <v>10</v>
      </c>
      <c r="T20" s="102" t="s">
        <v>4</v>
      </c>
      <c r="U20" s="122" t="s">
        <v>5</v>
      </c>
      <c r="V20" s="122" t="s">
        <v>6</v>
      </c>
      <c r="W20" s="122" t="s">
        <v>7</v>
      </c>
      <c r="X20" s="122" t="s">
        <v>8</v>
      </c>
      <c r="Y20" s="122" t="s">
        <v>9</v>
      </c>
      <c r="Z20" s="49" t="s">
        <v>10</v>
      </c>
    </row>
    <row r="21" spans="2:26" ht="32.25" customHeight="1">
      <c r="B21" s="219"/>
      <c r="C21" s="180"/>
      <c r="D21" s="180"/>
      <c r="E21" s="180"/>
      <c r="F21" s="180"/>
      <c r="G21" s="180"/>
      <c r="H21" s="220"/>
      <c r="L21" s="225"/>
      <c r="M21" s="222" t="s">
        <v>614</v>
      </c>
      <c r="N21" s="221" t="s">
        <v>677</v>
      </c>
      <c r="O21" s="237">
        <v>1097396307</v>
      </c>
      <c r="P21" s="223" t="s">
        <v>256</v>
      </c>
      <c r="Q21" s="244" t="s">
        <v>615</v>
      </c>
      <c r="R21" s="224" t="s">
        <v>678</v>
      </c>
      <c r="T21" s="248"/>
      <c r="U21" s="222" t="s">
        <v>614</v>
      </c>
      <c r="V21" s="221" t="s">
        <v>677</v>
      </c>
      <c r="W21" s="237">
        <v>1097396307</v>
      </c>
      <c r="X21" s="223" t="s">
        <v>256</v>
      </c>
      <c r="Y21" s="244" t="s">
        <v>615</v>
      </c>
      <c r="Z21" s="249" t="s">
        <v>679</v>
      </c>
    </row>
    <row r="22" spans="2:26" ht="32.25" customHeight="1">
      <c r="B22" s="182"/>
      <c r="C22" s="215" t="s">
        <v>637</v>
      </c>
      <c r="D22" s="215">
        <v>50</v>
      </c>
      <c r="E22" s="215">
        <v>20715556</v>
      </c>
      <c r="F22" s="215" t="s">
        <v>256</v>
      </c>
      <c r="G22" s="215" t="s">
        <v>638</v>
      </c>
      <c r="H22" s="215" t="s">
        <v>639</v>
      </c>
      <c r="L22" s="182"/>
      <c r="M22" s="226" t="s">
        <v>637</v>
      </c>
      <c r="N22" s="227" t="s">
        <v>680</v>
      </c>
      <c r="O22" s="227">
        <v>20715556</v>
      </c>
      <c r="P22" s="227" t="s">
        <v>256</v>
      </c>
      <c r="Q22" s="227" t="s">
        <v>638</v>
      </c>
      <c r="R22" s="227" t="s">
        <v>681</v>
      </c>
      <c r="T22" s="256"/>
      <c r="U22" s="226" t="s">
        <v>637</v>
      </c>
      <c r="V22" s="227" t="s">
        <v>680</v>
      </c>
      <c r="W22" s="227">
        <v>20715556</v>
      </c>
      <c r="X22" s="227" t="s">
        <v>256</v>
      </c>
      <c r="Y22" s="227" t="s">
        <v>638</v>
      </c>
      <c r="Z22" s="250" t="s">
        <v>682</v>
      </c>
    </row>
    <row r="23" spans="2:26" ht="38.25" customHeight="1">
      <c r="B23" s="216" t="s">
        <v>606</v>
      </c>
      <c r="C23" s="190" t="s">
        <v>607</v>
      </c>
      <c r="D23" s="190">
        <v>26</v>
      </c>
      <c r="E23" s="191">
        <v>1076625584</v>
      </c>
      <c r="F23" s="190" t="s">
        <v>17</v>
      </c>
      <c r="G23" s="217" t="s">
        <v>608</v>
      </c>
      <c r="H23" s="192" t="s">
        <v>609</v>
      </c>
      <c r="L23" s="235"/>
      <c r="M23" s="228" t="s">
        <v>607</v>
      </c>
      <c r="N23" s="228" t="s">
        <v>683</v>
      </c>
      <c r="O23" s="229">
        <v>1076625584</v>
      </c>
      <c r="P23" s="228" t="s">
        <v>17</v>
      </c>
      <c r="Q23" s="230" t="s">
        <v>608</v>
      </c>
      <c r="R23" s="239" t="s">
        <v>609</v>
      </c>
      <c r="T23" s="251"/>
      <c r="U23" s="234" t="s">
        <v>607</v>
      </c>
      <c r="V23" s="228" t="s">
        <v>683</v>
      </c>
      <c r="W23" s="229">
        <v>1076625584</v>
      </c>
      <c r="X23" s="228" t="s">
        <v>17</v>
      </c>
      <c r="Y23" s="230" t="s">
        <v>608</v>
      </c>
      <c r="Z23" s="239" t="s">
        <v>684</v>
      </c>
    </row>
    <row r="24" spans="2:26" ht="38.25" customHeight="1">
      <c r="B24" s="231"/>
      <c r="C24" s="190"/>
      <c r="D24" s="190"/>
      <c r="E24" s="191"/>
      <c r="F24" s="190"/>
      <c r="G24" s="217"/>
      <c r="H24" s="232"/>
      <c r="L24" s="254"/>
      <c r="M24" s="234"/>
      <c r="N24" s="228"/>
      <c r="O24" s="229"/>
      <c r="P24" s="228"/>
      <c r="Q24" s="238"/>
      <c r="R24" s="255"/>
      <c r="T24" s="251"/>
      <c r="U24" s="234" t="s">
        <v>685</v>
      </c>
      <c r="V24" s="228" t="s">
        <v>686</v>
      </c>
      <c r="W24" s="229">
        <v>5998199</v>
      </c>
      <c r="X24" s="228" t="s">
        <v>85</v>
      </c>
      <c r="Y24" s="238" t="s">
        <v>687</v>
      </c>
      <c r="Z24" s="252" t="s">
        <v>688</v>
      </c>
    </row>
    <row r="25" spans="2:26" ht="38.25" customHeight="1">
      <c r="B25" s="231"/>
      <c r="C25" s="190"/>
      <c r="D25" s="190"/>
      <c r="E25" s="191"/>
      <c r="F25" s="190"/>
      <c r="G25" s="217"/>
      <c r="H25" s="232"/>
      <c r="L25" s="233"/>
      <c r="M25" s="234" t="s">
        <v>685</v>
      </c>
      <c r="N25" s="228" t="s">
        <v>686</v>
      </c>
      <c r="O25" s="229">
        <v>5998199</v>
      </c>
      <c r="P25" s="228" t="s">
        <v>85</v>
      </c>
      <c r="Q25" s="238" t="s">
        <v>687</v>
      </c>
      <c r="R25" s="125" t="s">
        <v>688</v>
      </c>
      <c r="T25" s="216"/>
      <c r="U25" s="234" t="s">
        <v>689</v>
      </c>
      <c r="V25" s="228" t="s">
        <v>690</v>
      </c>
      <c r="W25" s="229">
        <v>20982455</v>
      </c>
      <c r="X25" s="228" t="s">
        <v>193</v>
      </c>
      <c r="Y25" s="238" t="s">
        <v>691</v>
      </c>
      <c r="Z25" s="252" t="s">
        <v>692</v>
      </c>
    </row>
    <row r="26" spans="2:26" ht="49.5" customHeight="1">
      <c r="B26" s="206"/>
      <c r="C26" s="207" t="s">
        <v>621</v>
      </c>
      <c r="D26" s="183">
        <v>13</v>
      </c>
      <c r="E26" s="208">
        <v>1023386846</v>
      </c>
      <c r="F26" s="183" t="s">
        <v>256</v>
      </c>
      <c r="G26" s="209" t="s">
        <v>622</v>
      </c>
      <c r="H26" s="183" t="s">
        <v>646</v>
      </c>
      <c r="L26" s="236"/>
      <c r="M26" s="245" t="s">
        <v>621</v>
      </c>
      <c r="N26" s="39" t="s">
        <v>693</v>
      </c>
      <c r="O26" s="54">
        <v>1023386846</v>
      </c>
      <c r="P26" s="183" t="s">
        <v>256</v>
      </c>
      <c r="Q26" s="86" t="s">
        <v>622</v>
      </c>
      <c r="R26" s="246" t="s">
        <v>694</v>
      </c>
      <c r="T26" s="193"/>
      <c r="U26" s="245" t="s">
        <v>695</v>
      </c>
      <c r="V26" s="39" t="s">
        <v>696</v>
      </c>
      <c r="W26" s="54">
        <v>4279078</v>
      </c>
      <c r="X26" s="183" t="s">
        <v>193</v>
      </c>
      <c r="Y26" s="86" t="s">
        <v>697</v>
      </c>
      <c r="Z26" s="253" t="s">
        <v>698</v>
      </c>
    </row>
    <row r="27" spans="2:26" ht="15.75">
      <c r="B27" s="481" t="s">
        <v>656</v>
      </c>
      <c r="C27" s="506"/>
      <c r="D27" s="506"/>
      <c r="E27" s="482"/>
      <c r="F27" s="131"/>
      <c r="G27" s="131"/>
      <c r="H27" s="170" t="s">
        <v>657</v>
      </c>
      <c r="L27" s="481" t="s">
        <v>699</v>
      </c>
      <c r="M27" s="506"/>
      <c r="N27" s="506"/>
      <c r="O27" s="482"/>
      <c r="P27" s="131"/>
      <c r="Q27" s="131"/>
      <c r="R27" s="170" t="s">
        <v>700</v>
      </c>
      <c r="T27" s="481" t="s">
        <v>701</v>
      </c>
      <c r="U27" s="506"/>
      <c r="V27" s="506"/>
      <c r="W27" s="482"/>
      <c r="X27" s="131"/>
      <c r="Y27" s="131"/>
      <c r="Z27" s="170" t="s">
        <v>702</v>
      </c>
    </row>
  </sheetData>
  <mergeCells count="22">
    <mergeCell ref="L19:R19"/>
    <mergeCell ref="L27:O27"/>
    <mergeCell ref="L2:R2"/>
    <mergeCell ref="L3:R3"/>
    <mergeCell ref="L8:R8"/>
    <mergeCell ref="L12:R12"/>
    <mergeCell ref="L15:R15"/>
    <mergeCell ref="B27:E27"/>
    <mergeCell ref="B2:H2"/>
    <mergeCell ref="B3:H3"/>
    <mergeCell ref="B8:H8"/>
    <mergeCell ref="B12:H12"/>
    <mergeCell ref="B15:H15"/>
    <mergeCell ref="B19:H19"/>
    <mergeCell ref="T1:Z1"/>
    <mergeCell ref="T19:Z19"/>
    <mergeCell ref="T27:W27"/>
    <mergeCell ref="T2:Z2"/>
    <mergeCell ref="T3:Z3"/>
    <mergeCell ref="T8:Z8"/>
    <mergeCell ref="T12:Z12"/>
    <mergeCell ref="T15:Z15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758BA-D6B2-4612-A5C6-93016FD0B0C7}">
  <dimension ref="B1:T33"/>
  <sheetViews>
    <sheetView topLeftCell="J7" workbookViewId="0">
      <selection activeCell="R26" sqref="R26"/>
    </sheetView>
  </sheetViews>
  <sheetFormatPr defaultRowHeight="15"/>
  <cols>
    <col min="2" max="2" width="6.7109375" bestFit="1" customWidth="1"/>
    <col min="3" max="3" width="37.7109375" customWidth="1"/>
    <col min="4" max="4" width="8" bestFit="1" customWidth="1"/>
    <col min="5" max="5" width="16.5703125" bestFit="1" customWidth="1"/>
    <col min="6" max="6" width="19.85546875" customWidth="1"/>
    <col min="7" max="7" width="46.85546875" customWidth="1"/>
    <col min="8" max="8" width="78" customWidth="1"/>
    <col min="12" max="12" width="12.85546875" customWidth="1"/>
    <col min="13" max="13" width="37.140625" customWidth="1"/>
    <col min="14" max="14" width="11.28515625" customWidth="1"/>
    <col min="15" max="15" width="21.28515625" customWidth="1"/>
    <col min="16" max="16" width="24.28515625" customWidth="1"/>
    <col min="17" max="17" width="47.28515625" customWidth="1"/>
    <col min="18" max="18" width="64.28515625" customWidth="1"/>
    <col min="21" max="21" width="31.85546875" customWidth="1"/>
    <col min="23" max="23" width="15.140625" customWidth="1"/>
    <col min="24" max="24" width="17.140625" customWidth="1"/>
    <col min="25" max="25" width="47.28515625" customWidth="1"/>
    <col min="26" max="26" width="74" customWidth="1"/>
  </cols>
  <sheetData>
    <row r="1" spans="2:19" ht="21">
      <c r="B1" s="518" t="s">
        <v>0</v>
      </c>
      <c r="C1" s="519"/>
      <c r="D1" s="519"/>
      <c r="E1" s="519"/>
      <c r="F1" s="519"/>
      <c r="G1" s="519"/>
      <c r="H1" s="520"/>
      <c r="L1" s="518" t="s">
        <v>0</v>
      </c>
      <c r="M1" s="519"/>
      <c r="N1" s="519"/>
      <c r="O1" s="519"/>
      <c r="P1" s="519"/>
      <c r="Q1" s="519"/>
      <c r="R1" s="520"/>
    </row>
    <row r="2" spans="2:19" ht="18.75">
      <c r="B2" s="521" t="s">
        <v>661</v>
      </c>
      <c r="C2" s="522"/>
      <c r="D2" s="522"/>
      <c r="E2" s="522"/>
      <c r="F2" s="522"/>
      <c r="G2" s="522"/>
      <c r="H2" s="523"/>
      <c r="L2" s="521" t="s">
        <v>661</v>
      </c>
      <c r="M2" s="522"/>
      <c r="N2" s="522"/>
      <c r="O2" s="522"/>
      <c r="P2" s="522"/>
      <c r="Q2" s="522"/>
      <c r="R2" s="523"/>
    </row>
    <row r="3" spans="2:19" ht="15.75">
      <c r="B3" s="503" t="s">
        <v>3</v>
      </c>
      <c r="C3" s="504"/>
      <c r="D3" s="504"/>
      <c r="E3" s="504"/>
      <c r="F3" s="504"/>
      <c r="G3" s="504"/>
      <c r="H3" s="505"/>
      <c r="L3" s="503" t="s">
        <v>3</v>
      </c>
      <c r="M3" s="504"/>
      <c r="N3" s="504"/>
      <c r="O3" s="504"/>
      <c r="P3" s="504"/>
      <c r="Q3" s="504"/>
      <c r="R3" s="505"/>
    </row>
    <row r="4" spans="2:19">
      <c r="B4" s="73" t="s">
        <v>4</v>
      </c>
      <c r="C4" s="74" t="s">
        <v>5</v>
      </c>
      <c r="D4" s="74" t="s">
        <v>6</v>
      </c>
      <c r="E4" s="74" t="s">
        <v>7</v>
      </c>
      <c r="F4" s="74" t="s">
        <v>8</v>
      </c>
      <c r="G4" s="74" t="s">
        <v>9</v>
      </c>
      <c r="H4" s="138" t="s">
        <v>10</v>
      </c>
      <c r="L4" s="79" t="s">
        <v>4</v>
      </c>
      <c r="M4" s="80" t="s">
        <v>5</v>
      </c>
      <c r="N4" s="80" t="s">
        <v>6</v>
      </c>
      <c r="O4" s="80" t="s">
        <v>7</v>
      </c>
      <c r="P4" s="80" t="s">
        <v>8</v>
      </c>
      <c r="Q4" s="80" t="s">
        <v>9</v>
      </c>
      <c r="R4" s="81" t="s">
        <v>10</v>
      </c>
    </row>
    <row r="5" spans="2:19" ht="14.25">
      <c r="B5" s="280"/>
      <c r="C5" s="281"/>
      <c r="D5" s="281"/>
      <c r="E5" s="281"/>
      <c r="F5" s="281"/>
      <c r="G5" s="281"/>
      <c r="H5" s="282"/>
      <c r="L5" s="279"/>
      <c r="M5" s="183" t="s">
        <v>703</v>
      </c>
      <c r="N5" s="183">
        <v>52</v>
      </c>
      <c r="O5" s="208">
        <v>9956475</v>
      </c>
      <c r="P5" s="183" t="s">
        <v>12</v>
      </c>
      <c r="Q5" s="209" t="s">
        <v>704</v>
      </c>
      <c r="R5" s="183" t="s">
        <v>254</v>
      </c>
    </row>
    <row r="6" spans="2:19">
      <c r="B6" s="280"/>
      <c r="C6" s="281"/>
      <c r="D6" s="281"/>
      <c r="E6" s="281"/>
      <c r="F6" s="281"/>
      <c r="G6" s="281"/>
      <c r="H6" s="282"/>
      <c r="L6" s="291"/>
      <c r="M6" s="292" t="s">
        <v>705</v>
      </c>
      <c r="N6" s="292">
        <v>64</v>
      </c>
      <c r="O6" s="292">
        <v>93118832</v>
      </c>
      <c r="P6" s="292" t="s">
        <v>129</v>
      </c>
      <c r="Q6" s="292" t="s">
        <v>706</v>
      </c>
      <c r="R6" s="292" t="s">
        <v>254</v>
      </c>
    </row>
    <row r="7" spans="2:19">
      <c r="B7" s="280"/>
      <c r="C7" s="281"/>
      <c r="D7" s="281"/>
      <c r="E7" s="281"/>
      <c r="F7" s="281"/>
      <c r="G7" s="281"/>
      <c r="H7" s="282"/>
      <c r="L7" s="291"/>
      <c r="M7" s="292" t="s">
        <v>707</v>
      </c>
      <c r="N7" s="292">
        <v>26</v>
      </c>
      <c r="O7" s="292" t="s">
        <v>708</v>
      </c>
      <c r="P7" s="292" t="s">
        <v>12</v>
      </c>
      <c r="Q7" s="292" t="s">
        <v>709</v>
      </c>
      <c r="R7" s="292" t="s">
        <v>710</v>
      </c>
    </row>
    <row r="8" spans="2:19">
      <c r="B8" s="280"/>
      <c r="C8" s="281"/>
      <c r="D8" s="281"/>
      <c r="E8" s="281"/>
      <c r="F8" s="281"/>
      <c r="G8" s="281"/>
      <c r="H8" s="282"/>
      <c r="L8" s="291"/>
      <c r="M8" s="106" t="s">
        <v>711</v>
      </c>
      <c r="N8" s="106">
        <v>32</v>
      </c>
      <c r="O8" s="106">
        <v>1070959948</v>
      </c>
      <c r="P8" s="106" t="s">
        <v>712</v>
      </c>
      <c r="Q8" s="106" t="s">
        <v>713</v>
      </c>
      <c r="R8" s="106" t="s">
        <v>714</v>
      </c>
    </row>
    <row r="9" spans="2:19">
      <c r="B9" s="201"/>
      <c r="C9" s="202" t="s">
        <v>715</v>
      </c>
      <c r="D9" s="202" t="s">
        <v>399</v>
      </c>
      <c r="E9" s="203">
        <v>1076751231</v>
      </c>
      <c r="F9" s="202" t="s">
        <v>12</v>
      </c>
      <c r="G9" s="204" t="s">
        <v>716</v>
      </c>
      <c r="H9" s="205" t="s">
        <v>717</v>
      </c>
      <c r="I9" s="107"/>
      <c r="L9" s="291"/>
      <c r="M9" s="292" t="s">
        <v>718</v>
      </c>
      <c r="N9" s="292" t="s">
        <v>719</v>
      </c>
      <c r="O9" s="292">
        <v>1077877676</v>
      </c>
      <c r="P9" s="292" t="s">
        <v>712</v>
      </c>
      <c r="Q9" s="292" t="s">
        <v>720</v>
      </c>
      <c r="R9" s="292" t="s">
        <v>721</v>
      </c>
      <c r="S9" s="107"/>
    </row>
    <row r="10" spans="2:19" ht="15.75">
      <c r="B10" s="488" t="s">
        <v>39</v>
      </c>
      <c r="C10" s="489"/>
      <c r="D10" s="489"/>
      <c r="E10" s="489"/>
      <c r="F10" s="489"/>
      <c r="G10" s="489"/>
      <c r="H10" s="490"/>
      <c r="L10" s="291"/>
      <c r="M10" s="292" t="s">
        <v>722</v>
      </c>
      <c r="N10" s="292">
        <v>5</v>
      </c>
      <c r="O10" s="292">
        <v>1222218074</v>
      </c>
      <c r="P10" s="292" t="s">
        <v>17</v>
      </c>
      <c r="Q10" s="292" t="s">
        <v>723</v>
      </c>
      <c r="R10" s="292" t="s">
        <v>721</v>
      </c>
    </row>
    <row r="11" spans="2:19">
      <c r="B11" s="73" t="s">
        <v>4</v>
      </c>
      <c r="C11" s="74" t="s">
        <v>5</v>
      </c>
      <c r="D11" s="74" t="s">
        <v>6</v>
      </c>
      <c r="E11" s="74" t="s">
        <v>7</v>
      </c>
      <c r="F11" s="74" t="s">
        <v>8</v>
      </c>
      <c r="G11" s="74" t="s">
        <v>9</v>
      </c>
      <c r="H11" s="138" t="s">
        <v>10</v>
      </c>
      <c r="L11" s="291"/>
      <c r="M11" s="292"/>
      <c r="N11" s="292"/>
      <c r="O11" s="292"/>
      <c r="P11" s="292"/>
      <c r="Q11" s="292"/>
      <c r="R11" s="292"/>
    </row>
    <row r="12" spans="2:19">
      <c r="B12" s="140"/>
      <c r="C12" s="99"/>
      <c r="D12" s="55"/>
      <c r="E12" s="56"/>
      <c r="F12" s="55"/>
      <c r="G12" s="93"/>
      <c r="H12" s="121"/>
      <c r="L12" s="290"/>
      <c r="M12" s="184"/>
      <c r="N12" s="184"/>
      <c r="O12" s="186"/>
      <c r="P12" s="184"/>
      <c r="Q12" s="187"/>
      <c r="R12" s="184"/>
    </row>
    <row r="13" spans="2:19" ht="15.75">
      <c r="B13" s="141"/>
      <c r="C13" s="55"/>
      <c r="D13" s="126"/>
      <c r="E13" s="56"/>
      <c r="F13" s="55"/>
      <c r="G13" s="92"/>
      <c r="H13" s="117"/>
      <c r="L13" s="513" t="s">
        <v>39</v>
      </c>
      <c r="M13" s="514"/>
      <c r="N13" s="514"/>
      <c r="O13" s="514"/>
      <c r="P13" s="514"/>
      <c r="Q13" s="514"/>
      <c r="R13" s="515"/>
    </row>
    <row r="14" spans="2:19" ht="15.75">
      <c r="B14" s="491" t="s">
        <v>48</v>
      </c>
      <c r="C14" s="492"/>
      <c r="D14" s="492"/>
      <c r="E14" s="492"/>
      <c r="F14" s="492"/>
      <c r="G14" s="492"/>
      <c r="H14" s="493"/>
      <c r="L14" s="73" t="s">
        <v>4</v>
      </c>
      <c r="M14" s="74" t="s">
        <v>5</v>
      </c>
      <c r="N14" s="74" t="s">
        <v>6</v>
      </c>
      <c r="O14" s="74" t="s">
        <v>7</v>
      </c>
      <c r="P14" s="74" t="s">
        <v>8</v>
      </c>
      <c r="Q14" s="74" t="s">
        <v>9</v>
      </c>
      <c r="R14" s="138" t="s">
        <v>10</v>
      </c>
    </row>
    <row r="15" spans="2:19">
      <c r="B15" s="73" t="s">
        <v>4</v>
      </c>
      <c r="C15" s="74" t="s">
        <v>5</v>
      </c>
      <c r="D15" s="74" t="s">
        <v>6</v>
      </c>
      <c r="E15" s="74" t="s">
        <v>7</v>
      </c>
      <c r="F15" s="74" t="s">
        <v>8</v>
      </c>
      <c r="G15" s="74" t="s">
        <v>9</v>
      </c>
      <c r="H15" s="75" t="s">
        <v>10</v>
      </c>
      <c r="L15" s="140"/>
      <c r="M15" s="99"/>
      <c r="N15" s="55"/>
      <c r="O15" s="56"/>
      <c r="P15" s="55"/>
      <c r="Q15" s="93"/>
      <c r="R15" s="121"/>
    </row>
    <row r="16" spans="2:19" ht="16.5" customHeight="1">
      <c r="B16" s="17"/>
      <c r="C16" s="18"/>
      <c r="D16" s="18"/>
      <c r="E16" s="18"/>
      <c r="F16" s="18"/>
      <c r="G16" s="85"/>
      <c r="H16" s="32"/>
      <c r="L16" s="141"/>
      <c r="M16" s="55"/>
      <c r="N16" s="126"/>
      <c r="O16" s="56"/>
      <c r="P16" s="55"/>
      <c r="Q16" s="92"/>
      <c r="R16" s="117"/>
    </row>
    <row r="17" spans="2:20" ht="15.75">
      <c r="B17" s="494" t="s">
        <v>52</v>
      </c>
      <c r="C17" s="495"/>
      <c r="D17" s="495"/>
      <c r="E17" s="495"/>
      <c r="F17" s="495"/>
      <c r="G17" s="495"/>
      <c r="H17" s="496"/>
      <c r="L17" s="491" t="s">
        <v>48</v>
      </c>
      <c r="M17" s="492"/>
      <c r="N17" s="492"/>
      <c r="O17" s="492"/>
      <c r="P17" s="492"/>
      <c r="Q17" s="492"/>
      <c r="R17" s="493"/>
    </row>
    <row r="18" spans="2:20">
      <c r="B18" s="19" t="s">
        <v>4</v>
      </c>
      <c r="C18" s="24" t="s">
        <v>5</v>
      </c>
      <c r="D18" s="24" t="s">
        <v>6</v>
      </c>
      <c r="E18" s="24" t="s">
        <v>7</v>
      </c>
      <c r="F18" s="24" t="s">
        <v>8</v>
      </c>
      <c r="G18" s="24" t="s">
        <v>9</v>
      </c>
      <c r="H18" s="269" t="s">
        <v>10</v>
      </c>
      <c r="L18" s="73" t="s">
        <v>4</v>
      </c>
      <c r="M18" s="74" t="s">
        <v>5</v>
      </c>
      <c r="N18" s="74" t="s">
        <v>6</v>
      </c>
      <c r="O18" s="74" t="s">
        <v>7</v>
      </c>
      <c r="P18" s="74" t="s">
        <v>8</v>
      </c>
      <c r="Q18" s="74" t="s">
        <v>9</v>
      </c>
      <c r="R18" s="75" t="s">
        <v>10</v>
      </c>
    </row>
    <row r="19" spans="2:20" ht="25.5" customHeight="1">
      <c r="B19" s="247"/>
      <c r="C19" s="243" t="s">
        <v>633</v>
      </c>
      <c r="D19" s="125" t="s">
        <v>634</v>
      </c>
      <c r="E19" s="240">
        <v>1076628091</v>
      </c>
      <c r="F19" s="125" t="s">
        <v>17</v>
      </c>
      <c r="G19" s="241" t="s">
        <v>635</v>
      </c>
      <c r="H19" s="270" t="s">
        <v>674</v>
      </c>
      <c r="I19" s="107"/>
      <c r="L19" s="293"/>
      <c r="M19" s="294" t="s">
        <v>724</v>
      </c>
      <c r="N19" s="294">
        <v>20</v>
      </c>
      <c r="O19" s="294">
        <v>1065982276</v>
      </c>
      <c r="P19" s="294" t="s">
        <v>12</v>
      </c>
      <c r="Q19" s="295" t="s">
        <v>725</v>
      </c>
      <c r="R19" s="296" t="s">
        <v>726</v>
      </c>
      <c r="S19" s="107"/>
    </row>
    <row r="20" spans="2:20" ht="27.75" customHeight="1">
      <c r="B20" s="189" t="s">
        <v>53</v>
      </c>
      <c r="C20" s="228" t="s">
        <v>452</v>
      </c>
      <c r="D20" s="228" t="s">
        <v>634</v>
      </c>
      <c r="E20" s="229">
        <v>1076628022</v>
      </c>
      <c r="F20" s="228" t="s">
        <v>77</v>
      </c>
      <c r="G20" s="228" t="s">
        <v>453</v>
      </c>
      <c r="H20" s="271" t="s">
        <v>676</v>
      </c>
      <c r="I20" s="107"/>
      <c r="L20" s="494" t="s">
        <v>52</v>
      </c>
      <c r="M20" s="495"/>
      <c r="N20" s="495"/>
      <c r="O20" s="495"/>
      <c r="P20" s="495"/>
      <c r="Q20" s="495"/>
      <c r="R20" s="496"/>
      <c r="S20" s="107"/>
    </row>
    <row r="21" spans="2:20" ht="15.75">
      <c r="B21" s="497" t="s">
        <v>57</v>
      </c>
      <c r="C21" s="498"/>
      <c r="D21" s="498"/>
      <c r="E21" s="498"/>
      <c r="F21" s="498"/>
      <c r="G21" s="498"/>
      <c r="H21" s="498"/>
      <c r="I21" s="107"/>
      <c r="L21" s="19" t="s">
        <v>4</v>
      </c>
      <c r="M21" s="24" t="s">
        <v>5</v>
      </c>
      <c r="N21" s="24" t="s">
        <v>6</v>
      </c>
      <c r="O21" s="24" t="s">
        <v>7</v>
      </c>
      <c r="P21" s="24" t="s">
        <v>8</v>
      </c>
      <c r="Q21" s="24" t="s">
        <v>9</v>
      </c>
      <c r="R21" s="269" t="s">
        <v>10</v>
      </c>
      <c r="S21" s="107"/>
    </row>
    <row r="22" spans="2:20">
      <c r="B22" s="102" t="s">
        <v>4</v>
      </c>
      <c r="C22" s="122" t="s">
        <v>5</v>
      </c>
      <c r="D22" s="122" t="s">
        <v>6</v>
      </c>
      <c r="E22" s="122" t="s">
        <v>7</v>
      </c>
      <c r="F22" s="122" t="s">
        <v>8</v>
      </c>
      <c r="G22" s="122" t="s">
        <v>9</v>
      </c>
      <c r="H22" s="272" t="s">
        <v>10</v>
      </c>
      <c r="I22" s="107"/>
      <c r="L22" s="247"/>
      <c r="M22" s="243" t="s">
        <v>633</v>
      </c>
      <c r="N22" s="125" t="s">
        <v>634</v>
      </c>
      <c r="O22" s="240">
        <v>1076628091</v>
      </c>
      <c r="P22" s="125" t="s">
        <v>17</v>
      </c>
      <c r="Q22" s="241" t="s">
        <v>635</v>
      </c>
      <c r="R22" s="270" t="s">
        <v>674</v>
      </c>
      <c r="S22" s="107"/>
    </row>
    <row r="23" spans="2:20" s="260" customFormat="1" ht="24.75" customHeight="1">
      <c r="B23" s="101"/>
      <c r="C23" s="262" t="s">
        <v>727</v>
      </c>
      <c r="D23" s="262" t="s">
        <v>728</v>
      </c>
      <c r="E23" s="262">
        <v>1091967888</v>
      </c>
      <c r="F23" s="262" t="s">
        <v>12</v>
      </c>
      <c r="G23" s="262" t="s">
        <v>729</v>
      </c>
      <c r="H23" s="273" t="s">
        <v>730</v>
      </c>
      <c r="I23" s="278"/>
      <c r="J23"/>
      <c r="K23"/>
      <c r="L23" s="189" t="s">
        <v>53</v>
      </c>
      <c r="M23" s="228" t="s">
        <v>452</v>
      </c>
      <c r="N23" s="228" t="s">
        <v>634</v>
      </c>
      <c r="O23" s="229">
        <v>1076628022</v>
      </c>
      <c r="P23" s="228" t="s">
        <v>77</v>
      </c>
      <c r="Q23" s="228" t="s">
        <v>453</v>
      </c>
      <c r="R23" s="271" t="s">
        <v>676</v>
      </c>
      <c r="S23" s="278"/>
      <c r="T23"/>
    </row>
    <row r="24" spans="2:20" ht="24.75" customHeight="1">
      <c r="B24" s="261"/>
      <c r="C24" s="263" t="s">
        <v>614</v>
      </c>
      <c r="D24" s="264" t="s">
        <v>677</v>
      </c>
      <c r="E24" s="265">
        <v>1097396307</v>
      </c>
      <c r="F24" s="266" t="s">
        <v>256</v>
      </c>
      <c r="G24" s="267" t="s">
        <v>615</v>
      </c>
      <c r="H24" s="274" t="s">
        <v>679</v>
      </c>
      <c r="I24" s="107"/>
      <c r="L24" s="497" t="s">
        <v>57</v>
      </c>
      <c r="M24" s="498"/>
      <c r="N24" s="498"/>
      <c r="O24" s="498"/>
      <c r="P24" s="498"/>
      <c r="Q24" s="498"/>
      <c r="R24" s="498"/>
      <c r="S24" s="107"/>
    </row>
    <row r="25" spans="2:20" ht="24.75" customHeight="1">
      <c r="B25" s="256"/>
      <c r="C25" s="226" t="s">
        <v>637</v>
      </c>
      <c r="D25" s="227" t="s">
        <v>680</v>
      </c>
      <c r="E25" s="227">
        <v>20715556</v>
      </c>
      <c r="F25" s="227" t="s">
        <v>256</v>
      </c>
      <c r="G25" s="227" t="s">
        <v>638</v>
      </c>
      <c r="H25" s="275" t="s">
        <v>731</v>
      </c>
      <c r="I25" s="107"/>
      <c r="L25" s="102" t="s">
        <v>4</v>
      </c>
      <c r="M25" s="122" t="s">
        <v>5</v>
      </c>
      <c r="N25" s="122" t="s">
        <v>6</v>
      </c>
      <c r="O25" s="122" t="s">
        <v>7</v>
      </c>
      <c r="P25" s="122" t="s">
        <v>8</v>
      </c>
      <c r="Q25" s="122" t="s">
        <v>9</v>
      </c>
      <c r="R25" s="272" t="s">
        <v>10</v>
      </c>
      <c r="S25" s="107"/>
    </row>
    <row r="26" spans="2:20" ht="24.75" customHeight="1">
      <c r="B26" s="251"/>
      <c r="C26" s="234" t="s">
        <v>607</v>
      </c>
      <c r="D26" s="228" t="s">
        <v>683</v>
      </c>
      <c r="E26" s="229">
        <v>1076625584</v>
      </c>
      <c r="F26" s="228" t="s">
        <v>17</v>
      </c>
      <c r="G26" s="230" t="s">
        <v>608</v>
      </c>
      <c r="H26" s="255" t="s">
        <v>684</v>
      </c>
      <c r="I26" s="278"/>
      <c r="L26" s="101"/>
      <c r="M26" s="262" t="s">
        <v>727</v>
      </c>
      <c r="N26" s="262" t="s">
        <v>728</v>
      </c>
      <c r="O26" s="262">
        <v>1091967888</v>
      </c>
      <c r="P26" s="262" t="s">
        <v>12</v>
      </c>
      <c r="Q26" s="287" t="s">
        <v>732</v>
      </c>
      <c r="R26" s="44" t="s">
        <v>730</v>
      </c>
      <c r="S26" s="107"/>
    </row>
    <row r="27" spans="2:20" ht="24.75" customHeight="1">
      <c r="B27" s="251"/>
      <c r="C27" s="234" t="s">
        <v>685</v>
      </c>
      <c r="D27" s="228" t="s">
        <v>686</v>
      </c>
      <c r="E27" s="229">
        <v>5998199</v>
      </c>
      <c r="F27" s="228" t="s">
        <v>85</v>
      </c>
      <c r="G27" s="238" t="s">
        <v>687</v>
      </c>
      <c r="H27" s="276" t="s">
        <v>688</v>
      </c>
      <c r="I27" s="107"/>
      <c r="L27" s="261"/>
      <c r="M27" s="263" t="s">
        <v>614</v>
      </c>
      <c r="N27" s="264" t="s">
        <v>677</v>
      </c>
      <c r="O27" s="265">
        <v>1097396307</v>
      </c>
      <c r="P27" s="266" t="s">
        <v>256</v>
      </c>
      <c r="Q27" s="288" t="s">
        <v>615</v>
      </c>
      <c r="R27" s="283" t="s">
        <v>733</v>
      </c>
      <c r="S27" s="107"/>
    </row>
    <row r="28" spans="2:20" ht="24.75" customHeight="1">
      <c r="B28" s="216"/>
      <c r="C28" s="234" t="s">
        <v>689</v>
      </c>
      <c r="D28" s="228" t="s">
        <v>690</v>
      </c>
      <c r="E28" s="229">
        <v>20982455</v>
      </c>
      <c r="F28" s="228" t="s">
        <v>193</v>
      </c>
      <c r="G28" s="238" t="s">
        <v>691</v>
      </c>
      <c r="H28" s="270" t="s">
        <v>734</v>
      </c>
      <c r="I28" s="107"/>
      <c r="L28" s="256"/>
      <c r="M28" s="226" t="s">
        <v>637</v>
      </c>
      <c r="N28" s="227" t="s">
        <v>680</v>
      </c>
      <c r="O28" s="227">
        <v>20715556</v>
      </c>
      <c r="P28" s="227" t="s">
        <v>256</v>
      </c>
      <c r="Q28" s="275" t="s">
        <v>638</v>
      </c>
      <c r="R28" s="227" t="s">
        <v>731</v>
      </c>
      <c r="S28" s="107"/>
    </row>
    <row r="29" spans="2:20" ht="24.75" customHeight="1">
      <c r="B29" s="193"/>
      <c r="C29" s="245" t="s">
        <v>695</v>
      </c>
      <c r="D29" s="39" t="s">
        <v>696</v>
      </c>
      <c r="E29" s="54">
        <v>4279078</v>
      </c>
      <c r="F29" s="183" t="s">
        <v>193</v>
      </c>
      <c r="G29" s="86" t="s">
        <v>697</v>
      </c>
      <c r="H29" s="277" t="s">
        <v>698</v>
      </c>
      <c r="I29" s="278"/>
      <c r="L29" s="251"/>
      <c r="M29" s="234" t="s">
        <v>607</v>
      </c>
      <c r="N29" s="228" t="s">
        <v>683</v>
      </c>
      <c r="O29" s="229">
        <v>1076625584</v>
      </c>
      <c r="P29" s="228" t="s">
        <v>17</v>
      </c>
      <c r="Q29" s="238" t="s">
        <v>608</v>
      </c>
      <c r="R29" s="284" t="s">
        <v>735</v>
      </c>
      <c r="S29" s="278"/>
    </row>
    <row r="30" spans="2:20" ht="24.75" customHeight="1">
      <c r="L30" s="216"/>
      <c r="M30" s="234" t="s">
        <v>689</v>
      </c>
      <c r="N30" s="228" t="s">
        <v>690</v>
      </c>
      <c r="O30" s="229">
        <v>20982455</v>
      </c>
      <c r="P30" s="228" t="s">
        <v>193</v>
      </c>
      <c r="Q30" s="238" t="s">
        <v>691</v>
      </c>
      <c r="R30" s="240" t="s">
        <v>736</v>
      </c>
    </row>
    <row r="31" spans="2:20" ht="14.25">
      <c r="L31" s="193"/>
      <c r="M31" s="289" t="s">
        <v>695</v>
      </c>
      <c r="N31" s="39" t="s">
        <v>696</v>
      </c>
      <c r="O31" s="54">
        <v>4279078</v>
      </c>
      <c r="P31" s="183" t="s">
        <v>193</v>
      </c>
      <c r="Q31" s="268" t="s">
        <v>697</v>
      </c>
      <c r="R31" s="285" t="s">
        <v>698</v>
      </c>
    </row>
    <row r="32" spans="2:20">
      <c r="L32" s="216" t="s">
        <v>606</v>
      </c>
      <c r="M32" s="116" t="s">
        <v>737</v>
      </c>
      <c r="N32" s="116">
        <v>38</v>
      </c>
      <c r="O32" s="116">
        <v>24199004</v>
      </c>
      <c r="P32" s="116" t="s">
        <v>256</v>
      </c>
      <c r="Q32" s="116" t="s">
        <v>738</v>
      </c>
      <c r="R32" s="44" t="s">
        <v>739</v>
      </c>
    </row>
    <row r="33" spans="12:18" ht="15.75">
      <c r="L33" s="481" t="s">
        <v>740</v>
      </c>
      <c r="M33" s="506"/>
      <c r="N33" s="506"/>
      <c r="O33" s="482"/>
      <c r="P33" s="131"/>
      <c r="Q33" s="131"/>
      <c r="R33" s="286" t="s">
        <v>741</v>
      </c>
    </row>
  </sheetData>
  <mergeCells count="15">
    <mergeCell ref="L20:R20"/>
    <mergeCell ref="L24:R24"/>
    <mergeCell ref="L33:O33"/>
    <mergeCell ref="L1:R1"/>
    <mergeCell ref="L2:R2"/>
    <mergeCell ref="L3:R3"/>
    <mergeCell ref="L13:R13"/>
    <mergeCell ref="L17:R17"/>
    <mergeCell ref="B1:H1"/>
    <mergeCell ref="B3:H3"/>
    <mergeCell ref="B2:H2"/>
    <mergeCell ref="B17:H17"/>
    <mergeCell ref="B21:H21"/>
    <mergeCell ref="B10:H10"/>
    <mergeCell ref="B14:H14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E7EFC-3D52-4DCF-A662-37BF34F9C539}">
  <dimension ref="A1:CO31"/>
  <sheetViews>
    <sheetView topLeftCell="G1" workbookViewId="0">
      <selection activeCell="P5" sqref="P5"/>
    </sheetView>
  </sheetViews>
  <sheetFormatPr defaultRowHeight="15"/>
  <cols>
    <col min="1" max="1" width="6.7109375" bestFit="1" customWidth="1"/>
    <col min="2" max="2" width="31.42578125" bestFit="1" customWidth="1"/>
    <col min="3" max="3" width="8.28515625" bestFit="1" customWidth="1"/>
    <col min="4" max="4" width="16.5703125" bestFit="1" customWidth="1"/>
    <col min="5" max="5" width="12.28515625" bestFit="1" customWidth="1"/>
    <col min="6" max="6" width="50.140625" bestFit="1" customWidth="1"/>
    <col min="7" max="7" width="55.5703125" bestFit="1" customWidth="1"/>
    <col min="11" max="11" width="36.85546875" customWidth="1"/>
    <col min="13" max="13" width="17.42578125" customWidth="1"/>
    <col min="14" max="14" width="20.7109375" customWidth="1"/>
    <col min="15" max="15" width="52.7109375" customWidth="1"/>
    <col min="16" max="16" width="65" customWidth="1"/>
  </cols>
  <sheetData>
    <row r="1" spans="1:16" ht="21">
      <c r="A1" s="518" t="s">
        <v>0</v>
      </c>
      <c r="B1" s="519"/>
      <c r="C1" s="519"/>
      <c r="D1" s="519"/>
      <c r="E1" s="519"/>
      <c r="F1" s="519"/>
      <c r="G1" s="520"/>
    </row>
    <row r="2" spans="1:16" ht="18.75">
      <c r="A2" s="521" t="s">
        <v>742</v>
      </c>
      <c r="B2" s="522"/>
      <c r="C2" s="522"/>
      <c r="D2" s="522"/>
      <c r="E2" s="522"/>
      <c r="F2" s="522"/>
      <c r="G2" s="523"/>
      <c r="J2" s="521" t="s">
        <v>743</v>
      </c>
      <c r="K2" s="522"/>
      <c r="L2" s="522"/>
      <c r="M2" s="522"/>
      <c r="N2" s="522"/>
      <c r="O2" s="522"/>
      <c r="P2" s="523"/>
    </row>
    <row r="3" spans="1:16" ht="15.75">
      <c r="A3" s="503" t="s">
        <v>3</v>
      </c>
      <c r="B3" s="504"/>
      <c r="C3" s="504"/>
      <c r="D3" s="504"/>
      <c r="E3" s="504"/>
      <c r="F3" s="504"/>
      <c r="G3" s="505"/>
      <c r="J3" s="503" t="s">
        <v>3</v>
      </c>
      <c r="K3" s="504"/>
      <c r="L3" s="504"/>
      <c r="M3" s="504"/>
      <c r="N3" s="504"/>
      <c r="O3" s="504"/>
      <c r="P3" s="505"/>
    </row>
    <row r="4" spans="1:16">
      <c r="A4" s="79" t="s">
        <v>4</v>
      </c>
      <c r="B4" s="80" t="s">
        <v>5</v>
      </c>
      <c r="C4" s="80" t="s">
        <v>6</v>
      </c>
      <c r="D4" s="80" t="s">
        <v>7</v>
      </c>
      <c r="E4" s="80" t="s">
        <v>8</v>
      </c>
      <c r="F4" s="80" t="s">
        <v>9</v>
      </c>
      <c r="G4" s="81" t="s">
        <v>10</v>
      </c>
      <c r="J4" s="79" t="s">
        <v>4</v>
      </c>
      <c r="K4" s="80" t="s">
        <v>5</v>
      </c>
      <c r="L4" s="80" t="s">
        <v>6</v>
      </c>
      <c r="M4" s="80" t="s">
        <v>7</v>
      </c>
      <c r="N4" s="80" t="s">
        <v>8</v>
      </c>
      <c r="O4" s="80" t="s">
        <v>9</v>
      </c>
      <c r="P4" s="81" t="s">
        <v>10</v>
      </c>
    </row>
    <row r="5" spans="1:16" ht="21.75" customHeight="1">
      <c r="A5" s="279"/>
      <c r="B5" s="183" t="s">
        <v>703</v>
      </c>
      <c r="C5" s="183">
        <v>52</v>
      </c>
      <c r="D5" s="208">
        <v>9956475</v>
      </c>
      <c r="E5" s="183" t="s">
        <v>12</v>
      </c>
      <c r="F5" s="209" t="s">
        <v>704</v>
      </c>
      <c r="G5" s="183" t="s">
        <v>744</v>
      </c>
      <c r="J5" s="312"/>
      <c r="K5" s="125" t="s">
        <v>703</v>
      </c>
      <c r="L5" s="125">
        <v>52</v>
      </c>
      <c r="M5" s="240">
        <v>9956475</v>
      </c>
      <c r="N5" s="125" t="s">
        <v>12</v>
      </c>
      <c r="O5" s="241" t="s">
        <v>704</v>
      </c>
      <c r="P5" s="125" t="s">
        <v>745</v>
      </c>
    </row>
    <row r="6" spans="1:16">
      <c r="A6" s="291"/>
      <c r="B6" s="292"/>
      <c r="C6" s="292"/>
      <c r="D6" s="292"/>
      <c r="E6" s="292"/>
      <c r="F6" s="292"/>
      <c r="G6" s="292"/>
      <c r="J6" s="291"/>
      <c r="K6" s="307" t="s">
        <v>746</v>
      </c>
      <c r="L6" s="307">
        <v>30</v>
      </c>
      <c r="M6" s="307">
        <v>1127595340</v>
      </c>
      <c r="N6" s="307" t="s">
        <v>747</v>
      </c>
      <c r="O6" s="307" t="s">
        <v>748</v>
      </c>
      <c r="P6" s="307" t="s">
        <v>749</v>
      </c>
    </row>
    <row r="7" spans="1:16">
      <c r="A7" s="291"/>
      <c r="B7" s="292"/>
      <c r="C7" s="292"/>
      <c r="D7" s="292"/>
      <c r="E7" s="292"/>
      <c r="F7" s="292"/>
      <c r="G7" s="292"/>
      <c r="J7" s="291"/>
      <c r="K7" s="307" t="s">
        <v>750</v>
      </c>
      <c r="L7" s="307">
        <v>26</v>
      </c>
      <c r="M7" s="307">
        <v>1076625494</v>
      </c>
      <c r="N7" s="307" t="s">
        <v>17</v>
      </c>
      <c r="O7" s="307" t="s">
        <v>751</v>
      </c>
      <c r="P7" s="307" t="s">
        <v>752</v>
      </c>
    </row>
    <row r="8" spans="1:16">
      <c r="A8" s="291"/>
      <c r="B8" s="292"/>
      <c r="C8" s="292"/>
      <c r="D8" s="292"/>
      <c r="E8" s="292"/>
      <c r="F8" s="292"/>
      <c r="G8" s="292"/>
      <c r="J8" s="291"/>
      <c r="K8" s="307"/>
      <c r="L8" s="307"/>
      <c r="M8" s="307"/>
      <c r="N8" s="307"/>
      <c r="O8" s="307"/>
      <c r="P8" s="307"/>
    </row>
    <row r="9" spans="1:16">
      <c r="A9" s="291"/>
      <c r="B9" s="292"/>
      <c r="C9" s="292"/>
      <c r="D9" s="292"/>
      <c r="E9" s="292"/>
      <c r="F9" s="292"/>
      <c r="G9" s="292"/>
      <c r="J9" s="291"/>
      <c r="K9" s="307" t="s">
        <v>753</v>
      </c>
      <c r="L9" s="307">
        <v>21</v>
      </c>
      <c r="M9" s="307">
        <v>6760038</v>
      </c>
      <c r="N9" s="307" t="s">
        <v>12</v>
      </c>
      <c r="O9" s="307" t="s">
        <v>754</v>
      </c>
      <c r="P9" s="307" t="s">
        <v>755</v>
      </c>
    </row>
    <row r="10" spans="1:16">
      <c r="A10" s="291"/>
      <c r="B10" s="292"/>
      <c r="C10" s="292"/>
      <c r="D10" s="292"/>
      <c r="E10" s="292"/>
      <c r="F10" s="292"/>
      <c r="G10" s="292"/>
      <c r="J10" s="291"/>
      <c r="K10" s="307" t="s">
        <v>756</v>
      </c>
      <c r="L10" s="307">
        <v>24</v>
      </c>
      <c r="M10" s="307">
        <v>1076626734</v>
      </c>
      <c r="N10" s="307" t="s">
        <v>12</v>
      </c>
      <c r="O10" s="307" t="s">
        <v>757</v>
      </c>
      <c r="P10" s="307" t="s">
        <v>758</v>
      </c>
    </row>
    <row r="11" spans="1:16">
      <c r="A11" s="291"/>
      <c r="B11" s="292"/>
      <c r="C11" s="292"/>
      <c r="D11" s="292"/>
      <c r="E11" s="292"/>
      <c r="F11" s="292"/>
      <c r="G11" s="292"/>
      <c r="J11" s="291"/>
      <c r="K11" s="307" t="s">
        <v>759</v>
      </c>
      <c r="L11" s="307">
        <v>27</v>
      </c>
      <c r="M11" s="307">
        <v>1006743092</v>
      </c>
      <c r="N11" s="307" t="s">
        <v>85</v>
      </c>
      <c r="O11" s="307" t="s">
        <v>760</v>
      </c>
      <c r="P11" s="307" t="s">
        <v>761</v>
      </c>
    </row>
    <row r="12" spans="1:16">
      <c r="A12" s="291"/>
      <c r="B12" s="106" t="s">
        <v>711</v>
      </c>
      <c r="C12" s="106">
        <v>32</v>
      </c>
      <c r="D12" s="106">
        <v>1070959948</v>
      </c>
      <c r="E12" s="106" t="s">
        <v>712</v>
      </c>
      <c r="F12" s="106" t="s">
        <v>713</v>
      </c>
      <c r="G12" s="106" t="s">
        <v>762</v>
      </c>
      <c r="J12" s="291"/>
      <c r="K12" s="313" t="s">
        <v>711</v>
      </c>
      <c r="L12" s="313">
        <v>32</v>
      </c>
      <c r="M12" s="313">
        <v>1070959948</v>
      </c>
      <c r="N12" s="313" t="s">
        <v>712</v>
      </c>
      <c r="O12" s="313" t="s">
        <v>713</v>
      </c>
      <c r="P12" s="313" t="s">
        <v>762</v>
      </c>
    </row>
    <row r="13" spans="1:16" ht="15.75">
      <c r="A13" s="513" t="s">
        <v>39</v>
      </c>
      <c r="B13" s="514"/>
      <c r="C13" s="514"/>
      <c r="D13" s="514"/>
      <c r="E13" s="514"/>
      <c r="F13" s="514"/>
      <c r="G13" s="515"/>
      <c r="J13" s="528" t="s">
        <v>39</v>
      </c>
      <c r="K13" s="529"/>
      <c r="L13" s="529"/>
      <c r="M13" s="529"/>
      <c r="N13" s="529"/>
      <c r="O13" s="529"/>
      <c r="P13" s="530"/>
    </row>
    <row r="14" spans="1:16">
      <c r="A14" s="73" t="s">
        <v>4</v>
      </c>
      <c r="B14" s="74" t="s">
        <v>5</v>
      </c>
      <c r="C14" s="74" t="s">
        <v>6</v>
      </c>
      <c r="D14" s="74" t="s">
        <v>7</v>
      </c>
      <c r="E14" s="74" t="s">
        <v>8</v>
      </c>
      <c r="F14" s="74" t="s">
        <v>9</v>
      </c>
      <c r="G14" s="138" t="s">
        <v>10</v>
      </c>
      <c r="J14" s="314" t="s">
        <v>4</v>
      </c>
      <c r="K14" s="315" t="s">
        <v>5</v>
      </c>
      <c r="L14" s="315" t="s">
        <v>6</v>
      </c>
      <c r="M14" s="315" t="s">
        <v>7</v>
      </c>
      <c r="N14" s="315" t="s">
        <v>8</v>
      </c>
      <c r="O14" s="315" t="s">
        <v>9</v>
      </c>
      <c r="P14" s="316" t="s">
        <v>10</v>
      </c>
    </row>
    <row r="15" spans="1:16" ht="14.25">
      <c r="A15" s="140"/>
      <c r="B15" s="99" t="s">
        <v>763</v>
      </c>
      <c r="C15" s="55">
        <v>21</v>
      </c>
      <c r="D15" s="56">
        <v>1006552929</v>
      </c>
      <c r="E15" s="55" t="s">
        <v>256</v>
      </c>
      <c r="F15" s="93" t="s">
        <v>764</v>
      </c>
      <c r="G15" s="121" t="s">
        <v>765</v>
      </c>
      <c r="J15" s="317"/>
      <c r="K15" s="234" t="s">
        <v>766</v>
      </c>
      <c r="L15" s="228">
        <v>18</v>
      </c>
      <c r="M15" s="229">
        <v>1077062106</v>
      </c>
      <c r="N15" s="228" t="s">
        <v>218</v>
      </c>
      <c r="O15" s="230" t="s">
        <v>767</v>
      </c>
      <c r="P15" s="177" t="s">
        <v>768</v>
      </c>
    </row>
    <row r="16" spans="1:16">
      <c r="A16" s="141"/>
      <c r="B16" s="55"/>
      <c r="C16" s="126"/>
      <c r="D16" s="56"/>
      <c r="E16" s="55"/>
      <c r="F16" s="92"/>
      <c r="G16" s="117"/>
      <c r="J16" s="318"/>
      <c r="K16" s="228"/>
      <c r="L16" s="319"/>
      <c r="M16" s="229"/>
      <c r="N16" s="228"/>
      <c r="O16" s="238"/>
      <c r="P16" s="94"/>
    </row>
    <row r="17" spans="1:93" ht="15.75">
      <c r="A17" s="491" t="s">
        <v>48</v>
      </c>
      <c r="B17" s="492"/>
      <c r="C17" s="492"/>
      <c r="D17" s="492"/>
      <c r="E17" s="492"/>
      <c r="F17" s="492"/>
      <c r="G17" s="493"/>
      <c r="J17" s="531" t="s">
        <v>48</v>
      </c>
      <c r="K17" s="532"/>
      <c r="L17" s="532"/>
      <c r="M17" s="532"/>
      <c r="N17" s="532"/>
      <c r="O17" s="532"/>
      <c r="P17" s="533"/>
    </row>
    <row r="18" spans="1:93">
      <c r="A18" s="79" t="s">
        <v>4</v>
      </c>
      <c r="B18" s="80" t="s">
        <v>5</v>
      </c>
      <c r="C18" s="80" t="s">
        <v>6</v>
      </c>
      <c r="D18" s="80" t="s">
        <v>7</v>
      </c>
      <c r="E18" s="80" t="s">
        <v>8</v>
      </c>
      <c r="F18" s="80" t="s">
        <v>9</v>
      </c>
      <c r="G18" s="311" t="s">
        <v>10</v>
      </c>
      <c r="J18" s="320" t="s">
        <v>4</v>
      </c>
      <c r="K18" s="321" t="s">
        <v>5</v>
      </c>
      <c r="L18" s="321" t="s">
        <v>6</v>
      </c>
      <c r="M18" s="321" t="s">
        <v>7</v>
      </c>
      <c r="N18" s="321" t="s">
        <v>8</v>
      </c>
      <c r="O18" s="321" t="s">
        <v>9</v>
      </c>
      <c r="P18" s="361" t="s">
        <v>10</v>
      </c>
    </row>
    <row r="19" spans="1:93" s="51" customFormat="1" ht="18" customHeight="1">
      <c r="A19" s="308"/>
      <c r="B19" s="309"/>
      <c r="C19" s="309"/>
      <c r="D19" s="309"/>
      <c r="E19" s="309"/>
      <c r="F19" s="309"/>
      <c r="G19" s="310"/>
      <c r="J19" s="312"/>
      <c r="K19" s="182" t="s">
        <v>769</v>
      </c>
      <c r="L19" s="323">
        <v>23</v>
      </c>
      <c r="M19" s="324">
        <v>1091967888</v>
      </c>
      <c r="N19" s="325" t="s">
        <v>12</v>
      </c>
      <c r="O19" s="307" t="s">
        <v>732</v>
      </c>
      <c r="P19" s="336" t="s">
        <v>770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 s="59"/>
    </row>
    <row r="20" spans="1:93" ht="23.25" customHeight="1">
      <c r="A20" s="293"/>
      <c r="B20" s="294" t="s">
        <v>724</v>
      </c>
      <c r="C20" s="294">
        <v>20</v>
      </c>
      <c r="D20" s="294">
        <v>1065982276</v>
      </c>
      <c r="E20" s="294" t="s">
        <v>12</v>
      </c>
      <c r="F20" s="295" t="s">
        <v>725</v>
      </c>
      <c r="G20" s="296" t="s">
        <v>726</v>
      </c>
      <c r="J20" s="326"/>
      <c r="K20" s="327" t="s">
        <v>724</v>
      </c>
      <c r="L20" s="327">
        <v>20</v>
      </c>
      <c r="M20" s="327">
        <v>1065982276</v>
      </c>
      <c r="N20" s="327" t="s">
        <v>12</v>
      </c>
      <c r="O20" s="328" t="s">
        <v>725</v>
      </c>
      <c r="P20" s="329" t="s">
        <v>726</v>
      </c>
      <c r="Q20" s="107"/>
    </row>
    <row r="21" spans="1:93" ht="15.75">
      <c r="A21" s="494" t="s">
        <v>52</v>
      </c>
      <c r="B21" s="495"/>
      <c r="C21" s="495"/>
      <c r="D21" s="495"/>
      <c r="E21" s="495"/>
      <c r="F21" s="495"/>
      <c r="G21" s="496"/>
      <c r="J21" s="534" t="s">
        <v>52</v>
      </c>
      <c r="K21" s="535"/>
      <c r="L21" s="535"/>
      <c r="M21" s="535"/>
      <c r="N21" s="535"/>
      <c r="O21" s="535"/>
      <c r="P21" s="536"/>
      <c r="Q21" s="107"/>
    </row>
    <row r="22" spans="1:93">
      <c r="A22" s="19" t="s">
        <v>4</v>
      </c>
      <c r="B22" s="24" t="s">
        <v>5</v>
      </c>
      <c r="C22" s="24" t="s">
        <v>6</v>
      </c>
      <c r="D22" s="24" t="s">
        <v>7</v>
      </c>
      <c r="E22" s="24" t="s">
        <v>8</v>
      </c>
      <c r="F22" s="24" t="s">
        <v>9</v>
      </c>
      <c r="G22" s="269" t="s">
        <v>10</v>
      </c>
      <c r="J22" s="330" t="s">
        <v>4</v>
      </c>
      <c r="K22" s="331" t="s">
        <v>5</v>
      </c>
      <c r="L22" s="331" t="s">
        <v>6</v>
      </c>
      <c r="M22" s="331" t="s">
        <v>7</v>
      </c>
      <c r="N22" s="331" t="s">
        <v>8</v>
      </c>
      <c r="O22" s="331" t="s">
        <v>9</v>
      </c>
      <c r="P22" s="332" t="s">
        <v>10</v>
      </c>
      <c r="Q22" s="107"/>
    </row>
    <row r="23" spans="1:93" ht="27.75" customHeight="1">
      <c r="A23" s="297"/>
      <c r="B23" s="58" t="s">
        <v>633</v>
      </c>
      <c r="C23" s="39" t="s">
        <v>634</v>
      </c>
      <c r="D23" s="298">
        <v>1076628091</v>
      </c>
      <c r="E23" s="39" t="s">
        <v>17</v>
      </c>
      <c r="F23" s="86" t="s">
        <v>635</v>
      </c>
      <c r="G23" s="299" t="s">
        <v>771</v>
      </c>
      <c r="J23" s="247"/>
      <c r="K23" s="243"/>
      <c r="L23" s="125"/>
      <c r="M23" s="240"/>
      <c r="N23" s="125"/>
      <c r="O23" s="241"/>
      <c r="P23" s="270"/>
      <c r="Q23" s="107"/>
    </row>
    <row r="24" spans="1:93" ht="30" customHeight="1">
      <c r="A24" s="193" t="s">
        <v>53</v>
      </c>
      <c r="B24" s="55" t="s">
        <v>452</v>
      </c>
      <c r="C24" s="55" t="s">
        <v>634</v>
      </c>
      <c r="D24" s="128">
        <v>1076628022</v>
      </c>
      <c r="E24" s="55" t="s">
        <v>77</v>
      </c>
      <c r="F24" s="55" t="s">
        <v>453</v>
      </c>
      <c r="G24" s="300" t="s">
        <v>676</v>
      </c>
      <c r="J24" s="189" t="s">
        <v>53</v>
      </c>
      <c r="K24" s="228" t="s">
        <v>452</v>
      </c>
      <c r="L24" s="228" t="s">
        <v>634</v>
      </c>
      <c r="M24" s="229">
        <v>1076628022</v>
      </c>
      <c r="N24" s="228" t="s">
        <v>77</v>
      </c>
      <c r="O24" s="228" t="s">
        <v>453</v>
      </c>
      <c r="P24" s="271" t="s">
        <v>676</v>
      </c>
      <c r="Q24" s="107"/>
    </row>
    <row r="25" spans="1:93" ht="15.75">
      <c r="A25" s="497" t="s">
        <v>57</v>
      </c>
      <c r="B25" s="498"/>
      <c r="C25" s="498"/>
      <c r="D25" s="498"/>
      <c r="E25" s="498"/>
      <c r="F25" s="498"/>
      <c r="G25" s="498"/>
      <c r="J25" s="526" t="s">
        <v>57</v>
      </c>
      <c r="K25" s="527"/>
      <c r="L25" s="527"/>
      <c r="M25" s="527"/>
      <c r="N25" s="527"/>
      <c r="O25" s="527"/>
      <c r="P25" s="527"/>
      <c r="Q25" s="107"/>
    </row>
    <row r="26" spans="1:93">
      <c r="A26" s="102" t="s">
        <v>4</v>
      </c>
      <c r="B26" s="122" t="s">
        <v>5</v>
      </c>
      <c r="C26" s="122" t="s">
        <v>6</v>
      </c>
      <c r="D26" s="122" t="s">
        <v>7</v>
      </c>
      <c r="E26" s="122" t="s">
        <v>8</v>
      </c>
      <c r="F26" s="122" t="s">
        <v>9</v>
      </c>
      <c r="G26" s="272" t="s">
        <v>10</v>
      </c>
      <c r="J26" s="333" t="s">
        <v>4</v>
      </c>
      <c r="K26" s="334" t="s">
        <v>5</v>
      </c>
      <c r="L26" s="334" t="s">
        <v>6</v>
      </c>
      <c r="M26" s="334" t="s">
        <v>7</v>
      </c>
      <c r="N26" s="334" t="s">
        <v>8</v>
      </c>
      <c r="O26" s="334" t="s">
        <v>9</v>
      </c>
      <c r="P26" s="335" t="s">
        <v>10</v>
      </c>
      <c r="Q26" s="107"/>
    </row>
    <row r="27" spans="1:93" ht="25.5" customHeight="1">
      <c r="A27" s="101"/>
      <c r="B27" s="262" t="s">
        <v>727</v>
      </c>
      <c r="C27" s="262" t="s">
        <v>728</v>
      </c>
      <c r="D27" s="262">
        <v>1091967888</v>
      </c>
      <c r="E27" s="262" t="s">
        <v>12</v>
      </c>
      <c r="F27" s="287" t="s">
        <v>732</v>
      </c>
      <c r="G27" s="44" t="s">
        <v>730</v>
      </c>
      <c r="J27" s="312"/>
      <c r="K27" s="325"/>
      <c r="L27" s="307"/>
      <c r="M27" s="307"/>
      <c r="N27" s="307"/>
      <c r="O27" s="336"/>
      <c r="P27" s="307"/>
      <c r="Q27" s="107"/>
    </row>
    <row r="28" spans="1:93" ht="33.75" customHeight="1">
      <c r="A28" s="261"/>
      <c r="B28" s="263" t="s">
        <v>614</v>
      </c>
      <c r="C28" s="264" t="s">
        <v>677</v>
      </c>
      <c r="D28" s="301">
        <v>1097396307</v>
      </c>
      <c r="E28" s="266" t="s">
        <v>256</v>
      </c>
      <c r="F28" s="302" t="s">
        <v>615</v>
      </c>
      <c r="G28" s="283" t="s">
        <v>733</v>
      </c>
      <c r="J28" s="337"/>
      <c r="K28" s="338" t="s">
        <v>614</v>
      </c>
      <c r="L28" s="339" t="s">
        <v>772</v>
      </c>
      <c r="M28" s="340">
        <v>1097396307</v>
      </c>
      <c r="N28" s="341" t="s">
        <v>256</v>
      </c>
      <c r="O28" s="342" t="s">
        <v>615</v>
      </c>
      <c r="P28" s="343" t="s">
        <v>733</v>
      </c>
      <c r="Q28" s="107"/>
    </row>
    <row r="29" spans="1:93" ht="34.5" customHeight="1">
      <c r="A29" s="303"/>
      <c r="B29" s="99" t="s">
        <v>689</v>
      </c>
      <c r="C29" s="55" t="s">
        <v>690</v>
      </c>
      <c r="D29" s="128">
        <v>20982455</v>
      </c>
      <c r="E29" s="55" t="s">
        <v>193</v>
      </c>
      <c r="F29" s="92" t="s">
        <v>691</v>
      </c>
      <c r="G29" s="298" t="s">
        <v>736</v>
      </c>
      <c r="J29" s="233"/>
      <c r="K29" s="234" t="s">
        <v>689</v>
      </c>
      <c r="L29" s="228" t="s">
        <v>690</v>
      </c>
      <c r="M29" s="229">
        <v>20982455</v>
      </c>
      <c r="N29" s="228" t="s">
        <v>193</v>
      </c>
      <c r="O29" s="238" t="s">
        <v>773</v>
      </c>
      <c r="P29" s="240" t="s">
        <v>774</v>
      </c>
      <c r="Q29" s="107"/>
    </row>
    <row r="30" spans="1:93" ht="34.5" customHeight="1">
      <c r="A30" s="193"/>
      <c r="B30" s="289" t="s">
        <v>695</v>
      </c>
      <c r="C30" s="39" t="s">
        <v>696</v>
      </c>
      <c r="D30" s="54">
        <v>4279078</v>
      </c>
      <c r="E30" s="183" t="s">
        <v>193</v>
      </c>
      <c r="F30" s="268" t="s">
        <v>697</v>
      </c>
      <c r="G30" s="285" t="s">
        <v>698</v>
      </c>
      <c r="J30" s="189"/>
      <c r="K30" s="245" t="s">
        <v>695</v>
      </c>
      <c r="L30" s="125" t="s">
        <v>696</v>
      </c>
      <c r="M30" s="240">
        <v>4279078</v>
      </c>
      <c r="N30" s="344" t="s">
        <v>193</v>
      </c>
      <c r="O30" s="345" t="s">
        <v>697</v>
      </c>
      <c r="P30" s="346" t="s">
        <v>698</v>
      </c>
      <c r="Q30" s="107"/>
    </row>
    <row r="31" spans="1:93" ht="15.75">
      <c r="A31" s="481" t="s">
        <v>775</v>
      </c>
      <c r="B31" s="506"/>
      <c r="C31" s="506"/>
      <c r="D31" s="482"/>
      <c r="E31" s="131"/>
      <c r="F31" s="131"/>
      <c r="G31" s="286" t="s">
        <v>776</v>
      </c>
      <c r="J31" s="481" t="s">
        <v>777</v>
      </c>
      <c r="K31" s="506"/>
      <c r="L31" s="506"/>
      <c r="M31" s="506"/>
      <c r="N31" s="304"/>
      <c r="O31" s="305"/>
      <c r="P31" s="306" t="s">
        <v>778</v>
      </c>
    </row>
  </sheetData>
  <mergeCells count="15">
    <mergeCell ref="A25:G25"/>
    <mergeCell ref="A31:D31"/>
    <mergeCell ref="A1:G1"/>
    <mergeCell ref="A2:G2"/>
    <mergeCell ref="A3:G3"/>
    <mergeCell ref="A13:G13"/>
    <mergeCell ref="A17:G17"/>
    <mergeCell ref="A21:G21"/>
    <mergeCell ref="J25:P25"/>
    <mergeCell ref="J31:M31"/>
    <mergeCell ref="J2:P2"/>
    <mergeCell ref="J3:P3"/>
    <mergeCell ref="J13:P13"/>
    <mergeCell ref="J17:P17"/>
    <mergeCell ref="J21:P21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5161F-45E6-4419-AFC1-EFD920363286}">
  <dimension ref="A1:Q30"/>
  <sheetViews>
    <sheetView topLeftCell="G1" workbookViewId="0">
      <selection activeCell="J23" sqref="J23:P23"/>
    </sheetView>
  </sheetViews>
  <sheetFormatPr defaultRowHeight="15"/>
  <cols>
    <col min="2" max="2" width="47" customWidth="1"/>
    <col min="4" max="4" width="22.28515625" customWidth="1"/>
    <col min="5" max="5" width="23.42578125" customWidth="1"/>
    <col min="6" max="6" width="85.42578125" customWidth="1"/>
    <col min="7" max="7" width="68.7109375" customWidth="1"/>
    <col min="10" max="10" width="9.28515625" customWidth="1"/>
    <col min="11" max="11" width="32.7109375" customWidth="1"/>
    <col min="13" max="13" width="23.85546875" customWidth="1"/>
    <col min="14" max="14" width="21.5703125" customWidth="1"/>
    <col min="15" max="15" width="46.5703125" customWidth="1"/>
    <col min="16" max="16" width="60.5703125" customWidth="1"/>
  </cols>
  <sheetData>
    <row r="1" spans="1:17" ht="21">
      <c r="A1" s="538" t="s">
        <v>0</v>
      </c>
      <c r="B1" s="539"/>
      <c r="C1" s="539"/>
      <c r="D1" s="539"/>
      <c r="E1" s="539"/>
      <c r="F1" s="539"/>
      <c r="G1" s="540"/>
      <c r="J1" s="538" t="s">
        <v>0</v>
      </c>
      <c r="K1" s="539"/>
      <c r="L1" s="539"/>
      <c r="M1" s="539"/>
      <c r="N1" s="539"/>
      <c r="O1" s="539"/>
      <c r="P1" s="540"/>
    </row>
    <row r="2" spans="1:17" ht="18.75">
      <c r="A2" s="521" t="s">
        <v>779</v>
      </c>
      <c r="B2" s="522"/>
      <c r="C2" s="522"/>
      <c r="D2" s="522"/>
      <c r="E2" s="522"/>
      <c r="F2" s="522"/>
      <c r="G2" s="523"/>
      <c r="J2" s="521" t="s">
        <v>780</v>
      </c>
      <c r="K2" s="522"/>
      <c r="L2" s="522"/>
      <c r="M2" s="522"/>
      <c r="N2" s="522"/>
      <c r="O2" s="522"/>
      <c r="P2" s="523"/>
    </row>
    <row r="3" spans="1:17" ht="15.75">
      <c r="A3" s="503" t="s">
        <v>3</v>
      </c>
      <c r="B3" s="504"/>
      <c r="C3" s="504"/>
      <c r="D3" s="504"/>
      <c r="E3" s="504"/>
      <c r="F3" s="504"/>
      <c r="G3" s="505"/>
      <c r="J3" s="503" t="s">
        <v>3</v>
      </c>
      <c r="K3" s="504"/>
      <c r="L3" s="504"/>
      <c r="M3" s="504"/>
      <c r="N3" s="504"/>
      <c r="O3" s="504"/>
      <c r="P3" s="505"/>
    </row>
    <row r="4" spans="1:17">
      <c r="A4" s="79" t="s">
        <v>4</v>
      </c>
      <c r="B4" s="80" t="s">
        <v>5</v>
      </c>
      <c r="C4" s="80" t="s">
        <v>6</v>
      </c>
      <c r="D4" s="80" t="s">
        <v>7</v>
      </c>
      <c r="E4" s="80" t="s">
        <v>8</v>
      </c>
      <c r="F4" s="80" t="s">
        <v>9</v>
      </c>
      <c r="G4" s="81" t="s">
        <v>10</v>
      </c>
      <c r="J4" s="79" t="s">
        <v>4</v>
      </c>
      <c r="K4" s="80" t="s">
        <v>5</v>
      </c>
      <c r="L4" s="80" t="s">
        <v>6</v>
      </c>
      <c r="M4" s="80" t="s">
        <v>7</v>
      </c>
      <c r="N4" s="80" t="s">
        <v>8</v>
      </c>
      <c r="O4" s="80" t="s">
        <v>9</v>
      </c>
      <c r="P4" s="81" t="s">
        <v>10</v>
      </c>
    </row>
    <row r="5" spans="1:17" ht="18.75" customHeight="1">
      <c r="A5" s="353"/>
      <c r="B5" s="125" t="s">
        <v>703</v>
      </c>
      <c r="C5" s="125">
        <v>52</v>
      </c>
      <c r="D5" s="240">
        <v>9956475</v>
      </c>
      <c r="E5" s="125" t="s">
        <v>12</v>
      </c>
      <c r="F5" s="241" t="s">
        <v>704</v>
      </c>
      <c r="G5" s="252" t="s">
        <v>745</v>
      </c>
      <c r="J5" s="353"/>
      <c r="K5" s="125" t="s">
        <v>703</v>
      </c>
      <c r="L5" s="125">
        <v>52</v>
      </c>
      <c r="M5" s="240">
        <v>9956475</v>
      </c>
      <c r="N5" s="125" t="s">
        <v>12</v>
      </c>
      <c r="O5" s="241" t="s">
        <v>704</v>
      </c>
      <c r="P5" s="252" t="s">
        <v>254</v>
      </c>
    </row>
    <row r="6" spans="1:17">
      <c r="A6" s="354"/>
      <c r="B6" s="307" t="s">
        <v>746</v>
      </c>
      <c r="C6" s="307">
        <v>30</v>
      </c>
      <c r="D6" s="307">
        <v>1127595340</v>
      </c>
      <c r="E6" s="307" t="s">
        <v>747</v>
      </c>
      <c r="F6" s="307" t="s">
        <v>748</v>
      </c>
      <c r="G6" s="355" t="s">
        <v>781</v>
      </c>
      <c r="J6" s="354"/>
      <c r="K6" s="307" t="s">
        <v>746</v>
      </c>
      <c r="L6" s="307">
        <v>30</v>
      </c>
      <c r="M6" s="307">
        <v>1127595340</v>
      </c>
      <c r="N6" s="307" t="s">
        <v>747</v>
      </c>
      <c r="O6" s="307" t="s">
        <v>748</v>
      </c>
      <c r="P6" s="355" t="s">
        <v>782</v>
      </c>
    </row>
    <row r="7" spans="1:17">
      <c r="A7" s="354"/>
      <c r="B7" s="307" t="s">
        <v>783</v>
      </c>
      <c r="C7" s="307">
        <v>65</v>
      </c>
      <c r="D7" s="307">
        <v>11428801</v>
      </c>
      <c r="E7" s="307" t="s">
        <v>12</v>
      </c>
      <c r="F7" s="307" t="s">
        <v>784</v>
      </c>
      <c r="G7" s="362" t="s">
        <v>785</v>
      </c>
      <c r="J7" s="354"/>
      <c r="K7" s="307" t="s">
        <v>783</v>
      </c>
      <c r="L7" s="307">
        <v>65</v>
      </c>
      <c r="M7" s="307">
        <v>11428801</v>
      </c>
      <c r="N7" s="307" t="s">
        <v>12</v>
      </c>
      <c r="O7" s="307" t="s">
        <v>784</v>
      </c>
      <c r="P7" s="362" t="s">
        <v>785</v>
      </c>
    </row>
    <row r="8" spans="1:17">
      <c r="A8" s="354"/>
      <c r="B8" s="307" t="s">
        <v>786</v>
      </c>
      <c r="C8" s="307">
        <v>26</v>
      </c>
      <c r="D8" s="307">
        <v>1077035583</v>
      </c>
      <c r="E8" s="307" t="s">
        <v>85</v>
      </c>
      <c r="F8" s="307" t="s">
        <v>787</v>
      </c>
      <c r="G8" s="362" t="s">
        <v>761</v>
      </c>
      <c r="J8" s="354"/>
      <c r="K8" s="307" t="s">
        <v>788</v>
      </c>
      <c r="L8" s="307">
        <v>32</v>
      </c>
      <c r="M8" s="307">
        <v>1020758372</v>
      </c>
      <c r="N8" s="307" t="s">
        <v>85</v>
      </c>
      <c r="O8" s="307" t="s">
        <v>789</v>
      </c>
      <c r="P8" s="362" t="s">
        <v>790</v>
      </c>
    </row>
    <row r="9" spans="1:17">
      <c r="A9" s="354"/>
      <c r="B9" s="307" t="s">
        <v>791</v>
      </c>
      <c r="C9" s="307">
        <v>5</v>
      </c>
      <c r="D9" s="307">
        <v>1077036799</v>
      </c>
      <c r="E9" s="307" t="s">
        <v>85</v>
      </c>
      <c r="F9" s="307" t="s">
        <v>792</v>
      </c>
      <c r="G9" s="355" t="s">
        <v>793</v>
      </c>
      <c r="J9" s="354"/>
      <c r="K9" s="307" t="s">
        <v>794</v>
      </c>
      <c r="L9" s="307">
        <v>18</v>
      </c>
      <c r="M9" s="307">
        <v>1111193626</v>
      </c>
      <c r="N9" s="307" t="s">
        <v>12</v>
      </c>
      <c r="O9" s="307" t="s">
        <v>795</v>
      </c>
      <c r="P9" s="355" t="s">
        <v>796</v>
      </c>
    </row>
    <row r="10" spans="1:17">
      <c r="A10" s="354"/>
      <c r="B10" s="307" t="s">
        <v>756</v>
      </c>
      <c r="C10" s="307">
        <v>24</v>
      </c>
      <c r="D10" s="307">
        <v>1076626734</v>
      </c>
      <c r="E10" s="307" t="s">
        <v>12</v>
      </c>
      <c r="F10" s="307" t="s">
        <v>757</v>
      </c>
      <c r="G10" s="355" t="s">
        <v>758</v>
      </c>
      <c r="J10" s="354"/>
      <c r="K10" s="307"/>
      <c r="L10" s="307"/>
      <c r="M10" s="307"/>
      <c r="N10" s="307"/>
      <c r="O10" s="307"/>
      <c r="P10" s="355"/>
      <c r="Q10" s="107"/>
    </row>
    <row r="11" spans="1:17" ht="15.75">
      <c r="A11" s="528" t="s">
        <v>39</v>
      </c>
      <c r="B11" s="529"/>
      <c r="C11" s="529"/>
      <c r="D11" s="529"/>
      <c r="E11" s="529"/>
      <c r="F11" s="529"/>
      <c r="G11" s="530"/>
      <c r="J11" s="528" t="s">
        <v>39</v>
      </c>
      <c r="K11" s="529"/>
      <c r="L11" s="529"/>
      <c r="M11" s="529"/>
      <c r="N11" s="529"/>
      <c r="O11" s="529"/>
      <c r="P11" s="530"/>
    </row>
    <row r="12" spans="1:17">
      <c r="A12" s="314" t="s">
        <v>4</v>
      </c>
      <c r="B12" s="315" t="s">
        <v>5</v>
      </c>
      <c r="C12" s="315" t="s">
        <v>6</v>
      </c>
      <c r="D12" s="315" t="s">
        <v>7</v>
      </c>
      <c r="E12" s="315" t="s">
        <v>8</v>
      </c>
      <c r="F12" s="315" t="s">
        <v>9</v>
      </c>
      <c r="G12" s="316" t="s">
        <v>10</v>
      </c>
      <c r="J12" s="314" t="s">
        <v>4</v>
      </c>
      <c r="K12" s="315" t="s">
        <v>5</v>
      </c>
      <c r="L12" s="315" t="s">
        <v>6</v>
      </c>
      <c r="M12" s="315" t="s">
        <v>7</v>
      </c>
      <c r="N12" s="315" t="s">
        <v>8</v>
      </c>
      <c r="O12" s="315" t="s">
        <v>9</v>
      </c>
      <c r="P12" s="316" t="s">
        <v>10</v>
      </c>
    </row>
    <row r="13" spans="1:17" ht="15.75" customHeight="1">
      <c r="A13" s="317"/>
      <c r="B13" s="234" t="s">
        <v>766</v>
      </c>
      <c r="C13" s="228">
        <v>18</v>
      </c>
      <c r="D13" s="229">
        <v>1077062106</v>
      </c>
      <c r="E13" s="228" t="s">
        <v>218</v>
      </c>
      <c r="F13" s="230" t="s">
        <v>767</v>
      </c>
      <c r="G13" s="177" t="s">
        <v>768</v>
      </c>
      <c r="J13" s="317"/>
      <c r="K13" s="234"/>
      <c r="L13" s="228"/>
      <c r="M13" s="229"/>
      <c r="N13" s="228"/>
      <c r="O13" s="230"/>
      <c r="P13" s="177"/>
    </row>
    <row r="14" spans="1:17" ht="18.75" customHeight="1">
      <c r="A14" s="318"/>
      <c r="B14" s="228" t="s">
        <v>797</v>
      </c>
      <c r="C14" s="319">
        <v>31</v>
      </c>
      <c r="D14" s="229">
        <v>1077033857</v>
      </c>
      <c r="E14" s="228"/>
      <c r="F14" s="238" t="s">
        <v>798</v>
      </c>
      <c r="G14" s="94" t="s">
        <v>799</v>
      </c>
      <c r="J14" s="318"/>
      <c r="K14" s="228"/>
      <c r="L14" s="319"/>
      <c r="M14" s="229"/>
      <c r="N14" s="228"/>
      <c r="O14" s="238"/>
      <c r="P14" s="94"/>
    </row>
    <row r="15" spans="1:17" ht="15.75">
      <c r="A15" s="531" t="s">
        <v>48</v>
      </c>
      <c r="B15" s="532"/>
      <c r="C15" s="532"/>
      <c r="D15" s="532"/>
      <c r="E15" s="532"/>
      <c r="F15" s="532"/>
      <c r="G15" s="533"/>
      <c r="J15" s="531" t="s">
        <v>48</v>
      </c>
      <c r="K15" s="532"/>
      <c r="L15" s="532"/>
      <c r="M15" s="532"/>
      <c r="N15" s="532"/>
      <c r="O15" s="532"/>
      <c r="P15" s="533"/>
    </row>
    <row r="16" spans="1:17">
      <c r="A16" s="320" t="s">
        <v>4</v>
      </c>
      <c r="B16" s="321" t="s">
        <v>5</v>
      </c>
      <c r="C16" s="321" t="s">
        <v>6</v>
      </c>
      <c r="D16" s="321" t="s">
        <v>7</v>
      </c>
      <c r="E16" s="321" t="s">
        <v>8</v>
      </c>
      <c r="F16" s="321" t="s">
        <v>9</v>
      </c>
      <c r="G16" s="322" t="s">
        <v>10</v>
      </c>
      <c r="J16" s="320" t="s">
        <v>4</v>
      </c>
      <c r="K16" s="321" t="s">
        <v>5</v>
      </c>
      <c r="L16" s="321" t="s">
        <v>6</v>
      </c>
      <c r="M16" s="321" t="s">
        <v>7</v>
      </c>
      <c r="N16" s="321" t="s">
        <v>8</v>
      </c>
      <c r="O16" s="321" t="s">
        <v>9</v>
      </c>
      <c r="P16" s="322" t="s">
        <v>10</v>
      </c>
    </row>
    <row r="17" spans="1:16">
      <c r="A17" s="353"/>
      <c r="B17" s="182" t="s">
        <v>769</v>
      </c>
      <c r="C17" s="323">
        <v>23</v>
      </c>
      <c r="D17" s="324">
        <v>1091967888</v>
      </c>
      <c r="E17" s="325" t="s">
        <v>12</v>
      </c>
      <c r="F17" s="307" t="s">
        <v>732</v>
      </c>
      <c r="G17" s="355" t="s">
        <v>770</v>
      </c>
      <c r="J17" s="353"/>
      <c r="K17" s="182"/>
      <c r="L17" s="323"/>
      <c r="M17" s="324"/>
      <c r="N17" s="325"/>
      <c r="O17" s="307"/>
      <c r="P17" s="355"/>
    </row>
    <row r="18" spans="1:16" ht="14.25" customHeight="1">
      <c r="A18" s="326"/>
      <c r="B18" s="327" t="s">
        <v>724</v>
      </c>
      <c r="C18" s="327">
        <v>20</v>
      </c>
      <c r="D18" s="327">
        <v>1065982276</v>
      </c>
      <c r="E18" s="327" t="s">
        <v>12</v>
      </c>
      <c r="F18" s="328" t="s">
        <v>725</v>
      </c>
      <c r="G18" s="329" t="s">
        <v>726</v>
      </c>
      <c r="J18" s="326"/>
      <c r="K18" s="327" t="s">
        <v>724</v>
      </c>
      <c r="L18" s="327">
        <v>20</v>
      </c>
      <c r="M18" s="327">
        <v>1065982276</v>
      </c>
      <c r="N18" s="327" t="s">
        <v>12</v>
      </c>
      <c r="O18" s="328" t="s">
        <v>725</v>
      </c>
      <c r="P18" s="329" t="s">
        <v>726</v>
      </c>
    </row>
    <row r="19" spans="1:16" ht="15.75">
      <c r="A19" s="534" t="s">
        <v>52</v>
      </c>
      <c r="B19" s="535"/>
      <c r="C19" s="535"/>
      <c r="D19" s="535"/>
      <c r="E19" s="535"/>
      <c r="F19" s="535"/>
      <c r="G19" s="536"/>
      <c r="J19" s="534" t="s">
        <v>52</v>
      </c>
      <c r="K19" s="535"/>
      <c r="L19" s="535"/>
      <c r="M19" s="535"/>
      <c r="N19" s="535"/>
      <c r="O19" s="535"/>
      <c r="P19" s="536"/>
    </row>
    <row r="20" spans="1:16">
      <c r="A20" s="330" t="s">
        <v>4</v>
      </c>
      <c r="B20" s="331" t="s">
        <v>5</v>
      </c>
      <c r="C20" s="331" t="s">
        <v>6</v>
      </c>
      <c r="D20" s="331" t="s">
        <v>7</v>
      </c>
      <c r="E20" s="331" t="s">
        <v>8</v>
      </c>
      <c r="F20" s="331" t="s">
        <v>9</v>
      </c>
      <c r="G20" s="357" t="s">
        <v>10</v>
      </c>
      <c r="J20" s="330" t="s">
        <v>4</v>
      </c>
      <c r="K20" s="331" t="s">
        <v>5</v>
      </c>
      <c r="L20" s="331" t="s">
        <v>6</v>
      </c>
      <c r="M20" s="331" t="s">
        <v>7</v>
      </c>
      <c r="N20" s="331" t="s">
        <v>8</v>
      </c>
      <c r="O20" s="331" t="s">
        <v>9</v>
      </c>
      <c r="P20" s="357" t="s">
        <v>10</v>
      </c>
    </row>
    <row r="21" spans="1:16">
      <c r="A21" s="247"/>
      <c r="B21" s="243"/>
      <c r="C21" s="125"/>
      <c r="D21" s="240"/>
      <c r="E21" s="125"/>
      <c r="F21" s="241"/>
      <c r="G21" s="242"/>
      <c r="J21" s="247"/>
      <c r="K21" s="243"/>
      <c r="L21" s="125"/>
      <c r="M21" s="240"/>
      <c r="N21" s="125"/>
      <c r="O21" s="241"/>
      <c r="P21" s="242"/>
    </row>
    <row r="22" spans="1:16" ht="16.5" customHeight="1">
      <c r="A22" s="189" t="s">
        <v>53</v>
      </c>
      <c r="B22" s="228" t="s">
        <v>452</v>
      </c>
      <c r="C22" s="228" t="s">
        <v>634</v>
      </c>
      <c r="D22" s="229">
        <v>1076628022</v>
      </c>
      <c r="E22" s="228" t="s">
        <v>77</v>
      </c>
      <c r="F22" s="228" t="s">
        <v>453</v>
      </c>
      <c r="G22" s="177" t="s">
        <v>676</v>
      </c>
      <c r="J22" s="189"/>
      <c r="K22" s="228"/>
      <c r="L22" s="228"/>
      <c r="M22" s="229"/>
      <c r="N22" s="228"/>
      <c r="O22" s="228"/>
      <c r="P22" s="177"/>
    </row>
    <row r="23" spans="1:16" ht="15.75">
      <c r="A23" s="526" t="s">
        <v>57</v>
      </c>
      <c r="B23" s="527"/>
      <c r="C23" s="527"/>
      <c r="D23" s="527"/>
      <c r="E23" s="527"/>
      <c r="F23" s="527"/>
      <c r="G23" s="537"/>
      <c r="J23" s="526" t="s">
        <v>57</v>
      </c>
      <c r="K23" s="527"/>
      <c r="L23" s="527"/>
      <c r="M23" s="527"/>
      <c r="N23" s="527"/>
      <c r="O23" s="527"/>
      <c r="P23" s="537"/>
    </row>
    <row r="24" spans="1:16">
      <c r="A24" s="333" t="s">
        <v>4</v>
      </c>
      <c r="B24" s="334" t="s">
        <v>5</v>
      </c>
      <c r="C24" s="334" t="s">
        <v>6</v>
      </c>
      <c r="D24" s="334" t="s">
        <v>7</v>
      </c>
      <c r="E24" s="334" t="s">
        <v>8</v>
      </c>
      <c r="F24" s="334" t="s">
        <v>9</v>
      </c>
      <c r="G24" s="358" t="s">
        <v>10</v>
      </c>
      <c r="J24" s="333" t="s">
        <v>4</v>
      </c>
      <c r="K24" s="334" t="s">
        <v>5</v>
      </c>
      <c r="L24" s="334" t="s">
        <v>6</v>
      </c>
      <c r="M24" s="334" t="s">
        <v>7</v>
      </c>
      <c r="N24" s="334" t="s">
        <v>8</v>
      </c>
      <c r="O24" s="334" t="s">
        <v>9</v>
      </c>
      <c r="P24" s="358" t="s">
        <v>10</v>
      </c>
    </row>
    <row r="25" spans="1:16">
      <c r="A25" s="354"/>
      <c r="B25" s="313" t="s">
        <v>711</v>
      </c>
      <c r="C25" s="313">
        <v>32</v>
      </c>
      <c r="D25" s="313">
        <v>1070959948</v>
      </c>
      <c r="E25" s="313" t="s">
        <v>712</v>
      </c>
      <c r="F25" s="313" t="s">
        <v>713</v>
      </c>
      <c r="G25" s="356" t="s">
        <v>762</v>
      </c>
      <c r="J25" s="354"/>
      <c r="K25" s="313" t="s">
        <v>711</v>
      </c>
      <c r="L25" s="313">
        <v>32</v>
      </c>
      <c r="M25" s="313">
        <v>1070959948</v>
      </c>
      <c r="N25" s="313" t="s">
        <v>712</v>
      </c>
      <c r="O25" s="313" t="s">
        <v>713</v>
      </c>
      <c r="P25" s="356" t="s">
        <v>762</v>
      </c>
    </row>
    <row r="26" spans="1:16">
      <c r="A26" s="337"/>
      <c r="B26" s="338" t="s">
        <v>614</v>
      </c>
      <c r="C26" s="339" t="s">
        <v>772</v>
      </c>
      <c r="D26" s="340">
        <v>1097396307</v>
      </c>
      <c r="E26" s="341" t="s">
        <v>256</v>
      </c>
      <c r="F26" s="342" t="s">
        <v>615</v>
      </c>
      <c r="G26" s="359" t="s">
        <v>733</v>
      </c>
      <c r="J26" s="337"/>
      <c r="K26" s="338" t="s">
        <v>614</v>
      </c>
      <c r="L26" s="339" t="s">
        <v>772</v>
      </c>
      <c r="M26" s="340">
        <v>1097396307</v>
      </c>
      <c r="N26" s="341" t="s">
        <v>256</v>
      </c>
      <c r="O26" s="342" t="s">
        <v>615</v>
      </c>
      <c r="P26" s="359" t="s">
        <v>733</v>
      </c>
    </row>
    <row r="27" spans="1:16">
      <c r="A27" s="337"/>
      <c r="B27" s="341"/>
      <c r="C27" s="339"/>
      <c r="D27" s="340"/>
      <c r="E27" s="341"/>
      <c r="F27" s="342"/>
      <c r="G27" s="359"/>
      <c r="J27" s="354"/>
      <c r="K27" s="307" t="s">
        <v>800</v>
      </c>
      <c r="L27" s="307">
        <v>26</v>
      </c>
      <c r="M27" s="307">
        <v>1077035583</v>
      </c>
      <c r="N27" s="307" t="s">
        <v>85</v>
      </c>
      <c r="O27" s="307" t="s">
        <v>801</v>
      </c>
      <c r="P27" s="362" t="s">
        <v>802</v>
      </c>
    </row>
    <row r="28" spans="1:16" ht="26.25" customHeight="1">
      <c r="A28" s="251"/>
      <c r="B28" s="234" t="s">
        <v>689</v>
      </c>
      <c r="C28" s="228" t="s">
        <v>690</v>
      </c>
      <c r="D28" s="229">
        <v>20982455</v>
      </c>
      <c r="E28" s="228" t="s">
        <v>193</v>
      </c>
      <c r="F28" s="238" t="s">
        <v>773</v>
      </c>
      <c r="G28" s="242" t="s">
        <v>803</v>
      </c>
      <c r="J28" s="251"/>
      <c r="K28" s="234" t="s">
        <v>689</v>
      </c>
      <c r="L28" s="228" t="s">
        <v>690</v>
      </c>
      <c r="M28" s="229">
        <v>20982455</v>
      </c>
      <c r="N28" s="228" t="s">
        <v>193</v>
      </c>
      <c r="O28" s="238" t="s">
        <v>773</v>
      </c>
      <c r="P28" s="242" t="s">
        <v>803</v>
      </c>
    </row>
    <row r="29" spans="1:16" ht="15.75" customHeight="1">
      <c r="A29" s="349"/>
      <c r="B29" s="350" t="s">
        <v>695</v>
      </c>
      <c r="C29" s="351" t="s">
        <v>696</v>
      </c>
      <c r="D29" s="352">
        <v>4279078</v>
      </c>
      <c r="E29" s="344" t="s">
        <v>193</v>
      </c>
      <c r="F29" s="345" t="s">
        <v>697</v>
      </c>
      <c r="G29" s="360" t="s">
        <v>698</v>
      </c>
      <c r="J29" s="349"/>
      <c r="K29" s="350" t="s">
        <v>695</v>
      </c>
      <c r="L29" s="351" t="s">
        <v>696</v>
      </c>
      <c r="M29" s="352">
        <v>4279078</v>
      </c>
      <c r="N29" s="344" t="s">
        <v>193</v>
      </c>
      <c r="O29" s="345" t="s">
        <v>697</v>
      </c>
      <c r="P29" s="360" t="s">
        <v>804</v>
      </c>
    </row>
    <row r="30" spans="1:16" ht="15.75">
      <c r="A30" s="481" t="s">
        <v>805</v>
      </c>
      <c r="B30" s="506"/>
      <c r="C30" s="506"/>
      <c r="D30" s="506"/>
      <c r="E30" s="347"/>
      <c r="F30" s="348"/>
      <c r="G30" s="306" t="s">
        <v>806</v>
      </c>
      <c r="J30" s="481" t="s">
        <v>805</v>
      </c>
      <c r="K30" s="506"/>
      <c r="L30" s="506"/>
      <c r="M30" s="506"/>
      <c r="N30" s="347"/>
      <c r="O30" s="348"/>
      <c r="P30" s="306" t="s">
        <v>807</v>
      </c>
    </row>
  </sheetData>
  <mergeCells count="16">
    <mergeCell ref="A30:D30"/>
    <mergeCell ref="A1:G1"/>
    <mergeCell ref="A2:G2"/>
    <mergeCell ref="A3:G3"/>
    <mergeCell ref="A11:G11"/>
    <mergeCell ref="A15:G15"/>
    <mergeCell ref="A19:G19"/>
    <mergeCell ref="A23:G23"/>
    <mergeCell ref="J19:P19"/>
    <mergeCell ref="J23:P23"/>
    <mergeCell ref="J30:M30"/>
    <mergeCell ref="J1:P1"/>
    <mergeCell ref="J2:P2"/>
    <mergeCell ref="J3:P3"/>
    <mergeCell ref="J11:P11"/>
    <mergeCell ref="J15:P15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0C2F7-10BC-4251-BF56-8CE0F30B2DA0}">
  <dimension ref="A1:Q32"/>
  <sheetViews>
    <sheetView topLeftCell="G1" workbookViewId="0">
      <selection activeCell="Q5" sqref="Q5:Q31"/>
    </sheetView>
  </sheetViews>
  <sheetFormatPr defaultRowHeight="15"/>
  <cols>
    <col min="2" max="2" width="35.140625" customWidth="1"/>
    <col min="3" max="3" width="13.140625" customWidth="1"/>
    <col min="4" max="4" width="18.85546875" customWidth="1"/>
    <col min="5" max="5" width="40.85546875" customWidth="1"/>
    <col min="6" max="6" width="55" customWidth="1"/>
    <col min="7" max="7" width="72.140625" customWidth="1"/>
    <col min="11" max="11" width="38.42578125" customWidth="1"/>
    <col min="13" max="13" width="19.42578125" customWidth="1"/>
    <col min="14" max="14" width="19.7109375" customWidth="1"/>
    <col min="15" max="15" width="52.5703125" customWidth="1"/>
    <col min="16" max="16" width="72" customWidth="1"/>
  </cols>
  <sheetData>
    <row r="1" spans="1:16" ht="21">
      <c r="A1" s="538" t="s">
        <v>0</v>
      </c>
      <c r="B1" s="539"/>
      <c r="C1" s="539"/>
      <c r="D1" s="539"/>
      <c r="E1" s="539"/>
      <c r="F1" s="539"/>
      <c r="G1" s="540"/>
      <c r="J1" s="538" t="s">
        <v>0</v>
      </c>
      <c r="K1" s="539"/>
      <c r="L1" s="539"/>
      <c r="M1" s="539"/>
      <c r="N1" s="539"/>
      <c r="O1" s="539"/>
      <c r="P1" s="540"/>
    </row>
    <row r="2" spans="1:16" ht="18.75">
      <c r="A2" s="521" t="s">
        <v>808</v>
      </c>
      <c r="B2" s="522"/>
      <c r="C2" s="522"/>
      <c r="D2" s="522"/>
      <c r="E2" s="522"/>
      <c r="F2" s="522"/>
      <c r="G2" s="523"/>
      <c r="J2" s="521" t="s">
        <v>809</v>
      </c>
      <c r="K2" s="522"/>
      <c r="L2" s="522"/>
      <c r="M2" s="522"/>
      <c r="N2" s="522"/>
      <c r="O2" s="522"/>
      <c r="P2" s="523"/>
    </row>
    <row r="3" spans="1:16" ht="15.75">
      <c r="A3" s="503" t="s">
        <v>3</v>
      </c>
      <c r="B3" s="504"/>
      <c r="C3" s="504"/>
      <c r="D3" s="504"/>
      <c r="E3" s="504"/>
      <c r="F3" s="504"/>
      <c r="G3" s="505"/>
      <c r="J3" s="503" t="s">
        <v>3</v>
      </c>
      <c r="K3" s="504"/>
      <c r="L3" s="504"/>
      <c r="M3" s="504"/>
      <c r="N3" s="504"/>
      <c r="O3" s="504"/>
      <c r="P3" s="505"/>
    </row>
    <row r="4" spans="1:16">
      <c r="A4" s="79" t="s">
        <v>4</v>
      </c>
      <c r="B4" s="80" t="s">
        <v>5</v>
      </c>
      <c r="C4" s="80" t="s">
        <v>6</v>
      </c>
      <c r="D4" s="80" t="s">
        <v>7</v>
      </c>
      <c r="E4" s="80" t="s">
        <v>8</v>
      </c>
      <c r="F4" s="80" t="s">
        <v>9</v>
      </c>
      <c r="G4" s="81" t="s">
        <v>10</v>
      </c>
      <c r="J4" s="79" t="s">
        <v>4</v>
      </c>
      <c r="K4" s="80" t="s">
        <v>5</v>
      </c>
      <c r="L4" s="80" t="s">
        <v>6</v>
      </c>
      <c r="M4" s="80" t="s">
        <v>7</v>
      </c>
      <c r="N4" s="80" t="s">
        <v>8</v>
      </c>
      <c r="O4" s="80" t="s">
        <v>9</v>
      </c>
      <c r="P4" s="81" t="s">
        <v>10</v>
      </c>
    </row>
    <row r="5" spans="1:16" ht="18" customHeight="1">
      <c r="A5" s="363"/>
      <c r="B5" s="39"/>
      <c r="C5" s="39"/>
      <c r="D5" s="298"/>
      <c r="E5" s="39"/>
      <c r="F5" s="86"/>
      <c r="G5" s="146"/>
      <c r="J5" s="363"/>
      <c r="K5" s="44" t="s">
        <v>810</v>
      </c>
      <c r="L5" s="44">
        <v>83</v>
      </c>
      <c r="M5" s="44">
        <v>20982344</v>
      </c>
      <c r="N5" s="44" t="s">
        <v>193</v>
      </c>
      <c r="O5" s="44" t="s">
        <v>811</v>
      </c>
      <c r="P5" s="366" t="s">
        <v>35</v>
      </c>
    </row>
    <row r="6" spans="1:16" ht="18" customHeight="1">
      <c r="A6" s="364"/>
      <c r="B6" s="44" t="s">
        <v>746</v>
      </c>
      <c r="C6" s="44">
        <v>30</v>
      </c>
      <c r="D6" s="44">
        <v>1127595340</v>
      </c>
      <c r="E6" s="44" t="s">
        <v>747</v>
      </c>
      <c r="F6" s="44" t="s">
        <v>748</v>
      </c>
      <c r="G6" s="365" t="s">
        <v>782</v>
      </c>
      <c r="J6" s="364"/>
      <c r="K6" s="44" t="s">
        <v>812</v>
      </c>
      <c r="L6" s="44">
        <v>28</v>
      </c>
      <c r="M6" s="44" t="s">
        <v>813</v>
      </c>
      <c r="N6" s="44" t="s">
        <v>12</v>
      </c>
      <c r="O6" s="44" t="s">
        <v>814</v>
      </c>
      <c r="P6" s="366" t="s">
        <v>815</v>
      </c>
    </row>
    <row r="7" spans="1:16" ht="18" customHeight="1">
      <c r="A7" s="364"/>
      <c r="B7" s="44" t="s">
        <v>816</v>
      </c>
      <c r="C7" s="44">
        <v>61</v>
      </c>
      <c r="D7" s="44">
        <v>20956380</v>
      </c>
      <c r="E7" s="44" t="s">
        <v>193</v>
      </c>
      <c r="F7" s="44" t="s">
        <v>817</v>
      </c>
      <c r="G7" s="366" t="s">
        <v>818</v>
      </c>
      <c r="J7" s="364"/>
      <c r="K7" s="44" t="s">
        <v>819</v>
      </c>
      <c r="L7" s="44">
        <v>6</v>
      </c>
      <c r="M7" s="44">
        <v>10770624435</v>
      </c>
      <c r="N7" s="44" t="s">
        <v>193</v>
      </c>
      <c r="O7" s="44" t="s">
        <v>820</v>
      </c>
      <c r="P7" s="366" t="s">
        <v>821</v>
      </c>
    </row>
    <row r="8" spans="1:16" ht="18" customHeight="1">
      <c r="A8" s="364"/>
      <c r="B8" s="44"/>
      <c r="C8" s="44"/>
      <c r="D8" s="44"/>
      <c r="E8" s="44"/>
      <c r="F8" s="44"/>
      <c r="G8" s="366"/>
      <c r="J8" s="364"/>
      <c r="K8" s="44" t="s">
        <v>822</v>
      </c>
      <c r="L8" s="44">
        <v>21</v>
      </c>
      <c r="M8" s="44">
        <v>1002556414</v>
      </c>
      <c r="N8" s="44" t="s">
        <v>193</v>
      </c>
      <c r="O8" s="44" t="s">
        <v>823</v>
      </c>
      <c r="P8" s="366" t="s">
        <v>824</v>
      </c>
    </row>
    <row r="9" spans="1:16" ht="18" customHeight="1">
      <c r="A9" s="364"/>
      <c r="B9" s="44"/>
      <c r="C9" s="44"/>
      <c r="D9" s="44"/>
      <c r="E9" s="44"/>
      <c r="F9" s="44"/>
      <c r="G9" s="365"/>
      <c r="J9" s="364"/>
      <c r="K9" s="44" t="s">
        <v>43</v>
      </c>
      <c r="L9" s="44">
        <v>24</v>
      </c>
      <c r="M9" s="44">
        <v>1082470556</v>
      </c>
      <c r="N9" s="44" t="s">
        <v>825</v>
      </c>
      <c r="O9" s="44" t="s">
        <v>826</v>
      </c>
      <c r="P9" s="365" t="s">
        <v>827</v>
      </c>
    </row>
    <row r="10" spans="1:16" ht="18" customHeight="1">
      <c r="A10" s="364"/>
      <c r="B10" s="44"/>
      <c r="C10" s="44"/>
      <c r="D10" s="44"/>
      <c r="E10" s="44"/>
      <c r="F10" s="44"/>
      <c r="G10" s="365"/>
      <c r="J10" s="364"/>
      <c r="K10" s="44"/>
      <c r="L10" s="44"/>
      <c r="M10" s="44"/>
      <c r="N10" s="44"/>
      <c r="O10" s="44"/>
      <c r="P10" s="365"/>
    </row>
    <row r="11" spans="1:16" ht="15.75">
      <c r="A11" s="544" t="s">
        <v>39</v>
      </c>
      <c r="B11" s="545"/>
      <c r="C11" s="545"/>
      <c r="D11" s="545"/>
      <c r="E11" s="545"/>
      <c r="F11" s="545"/>
      <c r="G11" s="546"/>
      <c r="J11" s="544" t="s">
        <v>39</v>
      </c>
      <c r="K11" s="545"/>
      <c r="L11" s="545"/>
      <c r="M11" s="545"/>
      <c r="N11" s="545"/>
      <c r="O11" s="545"/>
      <c r="P11" s="546"/>
    </row>
    <row r="12" spans="1:16">
      <c r="A12" s="367" t="s">
        <v>4</v>
      </c>
      <c r="B12" s="368" t="s">
        <v>5</v>
      </c>
      <c r="C12" s="368" t="s">
        <v>6</v>
      </c>
      <c r="D12" s="368" t="s">
        <v>7</v>
      </c>
      <c r="E12" s="368" t="s">
        <v>8</v>
      </c>
      <c r="F12" s="368" t="s">
        <v>9</v>
      </c>
      <c r="G12" s="138" t="s">
        <v>10</v>
      </c>
      <c r="J12" s="367" t="s">
        <v>4</v>
      </c>
      <c r="K12" s="368" t="s">
        <v>5</v>
      </c>
      <c r="L12" s="368" t="s">
        <v>6</v>
      </c>
      <c r="M12" s="368" t="s">
        <v>7</v>
      </c>
      <c r="N12" s="368" t="s">
        <v>8</v>
      </c>
      <c r="O12" s="368" t="s">
        <v>9</v>
      </c>
      <c r="P12" s="138" t="s">
        <v>10</v>
      </c>
    </row>
    <row r="13" spans="1:16">
      <c r="A13" s="3"/>
      <c r="B13" s="99"/>
      <c r="C13" s="55"/>
      <c r="D13" s="128"/>
      <c r="E13" s="55"/>
      <c r="F13" s="93"/>
      <c r="G13" s="121"/>
      <c r="J13" s="3"/>
      <c r="K13" s="99"/>
      <c r="L13" s="55"/>
      <c r="M13" s="128"/>
      <c r="N13" s="55"/>
      <c r="O13" s="93"/>
      <c r="P13" s="121"/>
    </row>
    <row r="14" spans="1:16">
      <c r="A14" s="369"/>
      <c r="B14" s="55"/>
      <c r="C14" s="126"/>
      <c r="D14" s="128"/>
      <c r="E14" s="55"/>
      <c r="F14" s="92"/>
      <c r="G14" s="117"/>
      <c r="J14" s="369"/>
      <c r="K14" s="55"/>
      <c r="L14" s="126"/>
      <c r="M14" s="128"/>
      <c r="N14" s="55"/>
      <c r="O14" s="92"/>
      <c r="P14" s="117"/>
    </row>
    <row r="15" spans="1:16" ht="15.75">
      <c r="A15" s="547" t="s">
        <v>48</v>
      </c>
      <c r="B15" s="548"/>
      <c r="C15" s="548"/>
      <c r="D15" s="548"/>
      <c r="E15" s="548"/>
      <c r="F15" s="548"/>
      <c r="G15" s="549"/>
      <c r="J15" s="547" t="s">
        <v>48</v>
      </c>
      <c r="K15" s="548"/>
      <c r="L15" s="548"/>
      <c r="M15" s="548"/>
      <c r="N15" s="548"/>
      <c r="O15" s="548"/>
      <c r="P15" s="549"/>
    </row>
    <row r="16" spans="1:16">
      <c r="A16" s="370" t="s">
        <v>4</v>
      </c>
      <c r="B16" s="371" t="s">
        <v>5</v>
      </c>
      <c r="C16" s="371" t="s">
        <v>6</v>
      </c>
      <c r="D16" s="371" t="s">
        <v>7</v>
      </c>
      <c r="E16" s="371" t="s">
        <v>8</v>
      </c>
      <c r="F16" s="371" t="s">
        <v>9</v>
      </c>
      <c r="G16" s="311" t="s">
        <v>10</v>
      </c>
      <c r="J16" s="370" t="s">
        <v>4</v>
      </c>
      <c r="K16" s="371" t="s">
        <v>5</v>
      </c>
      <c r="L16" s="371" t="s">
        <v>6</v>
      </c>
      <c r="M16" s="371" t="s">
        <v>7</v>
      </c>
      <c r="N16" s="371" t="s">
        <v>8</v>
      </c>
      <c r="O16" s="371" t="s">
        <v>9</v>
      </c>
      <c r="P16" s="311" t="s">
        <v>10</v>
      </c>
    </row>
    <row r="17" spans="1:17">
      <c r="A17" s="363"/>
      <c r="B17" s="45"/>
      <c r="C17" s="372"/>
      <c r="D17" s="373"/>
      <c r="E17" s="224"/>
      <c r="F17" s="44"/>
      <c r="G17" s="365"/>
      <c r="J17" s="363"/>
      <c r="K17" s="45"/>
      <c r="L17" s="372"/>
      <c r="M17" s="373"/>
      <c r="N17" s="224"/>
      <c r="O17" s="44"/>
      <c r="P17" s="365"/>
    </row>
    <row r="18" spans="1:17" ht="18" customHeight="1">
      <c r="A18" s="374"/>
      <c r="B18" s="18" t="s">
        <v>724</v>
      </c>
      <c r="C18" s="18">
        <v>20</v>
      </c>
      <c r="D18" s="18">
        <v>1065982276</v>
      </c>
      <c r="E18" s="18" t="s">
        <v>12</v>
      </c>
      <c r="F18" s="85" t="s">
        <v>725</v>
      </c>
      <c r="G18" s="32" t="s">
        <v>726</v>
      </c>
      <c r="J18" s="374"/>
      <c r="K18" s="18" t="s">
        <v>724</v>
      </c>
      <c r="L18" s="18">
        <v>20</v>
      </c>
      <c r="M18" s="18">
        <v>1065982276</v>
      </c>
      <c r="N18" s="18" t="s">
        <v>12</v>
      </c>
      <c r="O18" s="85" t="s">
        <v>725</v>
      </c>
      <c r="P18" s="329" t="s">
        <v>828</v>
      </c>
      <c r="Q18" s="107"/>
    </row>
    <row r="19" spans="1:17" ht="15.75">
      <c r="A19" s="550" t="s">
        <v>52</v>
      </c>
      <c r="B19" s="551"/>
      <c r="C19" s="551"/>
      <c r="D19" s="551"/>
      <c r="E19" s="551"/>
      <c r="F19" s="551"/>
      <c r="G19" s="552"/>
      <c r="J19" s="550" t="s">
        <v>52</v>
      </c>
      <c r="K19" s="551"/>
      <c r="L19" s="551"/>
      <c r="M19" s="551"/>
      <c r="N19" s="551"/>
      <c r="O19" s="551"/>
      <c r="P19" s="552"/>
      <c r="Q19" s="107"/>
    </row>
    <row r="20" spans="1:17">
      <c r="A20" s="375" t="s">
        <v>4</v>
      </c>
      <c r="B20" s="376" t="s">
        <v>5</v>
      </c>
      <c r="C20" s="376" t="s">
        <v>6</v>
      </c>
      <c r="D20" s="376" t="s">
        <v>7</v>
      </c>
      <c r="E20" s="376" t="s">
        <v>8</v>
      </c>
      <c r="F20" s="376" t="s">
        <v>9</v>
      </c>
      <c r="G20" s="33" t="s">
        <v>10</v>
      </c>
      <c r="J20" s="375" t="s">
        <v>4</v>
      </c>
      <c r="K20" s="376" t="s">
        <v>5</v>
      </c>
      <c r="L20" s="376" t="s">
        <v>6</v>
      </c>
      <c r="M20" s="376" t="s">
        <v>7</v>
      </c>
      <c r="N20" s="376" t="s">
        <v>8</v>
      </c>
      <c r="O20" s="376" t="s">
        <v>9</v>
      </c>
      <c r="P20" s="33" t="s">
        <v>10</v>
      </c>
      <c r="Q20" s="107"/>
    </row>
    <row r="21" spans="1:17">
      <c r="A21" s="297"/>
      <c r="B21" s="58"/>
      <c r="C21" s="39"/>
      <c r="D21" s="298"/>
      <c r="E21" s="39"/>
      <c r="F21" s="86"/>
      <c r="G21" s="40"/>
      <c r="J21" s="297"/>
      <c r="K21" s="58"/>
      <c r="L21" s="39"/>
      <c r="M21" s="298"/>
      <c r="N21" s="39"/>
      <c r="O21" s="86"/>
      <c r="P21" s="40"/>
      <c r="Q21" s="107"/>
    </row>
    <row r="22" spans="1:17">
      <c r="A22" s="193"/>
      <c r="B22" s="55"/>
      <c r="C22" s="55"/>
      <c r="D22" s="128"/>
      <c r="E22" s="55"/>
      <c r="F22" s="55"/>
      <c r="G22" s="121"/>
      <c r="J22" s="193"/>
      <c r="K22" s="55"/>
      <c r="L22" s="55"/>
      <c r="M22" s="128"/>
      <c r="N22" s="55"/>
      <c r="O22" s="55"/>
      <c r="P22" s="121"/>
      <c r="Q22" s="107"/>
    </row>
    <row r="23" spans="1:17" ht="15.75">
      <c r="A23" s="541" t="s">
        <v>57</v>
      </c>
      <c r="B23" s="542"/>
      <c r="C23" s="542"/>
      <c r="D23" s="542"/>
      <c r="E23" s="542"/>
      <c r="F23" s="542"/>
      <c r="G23" s="543"/>
      <c r="J23" s="541" t="s">
        <v>57</v>
      </c>
      <c r="K23" s="542"/>
      <c r="L23" s="542"/>
      <c r="M23" s="542"/>
      <c r="N23" s="542"/>
      <c r="O23" s="542"/>
      <c r="P23" s="543"/>
      <c r="Q23" s="107"/>
    </row>
    <row r="24" spans="1:17">
      <c r="A24" s="47" t="s">
        <v>4</v>
      </c>
      <c r="B24" s="48" t="s">
        <v>5</v>
      </c>
      <c r="C24" s="48" t="s">
        <v>6</v>
      </c>
      <c r="D24" s="48" t="s">
        <v>7</v>
      </c>
      <c r="E24" s="48" t="s">
        <v>8</v>
      </c>
      <c r="F24" s="48" t="s">
        <v>9</v>
      </c>
      <c r="G24" s="49" t="s">
        <v>10</v>
      </c>
      <c r="J24" s="47" t="s">
        <v>4</v>
      </c>
      <c r="K24" s="48" t="s">
        <v>5</v>
      </c>
      <c r="L24" s="48" t="s">
        <v>6</v>
      </c>
      <c r="M24" s="48" t="s">
        <v>7</v>
      </c>
      <c r="N24" s="48" t="s">
        <v>8</v>
      </c>
      <c r="O24" s="48" t="s">
        <v>9</v>
      </c>
      <c r="P24" s="49" t="s">
        <v>10</v>
      </c>
      <c r="Q24" s="107"/>
    </row>
    <row r="25" spans="1:17" ht="24.75" customHeight="1">
      <c r="A25" s="364"/>
      <c r="B25" s="7"/>
      <c r="C25" s="7"/>
      <c r="D25" s="7"/>
      <c r="E25" s="7"/>
      <c r="F25" s="7"/>
      <c r="G25" s="377"/>
      <c r="J25" s="364"/>
      <c r="K25" s="44" t="s">
        <v>829</v>
      </c>
      <c r="L25" s="44">
        <v>42</v>
      </c>
      <c r="M25" s="44">
        <v>38144001</v>
      </c>
      <c r="N25" s="44" t="s">
        <v>193</v>
      </c>
      <c r="O25" s="44" t="s">
        <v>830</v>
      </c>
      <c r="P25" s="365" t="s">
        <v>831</v>
      </c>
      <c r="Q25" s="107"/>
    </row>
    <row r="26" spans="1:17" ht="24.75" customHeight="1">
      <c r="A26" s="378"/>
      <c r="B26" s="379" t="s">
        <v>614</v>
      </c>
      <c r="C26" s="380" t="s">
        <v>772</v>
      </c>
      <c r="D26" s="381">
        <v>1097396307</v>
      </c>
      <c r="E26" s="382" t="s">
        <v>256</v>
      </c>
      <c r="F26" s="383" t="s">
        <v>615</v>
      </c>
      <c r="G26" s="384" t="s">
        <v>733</v>
      </c>
      <c r="J26" s="378"/>
      <c r="K26" s="379"/>
      <c r="L26" s="380"/>
      <c r="M26" s="381"/>
      <c r="N26" s="382"/>
      <c r="O26" s="383"/>
      <c r="P26" s="384"/>
      <c r="Q26" s="107"/>
    </row>
    <row r="27" spans="1:17" ht="24.75" customHeight="1">
      <c r="A27" s="363"/>
      <c r="B27" s="39" t="s">
        <v>703</v>
      </c>
      <c r="C27" s="39">
        <v>52</v>
      </c>
      <c r="D27" s="298">
        <v>9956475</v>
      </c>
      <c r="E27" s="39" t="s">
        <v>12</v>
      </c>
      <c r="F27" s="86" t="s">
        <v>832</v>
      </c>
      <c r="G27" s="146" t="s">
        <v>833</v>
      </c>
      <c r="J27" s="363"/>
      <c r="K27" s="39" t="s">
        <v>703</v>
      </c>
      <c r="L27" s="39">
        <v>52</v>
      </c>
      <c r="M27" s="298">
        <v>9956475</v>
      </c>
      <c r="N27" s="39" t="s">
        <v>12</v>
      </c>
      <c r="O27" s="86" t="s">
        <v>834</v>
      </c>
      <c r="P27" s="146" t="s">
        <v>486</v>
      </c>
      <c r="Q27" s="107"/>
    </row>
    <row r="28" spans="1:17" ht="24.75" customHeight="1">
      <c r="A28" s="364"/>
      <c r="B28" s="44" t="s">
        <v>800</v>
      </c>
      <c r="C28" s="44">
        <v>26</v>
      </c>
      <c r="D28" s="44">
        <v>1077035583</v>
      </c>
      <c r="E28" s="44" t="s">
        <v>85</v>
      </c>
      <c r="F28" s="44" t="s">
        <v>801</v>
      </c>
      <c r="G28" s="366" t="s">
        <v>802</v>
      </c>
      <c r="J28" s="364"/>
      <c r="K28" s="44" t="s">
        <v>800</v>
      </c>
      <c r="L28" s="44">
        <v>26</v>
      </c>
      <c r="M28" s="44">
        <v>1077035583</v>
      </c>
      <c r="N28" s="44" t="s">
        <v>85</v>
      </c>
      <c r="O28" s="44" t="s">
        <v>801</v>
      </c>
      <c r="P28" s="366" t="s">
        <v>802</v>
      </c>
      <c r="Q28" s="107"/>
    </row>
    <row r="29" spans="1:17" ht="24.75" customHeight="1">
      <c r="A29" s="385"/>
      <c r="B29" s="99" t="s">
        <v>689</v>
      </c>
      <c r="C29" s="55" t="s">
        <v>690</v>
      </c>
      <c r="D29" s="128">
        <v>20982455</v>
      </c>
      <c r="E29" s="55" t="s">
        <v>193</v>
      </c>
      <c r="F29" s="92" t="s">
        <v>835</v>
      </c>
      <c r="G29" s="40" t="s">
        <v>803</v>
      </c>
      <c r="J29" s="385"/>
      <c r="K29" s="99" t="s">
        <v>689</v>
      </c>
      <c r="L29" s="55" t="s">
        <v>690</v>
      </c>
      <c r="M29" s="128">
        <v>20982455</v>
      </c>
      <c r="N29" s="55" t="s">
        <v>193</v>
      </c>
      <c r="O29" s="92" t="s">
        <v>835</v>
      </c>
      <c r="P29" s="242" t="s">
        <v>836</v>
      </c>
      <c r="Q29" s="107"/>
    </row>
    <row r="30" spans="1:17" ht="24.75" customHeight="1">
      <c r="A30" s="391"/>
      <c r="B30" s="392" t="s">
        <v>783</v>
      </c>
      <c r="C30" s="133" t="s">
        <v>837</v>
      </c>
      <c r="D30" s="393">
        <v>11428801</v>
      </c>
      <c r="E30" s="133" t="s">
        <v>12</v>
      </c>
      <c r="F30" s="135" t="s">
        <v>784</v>
      </c>
      <c r="G30" s="390" t="s">
        <v>838</v>
      </c>
      <c r="J30" s="391"/>
      <c r="K30" s="392" t="s">
        <v>783</v>
      </c>
      <c r="L30" s="133" t="s">
        <v>837</v>
      </c>
      <c r="M30" s="393">
        <v>11428801</v>
      </c>
      <c r="N30" s="133" t="s">
        <v>12</v>
      </c>
      <c r="O30" s="135" t="s">
        <v>784</v>
      </c>
      <c r="P30" s="390" t="s">
        <v>838</v>
      </c>
      <c r="Q30" s="107"/>
    </row>
    <row r="31" spans="1:17" ht="24.75" customHeight="1">
      <c r="A31" s="201"/>
      <c r="B31" s="386" t="s">
        <v>695</v>
      </c>
      <c r="C31" s="63" t="s">
        <v>696</v>
      </c>
      <c r="D31" s="387">
        <v>4279078</v>
      </c>
      <c r="E31" s="388" t="s">
        <v>193</v>
      </c>
      <c r="F31" s="389" t="s">
        <v>697</v>
      </c>
      <c r="G31" s="390" t="s">
        <v>804</v>
      </c>
      <c r="J31" s="201"/>
      <c r="K31" s="386" t="s">
        <v>695</v>
      </c>
      <c r="L31" s="63" t="s">
        <v>696</v>
      </c>
      <c r="M31" s="387">
        <v>4279078</v>
      </c>
      <c r="N31" s="388" t="s">
        <v>193</v>
      </c>
      <c r="O31" s="389" t="s">
        <v>697</v>
      </c>
      <c r="P31" s="390" t="s">
        <v>804</v>
      </c>
      <c r="Q31" s="107"/>
    </row>
    <row r="32" spans="1:17" ht="15.75">
      <c r="A32" s="481" t="s">
        <v>839</v>
      </c>
      <c r="B32" s="506"/>
      <c r="C32" s="506"/>
      <c r="D32" s="506"/>
      <c r="E32" s="347"/>
      <c r="F32" s="348"/>
      <c r="G32" s="306" t="s">
        <v>806</v>
      </c>
      <c r="J32" s="481" t="s">
        <v>840</v>
      </c>
      <c r="K32" s="506"/>
      <c r="L32" s="506"/>
      <c r="M32" s="506"/>
      <c r="N32" s="347"/>
      <c r="O32" s="348"/>
      <c r="P32" s="306" t="s">
        <v>841</v>
      </c>
      <c r="Q32" s="107"/>
    </row>
  </sheetData>
  <mergeCells count="16">
    <mergeCell ref="J19:P19"/>
    <mergeCell ref="J23:P23"/>
    <mergeCell ref="J32:M32"/>
    <mergeCell ref="J1:P1"/>
    <mergeCell ref="J2:P2"/>
    <mergeCell ref="J3:P3"/>
    <mergeCell ref="J11:P11"/>
    <mergeCell ref="J15:P15"/>
    <mergeCell ref="A23:G23"/>
    <mergeCell ref="A32:D32"/>
    <mergeCell ref="A1:G1"/>
    <mergeCell ref="A2:G2"/>
    <mergeCell ref="A3:G3"/>
    <mergeCell ref="A11:G11"/>
    <mergeCell ref="A15:G15"/>
    <mergeCell ref="A19:G19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9B626-C397-4798-A445-610DC19506F5}">
  <dimension ref="A1:P30"/>
  <sheetViews>
    <sheetView workbookViewId="0">
      <selection activeCell="G9" sqref="G9"/>
    </sheetView>
  </sheetViews>
  <sheetFormatPr defaultRowHeight="15"/>
  <cols>
    <col min="1" max="1" width="12.28515625" customWidth="1"/>
    <col min="2" max="2" width="34.140625" customWidth="1"/>
    <col min="3" max="3" width="30.85546875" customWidth="1"/>
    <col min="4" max="4" width="26.5703125" customWidth="1"/>
    <col min="5" max="5" width="21.7109375" customWidth="1"/>
    <col min="6" max="6" width="52.85546875" customWidth="1"/>
    <col min="7" max="7" width="55.140625" customWidth="1"/>
    <col min="11" max="11" width="39.42578125" customWidth="1"/>
    <col min="12" max="12" width="12.5703125" customWidth="1"/>
    <col min="13" max="13" width="26" customWidth="1"/>
    <col min="14" max="14" width="20" customWidth="1"/>
    <col min="15" max="15" width="56" customWidth="1"/>
    <col min="16" max="16" width="55" customWidth="1"/>
  </cols>
  <sheetData>
    <row r="1" spans="1:16" ht="21">
      <c r="A1" s="538" t="s">
        <v>0</v>
      </c>
      <c r="B1" s="539"/>
      <c r="C1" s="539"/>
      <c r="D1" s="539"/>
      <c r="E1" s="539"/>
      <c r="F1" s="539"/>
      <c r="G1" s="540"/>
      <c r="J1" s="538" t="s">
        <v>0</v>
      </c>
      <c r="K1" s="539"/>
      <c r="L1" s="539"/>
      <c r="M1" s="539"/>
      <c r="N1" s="539"/>
      <c r="O1" s="539"/>
      <c r="P1" s="540"/>
    </row>
    <row r="2" spans="1:16" ht="18.75">
      <c r="A2" s="521" t="s">
        <v>842</v>
      </c>
      <c r="B2" s="522"/>
      <c r="C2" s="522"/>
      <c r="D2" s="522"/>
      <c r="E2" s="522"/>
      <c r="F2" s="522"/>
      <c r="G2" s="523"/>
      <c r="J2" s="521" t="s">
        <v>809</v>
      </c>
      <c r="K2" s="522"/>
      <c r="L2" s="522"/>
      <c r="M2" s="522"/>
      <c r="N2" s="522"/>
      <c r="O2" s="522"/>
      <c r="P2" s="523"/>
    </row>
    <row r="3" spans="1:16" ht="15.75">
      <c r="A3" s="503" t="s">
        <v>3</v>
      </c>
      <c r="B3" s="504"/>
      <c r="C3" s="504"/>
      <c r="D3" s="504"/>
      <c r="E3" s="504"/>
      <c r="F3" s="504"/>
      <c r="G3" s="505"/>
      <c r="J3" s="503" t="s">
        <v>3</v>
      </c>
      <c r="K3" s="504"/>
      <c r="L3" s="504"/>
      <c r="M3" s="504"/>
      <c r="N3" s="504"/>
      <c r="O3" s="504"/>
      <c r="P3" s="505"/>
    </row>
    <row r="4" spans="1:16">
      <c r="A4" s="79" t="s">
        <v>4</v>
      </c>
      <c r="B4" s="80" t="s">
        <v>5</v>
      </c>
      <c r="C4" s="80" t="s">
        <v>6</v>
      </c>
      <c r="D4" s="80" t="s">
        <v>7</v>
      </c>
      <c r="E4" s="80" t="s">
        <v>8</v>
      </c>
      <c r="F4" s="80" t="s">
        <v>9</v>
      </c>
      <c r="G4" s="81" t="s">
        <v>10</v>
      </c>
      <c r="J4" s="79" t="s">
        <v>4</v>
      </c>
      <c r="K4" s="80" t="s">
        <v>5</v>
      </c>
      <c r="L4" s="80" t="s">
        <v>6</v>
      </c>
      <c r="M4" s="80" t="s">
        <v>7</v>
      </c>
      <c r="N4" s="80" t="s">
        <v>8</v>
      </c>
      <c r="O4" s="80" t="s">
        <v>9</v>
      </c>
      <c r="P4" s="81" t="s">
        <v>10</v>
      </c>
    </row>
    <row r="5" spans="1:16">
      <c r="A5" s="363"/>
      <c r="B5" s="44" t="s">
        <v>843</v>
      </c>
      <c r="C5" s="44">
        <v>34</v>
      </c>
      <c r="D5" s="44">
        <v>1078367706</v>
      </c>
      <c r="E5" s="44" t="s">
        <v>193</v>
      </c>
      <c r="F5" s="44" t="s">
        <v>844</v>
      </c>
      <c r="G5" s="366" t="s">
        <v>845</v>
      </c>
      <c r="J5" s="363"/>
      <c r="K5" s="44" t="s">
        <v>846</v>
      </c>
      <c r="L5" s="44">
        <v>27</v>
      </c>
      <c r="M5" s="44">
        <v>1065379044</v>
      </c>
      <c r="N5" s="44" t="s">
        <v>477</v>
      </c>
      <c r="O5" s="44" t="s">
        <v>847</v>
      </c>
      <c r="P5" s="366" t="s">
        <v>848</v>
      </c>
    </row>
    <row r="6" spans="1:16">
      <c r="A6" s="364"/>
      <c r="B6" s="44"/>
      <c r="C6" s="44"/>
      <c r="D6" s="44"/>
      <c r="E6" s="44"/>
      <c r="F6" s="44"/>
      <c r="G6" s="366"/>
      <c r="J6" s="364"/>
      <c r="K6" s="44"/>
      <c r="L6" s="44"/>
      <c r="M6" s="44"/>
      <c r="N6" s="44"/>
      <c r="O6" s="44"/>
      <c r="P6" s="366"/>
    </row>
    <row r="7" spans="1:16" ht="15.75">
      <c r="A7" s="544" t="s">
        <v>39</v>
      </c>
      <c r="B7" s="545"/>
      <c r="C7" s="545"/>
      <c r="D7" s="545"/>
      <c r="E7" s="545"/>
      <c r="F7" s="545"/>
      <c r="G7" s="546"/>
      <c r="J7" s="544" t="s">
        <v>39</v>
      </c>
      <c r="K7" s="545"/>
      <c r="L7" s="545"/>
      <c r="M7" s="545"/>
      <c r="N7" s="545"/>
      <c r="O7" s="545"/>
      <c r="P7" s="546"/>
    </row>
    <row r="8" spans="1:16">
      <c r="A8" s="370" t="s">
        <v>4</v>
      </c>
      <c r="B8" s="371" t="s">
        <v>5</v>
      </c>
      <c r="C8" s="371" t="s">
        <v>6</v>
      </c>
      <c r="D8" s="371" t="s">
        <v>7</v>
      </c>
      <c r="E8" s="371" t="s">
        <v>8</v>
      </c>
      <c r="F8" s="371" t="s">
        <v>9</v>
      </c>
      <c r="G8" s="81" t="s">
        <v>10</v>
      </c>
      <c r="J8" s="367" t="s">
        <v>4</v>
      </c>
      <c r="K8" s="368" t="s">
        <v>5</v>
      </c>
      <c r="L8" s="368" t="s">
        <v>6</v>
      </c>
      <c r="M8" s="368" t="s">
        <v>7</v>
      </c>
      <c r="N8" s="368" t="s">
        <v>8</v>
      </c>
      <c r="O8" s="368" t="s">
        <v>9</v>
      </c>
      <c r="P8" s="138" t="s">
        <v>10</v>
      </c>
    </row>
    <row r="9" spans="1:16" s="260" customFormat="1">
      <c r="A9" s="399"/>
      <c r="B9" s="44" t="s">
        <v>849</v>
      </c>
      <c r="C9" s="44">
        <v>25</v>
      </c>
      <c r="D9" s="44">
        <v>1073177455</v>
      </c>
      <c r="E9" s="44" t="s">
        <v>193</v>
      </c>
      <c r="F9" s="44" t="s">
        <v>850</v>
      </c>
      <c r="G9" s="44" t="s">
        <v>851</v>
      </c>
      <c r="J9" s="396"/>
      <c r="K9" s="397"/>
      <c r="L9" s="398"/>
      <c r="M9" s="398"/>
      <c r="N9" s="398"/>
      <c r="O9" s="398"/>
      <c r="P9" s="282"/>
    </row>
    <row r="10" spans="1:16">
      <c r="A10" s="3"/>
      <c r="B10" s="99" t="s">
        <v>852</v>
      </c>
      <c r="C10" s="55" t="s">
        <v>853</v>
      </c>
      <c r="D10" s="128">
        <v>1070994440</v>
      </c>
      <c r="E10" s="55" t="s">
        <v>12</v>
      </c>
      <c r="F10" s="93" t="s">
        <v>854</v>
      </c>
      <c r="G10" s="121" t="s">
        <v>855</v>
      </c>
      <c r="J10" s="3"/>
      <c r="K10" s="99"/>
      <c r="L10" s="55"/>
      <c r="M10" s="128"/>
      <c r="N10" s="55"/>
      <c r="O10" s="93"/>
      <c r="P10" s="121"/>
    </row>
    <row r="11" spans="1:16" ht="15.75">
      <c r="A11" s="547" t="s">
        <v>48</v>
      </c>
      <c r="B11" s="548"/>
      <c r="C11" s="548"/>
      <c r="D11" s="548"/>
      <c r="E11" s="548"/>
      <c r="F11" s="548"/>
      <c r="G11" s="549"/>
      <c r="J11" s="547" t="s">
        <v>48</v>
      </c>
      <c r="K11" s="548"/>
      <c r="L11" s="548"/>
      <c r="M11" s="548"/>
      <c r="N11" s="548"/>
      <c r="O11" s="548"/>
      <c r="P11" s="549"/>
    </row>
    <row r="12" spans="1:16">
      <c r="A12" s="370" t="s">
        <v>4</v>
      </c>
      <c r="B12" s="371" t="s">
        <v>5</v>
      </c>
      <c r="C12" s="371" t="s">
        <v>6</v>
      </c>
      <c r="D12" s="371" t="s">
        <v>7</v>
      </c>
      <c r="E12" s="371" t="s">
        <v>8</v>
      </c>
      <c r="F12" s="371" t="s">
        <v>9</v>
      </c>
      <c r="G12" s="311" t="s">
        <v>10</v>
      </c>
      <c r="J12" s="370" t="s">
        <v>4</v>
      </c>
      <c r="K12" s="371" t="s">
        <v>5</v>
      </c>
      <c r="L12" s="371" t="s">
        <v>6</v>
      </c>
      <c r="M12" s="371" t="s">
        <v>7</v>
      </c>
      <c r="N12" s="371" t="s">
        <v>8</v>
      </c>
      <c r="O12" s="371" t="s">
        <v>9</v>
      </c>
      <c r="P12" s="311" t="s">
        <v>10</v>
      </c>
    </row>
    <row r="13" spans="1:16" ht="41.25" customHeight="1">
      <c r="A13" s="374"/>
      <c r="B13" s="18" t="s">
        <v>724</v>
      </c>
      <c r="C13" s="18">
        <v>20</v>
      </c>
      <c r="D13" s="18">
        <v>1065982276</v>
      </c>
      <c r="E13" s="18" t="s">
        <v>12</v>
      </c>
      <c r="F13" s="85" t="s">
        <v>725</v>
      </c>
      <c r="G13" s="329" t="s">
        <v>856</v>
      </c>
      <c r="J13" s="374"/>
      <c r="K13" s="18" t="s">
        <v>724</v>
      </c>
      <c r="L13" s="18">
        <v>20</v>
      </c>
      <c r="M13" s="18">
        <v>1065982276</v>
      </c>
      <c r="N13" s="18" t="s">
        <v>12</v>
      </c>
      <c r="O13" s="85" t="s">
        <v>725</v>
      </c>
      <c r="P13" s="329" t="s">
        <v>856</v>
      </c>
    </row>
    <row r="14" spans="1:16" ht="15.75">
      <c r="A14" s="550" t="s">
        <v>52</v>
      </c>
      <c r="B14" s="551"/>
      <c r="C14" s="551"/>
      <c r="D14" s="551"/>
      <c r="E14" s="551"/>
      <c r="F14" s="551"/>
      <c r="G14" s="552"/>
      <c r="J14" s="550" t="s">
        <v>52</v>
      </c>
      <c r="K14" s="551"/>
      <c r="L14" s="551"/>
      <c r="M14" s="551"/>
      <c r="N14" s="551"/>
      <c r="O14" s="551"/>
      <c r="P14" s="552"/>
    </row>
    <row r="15" spans="1:16">
      <c r="A15" s="375" t="s">
        <v>4</v>
      </c>
      <c r="B15" s="376" t="s">
        <v>5</v>
      </c>
      <c r="C15" s="376" t="s">
        <v>6</v>
      </c>
      <c r="D15" s="376" t="s">
        <v>7</v>
      </c>
      <c r="E15" s="376" t="s">
        <v>8</v>
      </c>
      <c r="F15" s="376" t="s">
        <v>9</v>
      </c>
      <c r="G15" s="33" t="s">
        <v>10</v>
      </c>
      <c r="J15" s="375" t="s">
        <v>4</v>
      </c>
      <c r="K15" s="376" t="s">
        <v>5</v>
      </c>
      <c r="L15" s="376" t="s">
        <v>6</v>
      </c>
      <c r="M15" s="376" t="s">
        <v>7</v>
      </c>
      <c r="N15" s="376" t="s">
        <v>8</v>
      </c>
      <c r="O15" s="376" t="s">
        <v>9</v>
      </c>
      <c r="P15" s="33" t="s">
        <v>10</v>
      </c>
    </row>
    <row r="16" spans="1:16">
      <c r="A16" s="297"/>
      <c r="B16" s="58"/>
      <c r="C16" s="39"/>
      <c r="D16" s="298"/>
      <c r="E16" s="39"/>
      <c r="F16" s="86"/>
      <c r="G16" s="40"/>
      <c r="J16" s="297"/>
      <c r="K16" s="58"/>
      <c r="L16" s="39"/>
      <c r="M16" s="298"/>
      <c r="N16" s="39"/>
      <c r="O16" s="86"/>
      <c r="P16" s="40"/>
    </row>
    <row r="17" spans="1:16" ht="15.75">
      <c r="A17" s="541" t="s">
        <v>57</v>
      </c>
      <c r="B17" s="542"/>
      <c r="C17" s="542"/>
      <c r="D17" s="542"/>
      <c r="E17" s="542"/>
      <c r="F17" s="542"/>
      <c r="G17" s="543"/>
      <c r="J17" s="541" t="s">
        <v>57</v>
      </c>
      <c r="K17" s="542"/>
      <c r="L17" s="542"/>
      <c r="M17" s="542"/>
      <c r="N17" s="542"/>
      <c r="O17" s="542"/>
      <c r="P17" s="543"/>
    </row>
    <row r="18" spans="1:16">
      <c r="A18" s="47" t="s">
        <v>4</v>
      </c>
      <c r="B18" s="48" t="s">
        <v>5</v>
      </c>
      <c r="C18" s="48" t="s">
        <v>6</v>
      </c>
      <c r="D18" s="48" t="s">
        <v>7</v>
      </c>
      <c r="E18" s="48" t="s">
        <v>8</v>
      </c>
      <c r="F18" s="48" t="s">
        <v>9</v>
      </c>
      <c r="G18" s="49" t="s">
        <v>10</v>
      </c>
      <c r="J18" s="47" t="s">
        <v>4</v>
      </c>
      <c r="K18" s="48" t="s">
        <v>5</v>
      </c>
      <c r="L18" s="48" t="s">
        <v>6</v>
      </c>
      <c r="M18" s="48" t="s">
        <v>7</v>
      </c>
      <c r="N18" s="48" t="s">
        <v>8</v>
      </c>
      <c r="O18" s="48" t="s">
        <v>9</v>
      </c>
      <c r="P18" s="49" t="s">
        <v>10</v>
      </c>
    </row>
    <row r="19" spans="1:16">
      <c r="A19" s="364"/>
      <c r="B19" s="44" t="s">
        <v>829</v>
      </c>
      <c r="C19" s="44">
        <v>42</v>
      </c>
      <c r="D19" s="44">
        <v>38144001</v>
      </c>
      <c r="E19" s="44" t="s">
        <v>193</v>
      </c>
      <c r="F19" s="44" t="s">
        <v>830</v>
      </c>
      <c r="G19" s="365" t="s">
        <v>831</v>
      </c>
      <c r="J19" s="364"/>
      <c r="K19" s="44" t="s">
        <v>829</v>
      </c>
      <c r="L19" s="44">
        <v>42</v>
      </c>
      <c r="M19" s="44">
        <v>38144001</v>
      </c>
      <c r="N19" s="44" t="s">
        <v>193</v>
      </c>
      <c r="O19" s="44" t="s">
        <v>830</v>
      </c>
      <c r="P19" s="365" t="s">
        <v>831</v>
      </c>
    </row>
    <row r="20" spans="1:16">
      <c r="A20" s="364"/>
      <c r="B20" s="44" t="s">
        <v>800</v>
      </c>
      <c r="C20" s="44">
        <v>26</v>
      </c>
      <c r="D20" s="44">
        <v>1077035583</v>
      </c>
      <c r="E20" s="44" t="s">
        <v>85</v>
      </c>
      <c r="F20" s="44" t="s">
        <v>801</v>
      </c>
      <c r="G20" s="366" t="s">
        <v>802</v>
      </c>
      <c r="J20" s="364"/>
      <c r="K20" s="44" t="s">
        <v>800</v>
      </c>
      <c r="L20" s="44">
        <v>26</v>
      </c>
      <c r="M20" s="44">
        <v>1077035583</v>
      </c>
      <c r="N20" s="44" t="s">
        <v>85</v>
      </c>
      <c r="O20" s="44" t="s">
        <v>801</v>
      </c>
      <c r="P20" s="366" t="s">
        <v>802</v>
      </c>
    </row>
    <row r="21" spans="1:16" ht="34.5" customHeight="1">
      <c r="A21" s="385"/>
      <c r="B21" s="39" t="s">
        <v>783</v>
      </c>
      <c r="C21" s="39" t="s">
        <v>837</v>
      </c>
      <c r="D21" s="298">
        <v>11428801</v>
      </c>
      <c r="E21" s="39" t="s">
        <v>12</v>
      </c>
      <c r="F21" s="86" t="s">
        <v>784</v>
      </c>
      <c r="G21" s="40" t="s">
        <v>838</v>
      </c>
      <c r="J21" s="385"/>
      <c r="K21" s="39" t="s">
        <v>783</v>
      </c>
      <c r="L21" s="39" t="s">
        <v>837</v>
      </c>
      <c r="M21" s="298">
        <v>11428801</v>
      </c>
      <c r="N21" s="39" t="s">
        <v>12</v>
      </c>
      <c r="O21" s="86" t="s">
        <v>784</v>
      </c>
      <c r="P21" s="40" t="s">
        <v>838</v>
      </c>
    </row>
    <row r="22" spans="1:16" ht="27" customHeight="1">
      <c r="A22" s="259"/>
      <c r="B22" s="289" t="s">
        <v>695</v>
      </c>
      <c r="C22" s="39" t="s">
        <v>696</v>
      </c>
      <c r="D22" s="298">
        <v>4279078</v>
      </c>
      <c r="E22" s="183" t="s">
        <v>193</v>
      </c>
      <c r="F22" s="86" t="s">
        <v>697</v>
      </c>
      <c r="G22" s="40" t="s">
        <v>857</v>
      </c>
      <c r="J22" s="259"/>
      <c r="K22" s="289" t="s">
        <v>695</v>
      </c>
      <c r="L22" s="39" t="s">
        <v>696</v>
      </c>
      <c r="M22" s="298">
        <v>4279078</v>
      </c>
      <c r="N22" s="183" t="s">
        <v>193</v>
      </c>
      <c r="O22" s="86" t="s">
        <v>697</v>
      </c>
      <c r="P22" s="40" t="s">
        <v>857</v>
      </c>
    </row>
    <row r="23" spans="1:16" ht="15.75">
      <c r="A23" s="510" t="s">
        <v>858</v>
      </c>
      <c r="B23" s="430"/>
      <c r="C23" s="430"/>
      <c r="D23" s="430"/>
      <c r="E23" s="394"/>
      <c r="F23" s="87"/>
      <c r="G23" s="395" t="s">
        <v>859</v>
      </c>
      <c r="J23" s="510" t="s">
        <v>860</v>
      </c>
      <c r="K23" s="430"/>
      <c r="L23" s="430"/>
      <c r="M23" s="430"/>
      <c r="N23" s="394"/>
      <c r="O23" s="87"/>
      <c r="P23" s="395" t="s">
        <v>806</v>
      </c>
    </row>
    <row r="30" spans="1:16">
      <c r="O30">
        <v>0</v>
      </c>
    </row>
  </sheetData>
  <mergeCells count="16">
    <mergeCell ref="A17:G17"/>
    <mergeCell ref="A23:D23"/>
    <mergeCell ref="A1:G1"/>
    <mergeCell ref="A2:G2"/>
    <mergeCell ref="A3:G3"/>
    <mergeCell ref="A7:G7"/>
    <mergeCell ref="A11:G11"/>
    <mergeCell ref="A14:G14"/>
    <mergeCell ref="J14:P14"/>
    <mergeCell ref="J17:P17"/>
    <mergeCell ref="J23:M23"/>
    <mergeCell ref="J1:P1"/>
    <mergeCell ref="J2:P2"/>
    <mergeCell ref="J3:P3"/>
    <mergeCell ref="J7:P7"/>
    <mergeCell ref="J11:P11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B8CDF-6553-412A-98A6-240E1836EF94}">
  <dimension ref="A1:Q26"/>
  <sheetViews>
    <sheetView topLeftCell="G1" workbookViewId="0">
      <selection activeCell="P26" sqref="P26"/>
    </sheetView>
  </sheetViews>
  <sheetFormatPr defaultRowHeight="15"/>
  <cols>
    <col min="1" max="1" width="12.28515625" customWidth="1"/>
    <col min="2" max="2" width="34.140625" customWidth="1"/>
    <col min="3" max="3" width="30.85546875" customWidth="1"/>
    <col min="4" max="4" width="26.5703125" customWidth="1"/>
    <col min="5" max="5" width="21.7109375" customWidth="1"/>
    <col min="6" max="6" width="52.85546875" customWidth="1"/>
    <col min="7" max="7" width="55.140625" customWidth="1"/>
    <col min="11" max="11" width="39.42578125" customWidth="1"/>
    <col min="12" max="12" width="12.5703125" customWidth="1"/>
    <col min="13" max="13" width="26" customWidth="1"/>
    <col min="14" max="14" width="25" customWidth="1"/>
    <col min="15" max="15" width="56" customWidth="1"/>
    <col min="16" max="16" width="55" customWidth="1"/>
  </cols>
  <sheetData>
    <row r="1" spans="1:16" ht="21">
      <c r="A1" s="538" t="s">
        <v>0</v>
      </c>
      <c r="B1" s="539"/>
      <c r="C1" s="539"/>
      <c r="D1" s="539"/>
      <c r="E1" s="539"/>
      <c r="F1" s="539"/>
      <c r="G1" s="540"/>
      <c r="J1" s="538" t="s">
        <v>0</v>
      </c>
      <c r="K1" s="539"/>
      <c r="L1" s="539"/>
      <c r="M1" s="539"/>
      <c r="N1" s="539"/>
      <c r="O1" s="539"/>
      <c r="P1" s="540"/>
    </row>
    <row r="2" spans="1:16" ht="18.75">
      <c r="A2" s="521" t="s">
        <v>842</v>
      </c>
      <c r="B2" s="522"/>
      <c r="C2" s="522"/>
      <c r="D2" s="522"/>
      <c r="E2" s="522"/>
      <c r="F2" s="522"/>
      <c r="G2" s="523"/>
      <c r="J2" s="521" t="s">
        <v>861</v>
      </c>
      <c r="K2" s="522"/>
      <c r="L2" s="522"/>
      <c r="M2" s="522"/>
      <c r="N2" s="522"/>
      <c r="O2" s="522"/>
      <c r="P2" s="523"/>
    </row>
    <row r="3" spans="1:16" ht="15.75">
      <c r="A3" s="503" t="s">
        <v>3</v>
      </c>
      <c r="B3" s="504"/>
      <c r="C3" s="504"/>
      <c r="D3" s="504"/>
      <c r="E3" s="504"/>
      <c r="F3" s="504"/>
      <c r="G3" s="505"/>
      <c r="J3" s="503" t="s">
        <v>3</v>
      </c>
      <c r="K3" s="504"/>
      <c r="L3" s="504"/>
      <c r="M3" s="504"/>
      <c r="N3" s="504"/>
      <c r="O3" s="504"/>
      <c r="P3" s="505"/>
    </row>
    <row r="4" spans="1:16">
      <c r="A4" s="79" t="s">
        <v>4</v>
      </c>
      <c r="B4" s="80" t="s">
        <v>5</v>
      </c>
      <c r="C4" s="80" t="s">
        <v>6</v>
      </c>
      <c r="D4" s="80" t="s">
        <v>7</v>
      </c>
      <c r="E4" s="80" t="s">
        <v>8</v>
      </c>
      <c r="F4" s="80" t="s">
        <v>9</v>
      </c>
      <c r="G4" s="81" t="s">
        <v>10</v>
      </c>
      <c r="J4" s="79" t="s">
        <v>4</v>
      </c>
      <c r="K4" s="80" t="s">
        <v>5</v>
      </c>
      <c r="L4" s="80" t="s">
        <v>6</v>
      </c>
      <c r="M4" s="80" t="s">
        <v>7</v>
      </c>
      <c r="N4" s="80" t="s">
        <v>8</v>
      </c>
      <c r="O4" s="80" t="s">
        <v>9</v>
      </c>
      <c r="P4" s="81" t="s">
        <v>10</v>
      </c>
    </row>
    <row r="5" spans="1:16">
      <c r="A5" s="363"/>
      <c r="B5" s="44"/>
      <c r="C5" s="44"/>
      <c r="D5" s="44"/>
      <c r="E5" s="44"/>
      <c r="F5" s="44"/>
      <c r="G5" s="366"/>
      <c r="J5" s="363"/>
      <c r="K5" s="44" t="s">
        <v>862</v>
      </c>
      <c r="L5" s="44">
        <v>23</v>
      </c>
      <c r="M5" s="44">
        <v>6293353</v>
      </c>
      <c r="N5" s="44" t="s">
        <v>193</v>
      </c>
      <c r="O5" s="44" t="s">
        <v>863</v>
      </c>
      <c r="P5" s="366" t="s">
        <v>864</v>
      </c>
    </row>
    <row r="6" spans="1:16">
      <c r="A6" s="364"/>
      <c r="B6" s="44"/>
      <c r="C6" s="44"/>
      <c r="D6" s="44"/>
      <c r="E6" s="44"/>
      <c r="F6" s="44"/>
      <c r="G6" s="366"/>
      <c r="J6" s="363"/>
      <c r="K6" s="44" t="s">
        <v>843</v>
      </c>
      <c r="L6" s="44">
        <v>34</v>
      </c>
      <c r="M6" s="44">
        <v>1078367706</v>
      </c>
      <c r="N6" s="44" t="s">
        <v>193</v>
      </c>
      <c r="O6" s="44" t="s">
        <v>865</v>
      </c>
      <c r="P6" s="366" t="s">
        <v>866</v>
      </c>
    </row>
    <row r="7" spans="1:16" ht="15.75">
      <c r="A7" s="544" t="s">
        <v>39</v>
      </c>
      <c r="B7" s="545"/>
      <c r="C7" s="545"/>
      <c r="D7" s="545"/>
      <c r="E7" s="545"/>
      <c r="F7" s="545"/>
      <c r="G7" s="546"/>
      <c r="J7" s="363"/>
      <c r="K7" s="44" t="s">
        <v>867</v>
      </c>
      <c r="L7" s="44">
        <v>40</v>
      </c>
      <c r="M7" s="44">
        <v>39492007</v>
      </c>
      <c r="N7" s="44" t="s">
        <v>868</v>
      </c>
      <c r="O7" s="44" t="s">
        <v>869</v>
      </c>
      <c r="P7" s="366" t="s">
        <v>870</v>
      </c>
    </row>
    <row r="8" spans="1:16">
      <c r="A8" s="367" t="s">
        <v>4</v>
      </c>
      <c r="B8" s="368" t="s">
        <v>5</v>
      </c>
      <c r="C8" s="368" t="s">
        <v>6</v>
      </c>
      <c r="D8" s="368" t="s">
        <v>7</v>
      </c>
      <c r="E8" s="368" t="s">
        <v>8</v>
      </c>
      <c r="F8" s="368" t="s">
        <v>9</v>
      </c>
      <c r="G8" s="138" t="s">
        <v>10</v>
      </c>
      <c r="J8" s="363"/>
      <c r="K8" s="44" t="s">
        <v>871</v>
      </c>
      <c r="L8" s="44">
        <v>4</v>
      </c>
      <c r="M8" s="44">
        <v>1077036845</v>
      </c>
      <c r="N8" s="44" t="s">
        <v>193</v>
      </c>
      <c r="O8" s="44" t="s">
        <v>872</v>
      </c>
      <c r="P8" s="366" t="s">
        <v>864</v>
      </c>
    </row>
    <row r="9" spans="1:16">
      <c r="A9" s="3"/>
      <c r="B9" s="99"/>
      <c r="C9" s="55"/>
      <c r="D9" s="128"/>
      <c r="E9" s="55"/>
      <c r="F9" s="93"/>
      <c r="G9" s="121"/>
      <c r="J9" s="364"/>
      <c r="K9" s="44"/>
      <c r="L9" s="44"/>
      <c r="M9" s="44"/>
      <c r="N9" s="44"/>
      <c r="O9" s="44"/>
      <c r="P9" s="366"/>
    </row>
    <row r="10" spans="1:16" ht="15.75">
      <c r="A10" s="50"/>
      <c r="B10" s="401"/>
      <c r="C10" s="401"/>
      <c r="D10" s="402"/>
      <c r="E10" s="401"/>
      <c r="F10" s="403"/>
      <c r="G10" s="404"/>
      <c r="J10" s="544" t="s">
        <v>39</v>
      </c>
      <c r="K10" s="545"/>
      <c r="L10" s="545"/>
      <c r="M10" s="545"/>
      <c r="N10" s="545"/>
      <c r="O10" s="545"/>
      <c r="P10" s="546"/>
    </row>
    <row r="11" spans="1:16" ht="15.75">
      <c r="A11" s="547" t="s">
        <v>48</v>
      </c>
      <c r="B11" s="548"/>
      <c r="C11" s="548"/>
      <c r="D11" s="548"/>
      <c r="E11" s="548"/>
      <c r="F11" s="548"/>
      <c r="G11" s="549"/>
      <c r="J11" s="367" t="s">
        <v>4</v>
      </c>
      <c r="K11" s="368" t="s">
        <v>5</v>
      </c>
      <c r="L11" s="368" t="s">
        <v>6</v>
      </c>
      <c r="M11" s="368" t="s">
        <v>7</v>
      </c>
      <c r="N11" s="368" t="s">
        <v>8</v>
      </c>
      <c r="O11" s="368" t="s">
        <v>9</v>
      </c>
      <c r="P11" s="138" t="s">
        <v>10</v>
      </c>
    </row>
    <row r="12" spans="1:16">
      <c r="A12" s="370" t="s">
        <v>4</v>
      </c>
      <c r="B12" s="371" t="s">
        <v>5</v>
      </c>
      <c r="C12" s="371" t="s">
        <v>6</v>
      </c>
      <c r="D12" s="371" t="s">
        <v>7</v>
      </c>
      <c r="E12" s="371" t="s">
        <v>8</v>
      </c>
      <c r="F12" s="371" t="s">
        <v>9</v>
      </c>
      <c r="G12" s="311" t="s">
        <v>10</v>
      </c>
      <c r="J12" s="405"/>
      <c r="K12" s="392"/>
      <c r="L12" s="133"/>
      <c r="M12" s="393"/>
      <c r="N12" s="133"/>
      <c r="O12" s="172"/>
      <c r="P12" s="406"/>
    </row>
    <row r="13" spans="1:16" ht="19.5" customHeight="1">
      <c r="A13" s="374"/>
      <c r="B13" s="18" t="s">
        <v>724</v>
      </c>
      <c r="C13" s="18">
        <v>20</v>
      </c>
      <c r="D13" s="18">
        <v>1065982276</v>
      </c>
      <c r="E13" s="18" t="s">
        <v>12</v>
      </c>
      <c r="F13" s="85" t="s">
        <v>725</v>
      </c>
      <c r="G13" s="329" t="s">
        <v>856</v>
      </c>
      <c r="J13" s="45" t="s">
        <v>224</v>
      </c>
      <c r="K13" s="39"/>
      <c r="L13" s="39"/>
      <c r="M13" s="298"/>
      <c r="N13" s="39"/>
      <c r="O13" s="86"/>
      <c r="P13" s="39"/>
    </row>
    <row r="14" spans="1:16" ht="15.75">
      <c r="A14" s="550" t="s">
        <v>52</v>
      </c>
      <c r="B14" s="551"/>
      <c r="C14" s="551"/>
      <c r="D14" s="551"/>
      <c r="E14" s="551"/>
      <c r="F14" s="551"/>
      <c r="G14" s="552"/>
      <c r="J14" s="553" t="s">
        <v>48</v>
      </c>
      <c r="K14" s="554"/>
      <c r="L14" s="554"/>
      <c r="M14" s="554"/>
      <c r="N14" s="554"/>
      <c r="O14" s="554"/>
      <c r="P14" s="555"/>
    </row>
    <row r="15" spans="1:16">
      <c r="A15" s="375" t="s">
        <v>4</v>
      </c>
      <c r="B15" s="376" t="s">
        <v>5</v>
      </c>
      <c r="C15" s="376" t="s">
        <v>6</v>
      </c>
      <c r="D15" s="376" t="s">
        <v>7</v>
      </c>
      <c r="E15" s="376" t="s">
        <v>8</v>
      </c>
      <c r="F15" s="376" t="s">
        <v>9</v>
      </c>
      <c r="G15" s="33" t="s">
        <v>10</v>
      </c>
      <c r="J15" s="370" t="s">
        <v>4</v>
      </c>
      <c r="K15" s="371" t="s">
        <v>5</v>
      </c>
      <c r="L15" s="371" t="s">
        <v>6</v>
      </c>
      <c r="M15" s="371" t="s">
        <v>7</v>
      </c>
      <c r="N15" s="371" t="s">
        <v>8</v>
      </c>
      <c r="O15" s="371" t="s">
        <v>9</v>
      </c>
      <c r="P15" s="311" t="s">
        <v>10</v>
      </c>
    </row>
    <row r="16" spans="1:16">
      <c r="A16" s="297"/>
      <c r="B16" s="58"/>
      <c r="C16" s="39"/>
      <c r="D16" s="298"/>
      <c r="E16" s="39"/>
      <c r="F16" s="86"/>
      <c r="G16" s="40"/>
      <c r="J16" s="374"/>
      <c r="K16" s="18"/>
      <c r="L16" s="18"/>
      <c r="M16" s="18"/>
      <c r="N16" s="18"/>
      <c r="O16" s="85"/>
      <c r="P16" s="329"/>
    </row>
    <row r="17" spans="1:17" ht="15.75">
      <c r="A17" s="541" t="s">
        <v>57</v>
      </c>
      <c r="B17" s="542"/>
      <c r="C17" s="542"/>
      <c r="D17" s="542"/>
      <c r="E17" s="542"/>
      <c r="F17" s="542"/>
      <c r="G17" s="543"/>
      <c r="J17" s="550" t="s">
        <v>52</v>
      </c>
      <c r="K17" s="551"/>
      <c r="L17" s="551"/>
      <c r="M17" s="551"/>
      <c r="N17" s="551"/>
      <c r="O17" s="551"/>
      <c r="P17" s="552"/>
    </row>
    <row r="18" spans="1:17">
      <c r="A18" s="47" t="s">
        <v>4</v>
      </c>
      <c r="B18" s="48" t="s">
        <v>5</v>
      </c>
      <c r="C18" s="48" t="s">
        <v>6</v>
      </c>
      <c r="D18" s="48" t="s">
        <v>7</v>
      </c>
      <c r="E18" s="48" t="s">
        <v>8</v>
      </c>
      <c r="F18" s="48" t="s">
        <v>9</v>
      </c>
      <c r="G18" s="49" t="s">
        <v>10</v>
      </c>
      <c r="J18" s="375" t="s">
        <v>4</v>
      </c>
      <c r="K18" s="376" t="s">
        <v>5</v>
      </c>
      <c r="L18" s="376" t="s">
        <v>6</v>
      </c>
      <c r="M18" s="376" t="s">
        <v>7</v>
      </c>
      <c r="N18" s="376" t="s">
        <v>8</v>
      </c>
      <c r="O18" s="376" t="s">
        <v>9</v>
      </c>
      <c r="P18" s="33" t="s">
        <v>10</v>
      </c>
    </row>
    <row r="19" spans="1:17">
      <c r="A19" s="364"/>
      <c r="B19" s="44" t="s">
        <v>829</v>
      </c>
      <c r="C19" s="44">
        <v>42</v>
      </c>
      <c r="D19" s="44">
        <v>38144001</v>
      </c>
      <c r="E19" s="44" t="s">
        <v>193</v>
      </c>
      <c r="F19" s="44" t="s">
        <v>830</v>
      </c>
      <c r="G19" s="365" t="s">
        <v>831</v>
      </c>
      <c r="J19" s="297"/>
      <c r="K19" s="58"/>
      <c r="L19" s="39"/>
      <c r="M19" s="298"/>
      <c r="N19" s="39"/>
      <c r="O19" s="86"/>
      <c r="P19" s="40"/>
      <c r="Q19" s="407"/>
    </row>
    <row r="20" spans="1:17" ht="15.75">
      <c r="A20" s="364"/>
      <c r="B20" s="44" t="s">
        <v>800</v>
      </c>
      <c r="C20" s="44">
        <v>26</v>
      </c>
      <c r="D20" s="44">
        <v>1077035583</v>
      </c>
      <c r="E20" s="44" t="s">
        <v>85</v>
      </c>
      <c r="F20" s="44" t="s">
        <v>801</v>
      </c>
      <c r="G20" s="366" t="s">
        <v>802</v>
      </c>
      <c r="J20" s="541" t="s">
        <v>57</v>
      </c>
      <c r="K20" s="542"/>
      <c r="L20" s="542"/>
      <c r="M20" s="542"/>
      <c r="N20" s="542"/>
      <c r="O20" s="542"/>
      <c r="P20" s="543"/>
      <c r="Q20" s="407"/>
    </row>
    <row r="21" spans="1:17" ht="34.5" customHeight="1">
      <c r="A21" s="385"/>
      <c r="B21" s="39" t="s">
        <v>783</v>
      </c>
      <c r="C21" s="39" t="s">
        <v>837</v>
      </c>
      <c r="D21" s="298">
        <v>11428801</v>
      </c>
      <c r="E21" s="39" t="s">
        <v>12</v>
      </c>
      <c r="F21" s="86" t="s">
        <v>784</v>
      </c>
      <c r="G21" s="40" t="s">
        <v>838</v>
      </c>
      <c r="J21" s="47" t="s">
        <v>4</v>
      </c>
      <c r="K21" s="48" t="s">
        <v>5</v>
      </c>
      <c r="L21" s="48" t="s">
        <v>6</v>
      </c>
      <c r="M21" s="48" t="s">
        <v>7</v>
      </c>
      <c r="N21" s="48" t="s">
        <v>8</v>
      </c>
      <c r="O21" s="48" t="s">
        <v>9</v>
      </c>
      <c r="P21" s="49" t="s">
        <v>10</v>
      </c>
      <c r="Q21" s="407"/>
    </row>
    <row r="22" spans="1:17" ht="27" customHeight="1">
      <c r="A22" s="259"/>
      <c r="B22" s="289" t="s">
        <v>695</v>
      </c>
      <c r="C22" s="39" t="s">
        <v>696</v>
      </c>
      <c r="D22" s="298">
        <v>4279078</v>
      </c>
      <c r="E22" s="183" t="s">
        <v>193</v>
      </c>
      <c r="F22" s="86" t="s">
        <v>697</v>
      </c>
      <c r="G22" s="40" t="s">
        <v>857</v>
      </c>
      <c r="J22" s="364"/>
      <c r="K22" s="44" t="s">
        <v>873</v>
      </c>
      <c r="L22" s="44">
        <v>10</v>
      </c>
      <c r="M22" s="44">
        <v>1076624518</v>
      </c>
      <c r="N22" s="44" t="s">
        <v>193</v>
      </c>
      <c r="O22" s="44" t="s">
        <v>874</v>
      </c>
      <c r="P22" s="400" t="s">
        <v>875</v>
      </c>
      <c r="Q22" s="407"/>
    </row>
    <row r="23" spans="1:17" ht="15.75">
      <c r="A23" s="510" t="s">
        <v>858</v>
      </c>
      <c r="B23" s="430"/>
      <c r="C23" s="430"/>
      <c r="D23" s="430"/>
      <c r="E23" s="394"/>
      <c r="F23" s="87"/>
      <c r="G23" s="395" t="s">
        <v>859</v>
      </c>
      <c r="J23" s="364"/>
      <c r="K23" s="44" t="s">
        <v>800</v>
      </c>
      <c r="L23" s="44">
        <v>26</v>
      </c>
      <c r="M23" s="44">
        <v>1077035583</v>
      </c>
      <c r="N23" s="44" t="s">
        <v>85</v>
      </c>
      <c r="O23" s="44" t="s">
        <v>801</v>
      </c>
      <c r="P23" s="366" t="s">
        <v>876</v>
      </c>
      <c r="Q23" s="407"/>
    </row>
    <row r="24" spans="1:17">
      <c r="J24" s="385"/>
      <c r="K24" s="39" t="s">
        <v>783</v>
      </c>
      <c r="L24" s="39" t="s">
        <v>837</v>
      </c>
      <c r="M24" s="298">
        <v>11428801</v>
      </c>
      <c r="N24" s="39" t="s">
        <v>12</v>
      </c>
      <c r="O24" s="86" t="s">
        <v>784</v>
      </c>
      <c r="P24" s="40" t="s">
        <v>877</v>
      </c>
      <c r="Q24" s="407"/>
    </row>
    <row r="25" spans="1:17">
      <c r="J25" s="259"/>
      <c r="K25" s="289" t="s">
        <v>695</v>
      </c>
      <c r="L25" s="39" t="s">
        <v>696</v>
      </c>
      <c r="M25" s="298">
        <v>4279078</v>
      </c>
      <c r="N25" s="183" t="s">
        <v>193</v>
      </c>
      <c r="O25" s="86" t="s">
        <v>697</v>
      </c>
      <c r="P25" s="40" t="s">
        <v>857</v>
      </c>
      <c r="Q25" s="407"/>
    </row>
    <row r="26" spans="1:17" ht="15.75">
      <c r="J26" s="510" t="s">
        <v>878</v>
      </c>
      <c r="K26" s="430"/>
      <c r="L26" s="430"/>
      <c r="M26" s="430"/>
      <c r="N26" s="394"/>
      <c r="O26" s="87"/>
      <c r="P26" s="395" t="s">
        <v>879</v>
      </c>
    </row>
  </sheetData>
  <mergeCells count="16">
    <mergeCell ref="A17:G17"/>
    <mergeCell ref="J20:P20"/>
    <mergeCell ref="A23:D23"/>
    <mergeCell ref="J26:M26"/>
    <mergeCell ref="A7:G7"/>
    <mergeCell ref="J10:P10"/>
    <mergeCell ref="A11:G11"/>
    <mergeCell ref="J14:P14"/>
    <mergeCell ref="A14:G14"/>
    <mergeCell ref="J17:P17"/>
    <mergeCell ref="A1:G1"/>
    <mergeCell ref="J1:P1"/>
    <mergeCell ref="A2:G2"/>
    <mergeCell ref="J2:P2"/>
    <mergeCell ref="A3:G3"/>
    <mergeCell ref="J3:P3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6CFAC-4493-48DF-99DE-5A334320EF08}">
  <dimension ref="A1:O28"/>
  <sheetViews>
    <sheetView topLeftCell="I1" workbookViewId="0">
      <selection activeCell="N9" sqref="N9"/>
    </sheetView>
  </sheetViews>
  <sheetFormatPr defaultRowHeight="15"/>
  <cols>
    <col min="2" max="2" width="36.140625" customWidth="1"/>
    <col min="4" max="4" width="26.42578125" customWidth="1"/>
    <col min="5" max="5" width="38" customWidth="1"/>
    <col min="6" max="6" width="40.7109375" customWidth="1"/>
    <col min="7" max="7" width="51.140625" customWidth="1"/>
    <col min="9" max="9" width="6.7109375" bestFit="1" customWidth="1"/>
    <col min="10" max="10" width="29.42578125" bestFit="1" customWidth="1"/>
    <col min="11" max="11" width="7.85546875" bestFit="1" customWidth="1"/>
    <col min="12" max="12" width="16.5703125" bestFit="1" customWidth="1"/>
    <col min="13" max="13" width="23.42578125" bestFit="1" customWidth="1"/>
    <col min="14" max="14" width="54.140625" bestFit="1" customWidth="1"/>
    <col min="15" max="15" width="45.140625" bestFit="1" customWidth="1"/>
  </cols>
  <sheetData>
    <row r="1" spans="1:15" ht="21">
      <c r="A1" s="538" t="s">
        <v>0</v>
      </c>
      <c r="B1" s="539"/>
      <c r="C1" s="539"/>
      <c r="D1" s="539"/>
      <c r="E1" s="539"/>
      <c r="F1" s="539"/>
      <c r="G1" s="540"/>
      <c r="I1" s="538" t="s">
        <v>0</v>
      </c>
      <c r="J1" s="539"/>
      <c r="K1" s="539"/>
      <c r="L1" s="539"/>
      <c r="M1" s="539"/>
      <c r="N1" s="539"/>
      <c r="O1" s="540"/>
    </row>
    <row r="2" spans="1:15" ht="18.75">
      <c r="A2" s="521" t="s">
        <v>880</v>
      </c>
      <c r="B2" s="522"/>
      <c r="C2" s="522"/>
      <c r="D2" s="522"/>
      <c r="E2" s="522"/>
      <c r="F2" s="522"/>
      <c r="G2" s="523"/>
      <c r="I2" s="521" t="s">
        <v>880</v>
      </c>
      <c r="J2" s="522"/>
      <c r="K2" s="522"/>
      <c r="L2" s="522"/>
      <c r="M2" s="522"/>
      <c r="N2" s="522"/>
      <c r="O2" s="523"/>
    </row>
    <row r="3" spans="1:15" ht="15.75">
      <c r="A3" s="503" t="s">
        <v>3</v>
      </c>
      <c r="B3" s="504"/>
      <c r="C3" s="504"/>
      <c r="D3" s="504"/>
      <c r="E3" s="504"/>
      <c r="F3" s="504"/>
      <c r="G3" s="505"/>
      <c r="I3" s="503" t="s">
        <v>3</v>
      </c>
      <c r="J3" s="504"/>
      <c r="K3" s="504"/>
      <c r="L3" s="504"/>
      <c r="M3" s="504"/>
      <c r="N3" s="504"/>
      <c r="O3" s="505"/>
    </row>
    <row r="4" spans="1:15">
      <c r="A4" s="79" t="s">
        <v>4</v>
      </c>
      <c r="B4" s="80" t="s">
        <v>5</v>
      </c>
      <c r="C4" s="80" t="s">
        <v>6</v>
      </c>
      <c r="D4" s="80" t="s">
        <v>7</v>
      </c>
      <c r="E4" s="80" t="s">
        <v>8</v>
      </c>
      <c r="F4" s="80" t="s">
        <v>9</v>
      </c>
      <c r="G4" s="81" t="s">
        <v>10</v>
      </c>
      <c r="I4" s="79" t="s">
        <v>4</v>
      </c>
      <c r="J4" s="80" t="s">
        <v>5</v>
      </c>
      <c r="K4" s="80" t="s">
        <v>6</v>
      </c>
      <c r="L4" s="80" t="s">
        <v>7</v>
      </c>
      <c r="M4" s="80" t="s">
        <v>8</v>
      </c>
      <c r="N4" s="80" t="s">
        <v>9</v>
      </c>
      <c r="O4" s="81" t="s">
        <v>10</v>
      </c>
    </row>
    <row r="5" spans="1:15">
      <c r="A5" s="363"/>
      <c r="B5" s="44" t="s">
        <v>881</v>
      </c>
      <c r="C5" s="44">
        <v>27</v>
      </c>
      <c r="D5" s="44">
        <v>1076625294</v>
      </c>
      <c r="E5" s="44" t="s">
        <v>218</v>
      </c>
      <c r="F5" s="44" t="s">
        <v>882</v>
      </c>
      <c r="G5" s="366" t="s">
        <v>883</v>
      </c>
      <c r="I5" s="363"/>
      <c r="J5" s="44" t="s">
        <v>884</v>
      </c>
      <c r="K5" s="44" t="s">
        <v>885</v>
      </c>
      <c r="L5" s="44">
        <v>1076627673</v>
      </c>
      <c r="M5" s="44" t="s">
        <v>85</v>
      </c>
      <c r="N5" s="44" t="s">
        <v>886</v>
      </c>
      <c r="O5" s="366" t="s">
        <v>887</v>
      </c>
    </row>
    <row r="6" spans="1:15">
      <c r="A6" s="363"/>
      <c r="B6" s="44" t="s">
        <v>843</v>
      </c>
      <c r="C6" s="44">
        <v>34</v>
      </c>
      <c r="D6" s="44">
        <v>1078367706</v>
      </c>
      <c r="E6" s="44" t="s">
        <v>193</v>
      </c>
      <c r="F6" s="44" t="s">
        <v>865</v>
      </c>
      <c r="G6" s="366" t="s">
        <v>866</v>
      </c>
      <c r="I6" s="363"/>
      <c r="J6" s="44" t="s">
        <v>888</v>
      </c>
      <c r="K6" s="44" t="s">
        <v>683</v>
      </c>
      <c r="L6" s="44">
        <v>1140374287</v>
      </c>
      <c r="M6" s="44" t="s">
        <v>256</v>
      </c>
      <c r="N6" s="44" t="s">
        <v>889</v>
      </c>
      <c r="O6" s="366" t="s">
        <v>890</v>
      </c>
    </row>
    <row r="7" spans="1:15">
      <c r="A7" s="363"/>
      <c r="B7" s="44" t="s">
        <v>867</v>
      </c>
      <c r="C7" s="44">
        <v>40</v>
      </c>
      <c r="D7" s="44">
        <v>39492007</v>
      </c>
      <c r="E7" s="44" t="s">
        <v>868</v>
      </c>
      <c r="F7" s="44" t="s">
        <v>869</v>
      </c>
      <c r="G7" s="366" t="s">
        <v>870</v>
      </c>
      <c r="I7" s="363"/>
      <c r="J7" s="44" t="s">
        <v>891</v>
      </c>
      <c r="K7" s="44" t="s">
        <v>892</v>
      </c>
      <c r="L7" s="44">
        <v>41503949</v>
      </c>
      <c r="M7" s="44" t="s">
        <v>85</v>
      </c>
      <c r="N7" s="44" t="s">
        <v>893</v>
      </c>
      <c r="O7" s="366" t="s">
        <v>894</v>
      </c>
    </row>
    <row r="8" spans="1:15">
      <c r="A8" s="363"/>
      <c r="B8" s="44"/>
      <c r="C8" s="44"/>
      <c r="D8" s="44"/>
      <c r="E8" s="44"/>
      <c r="F8" s="44"/>
      <c r="G8" s="366"/>
      <c r="I8" s="363"/>
      <c r="J8" s="44" t="s">
        <v>895</v>
      </c>
      <c r="K8" s="44" t="s">
        <v>896</v>
      </c>
      <c r="L8" s="44">
        <v>1124055271</v>
      </c>
      <c r="M8" s="44" t="s">
        <v>897</v>
      </c>
      <c r="N8" s="44" t="s">
        <v>898</v>
      </c>
      <c r="O8" s="366" t="s">
        <v>899</v>
      </c>
    </row>
    <row r="9" spans="1:15">
      <c r="A9" s="364"/>
      <c r="B9" s="44"/>
      <c r="C9" s="44"/>
      <c r="D9" s="44"/>
      <c r="E9" s="44"/>
      <c r="F9" s="44"/>
      <c r="G9" s="366"/>
      <c r="I9" s="364"/>
      <c r="J9" s="44" t="s">
        <v>900</v>
      </c>
      <c r="K9" s="44">
        <v>23</v>
      </c>
      <c r="L9" s="44">
        <v>1007160385</v>
      </c>
      <c r="M9" s="44" t="s">
        <v>193</v>
      </c>
      <c r="N9" s="44" t="s">
        <v>901</v>
      </c>
      <c r="O9" s="366" t="s">
        <v>902</v>
      </c>
    </row>
    <row r="10" spans="1:15" ht="15.75">
      <c r="A10" s="544" t="s">
        <v>39</v>
      </c>
      <c r="B10" s="545"/>
      <c r="C10" s="545"/>
      <c r="D10" s="545"/>
      <c r="E10" s="545"/>
      <c r="F10" s="545"/>
      <c r="G10" s="546"/>
      <c r="I10" s="544" t="s">
        <v>39</v>
      </c>
      <c r="J10" s="545"/>
      <c r="K10" s="545"/>
      <c r="L10" s="545"/>
      <c r="M10" s="545"/>
      <c r="N10" s="545"/>
      <c r="O10" s="546"/>
    </row>
    <row r="11" spans="1:15">
      <c r="A11" s="367" t="s">
        <v>4</v>
      </c>
      <c r="B11" s="368" t="s">
        <v>5</v>
      </c>
      <c r="C11" s="368" t="s">
        <v>6</v>
      </c>
      <c r="D11" s="368" t="s">
        <v>7</v>
      </c>
      <c r="E11" s="368" t="s">
        <v>8</v>
      </c>
      <c r="F11" s="368" t="s">
        <v>9</v>
      </c>
      <c r="G11" s="138" t="s">
        <v>10</v>
      </c>
      <c r="I11" s="367" t="s">
        <v>4</v>
      </c>
      <c r="J11" s="368" t="s">
        <v>5</v>
      </c>
      <c r="K11" s="368" t="s">
        <v>6</v>
      </c>
      <c r="L11" s="368" t="s">
        <v>7</v>
      </c>
      <c r="M11" s="368" t="s">
        <v>8</v>
      </c>
      <c r="N11" s="368" t="s">
        <v>9</v>
      </c>
      <c r="O11" s="138" t="s">
        <v>10</v>
      </c>
    </row>
    <row r="12" spans="1:15">
      <c r="A12" s="405"/>
      <c r="B12" s="392"/>
      <c r="C12" s="133"/>
      <c r="D12" s="393"/>
      <c r="E12" s="133" t="s">
        <v>903</v>
      </c>
      <c r="F12" s="172"/>
      <c r="G12" s="406"/>
      <c r="I12" s="405"/>
      <c r="J12" s="392"/>
      <c r="K12" s="133"/>
      <c r="L12" s="393"/>
      <c r="M12" s="133"/>
      <c r="N12" s="172"/>
      <c r="O12" s="406"/>
    </row>
    <row r="13" spans="1:15">
      <c r="A13" s="45"/>
      <c r="B13" s="39"/>
      <c r="C13" s="39"/>
      <c r="D13" s="298"/>
      <c r="E13" s="39"/>
      <c r="F13" s="86"/>
      <c r="G13" s="39"/>
      <c r="I13" s="45"/>
      <c r="J13" s="39"/>
      <c r="K13" s="39"/>
      <c r="L13" s="298"/>
      <c r="M13" s="39"/>
      <c r="N13" s="86"/>
      <c r="O13" s="39"/>
    </row>
    <row r="14" spans="1:15" ht="15.75">
      <c r="A14" s="553" t="s">
        <v>48</v>
      </c>
      <c r="B14" s="554"/>
      <c r="C14" s="554"/>
      <c r="D14" s="554"/>
      <c r="E14" s="554"/>
      <c r="F14" s="554"/>
      <c r="G14" s="555"/>
      <c r="I14" s="553" t="s">
        <v>48</v>
      </c>
      <c r="J14" s="554"/>
      <c r="K14" s="554"/>
      <c r="L14" s="554"/>
      <c r="M14" s="554"/>
      <c r="N14" s="554"/>
      <c r="O14" s="555"/>
    </row>
    <row r="15" spans="1:15">
      <c r="A15" s="370" t="s">
        <v>4</v>
      </c>
      <c r="B15" s="371" t="s">
        <v>5</v>
      </c>
      <c r="C15" s="371" t="s">
        <v>6</v>
      </c>
      <c r="D15" s="371" t="s">
        <v>7</v>
      </c>
      <c r="E15" s="371" t="s">
        <v>8</v>
      </c>
      <c r="F15" s="371" t="s">
        <v>9</v>
      </c>
      <c r="G15" s="311" t="s">
        <v>10</v>
      </c>
      <c r="I15" s="370" t="s">
        <v>4</v>
      </c>
      <c r="J15" s="371" t="s">
        <v>5</v>
      </c>
      <c r="K15" s="371" t="s">
        <v>6</v>
      </c>
      <c r="L15" s="371" t="s">
        <v>7</v>
      </c>
      <c r="M15" s="371" t="s">
        <v>8</v>
      </c>
      <c r="N15" s="371" t="s">
        <v>9</v>
      </c>
      <c r="O15" s="311" t="s">
        <v>10</v>
      </c>
    </row>
    <row r="16" spans="1:15">
      <c r="A16" s="374"/>
      <c r="B16" s="18"/>
      <c r="C16" s="18"/>
      <c r="D16" s="18"/>
      <c r="E16" s="18"/>
      <c r="F16" s="85"/>
      <c r="G16" s="329"/>
      <c r="I16" s="374"/>
      <c r="J16" s="18"/>
      <c r="K16" s="18"/>
      <c r="L16" s="18"/>
      <c r="M16" s="18"/>
      <c r="N16" s="85"/>
      <c r="O16" s="329"/>
    </row>
    <row r="17" spans="1:15" ht="15.75">
      <c r="A17" s="550" t="s">
        <v>52</v>
      </c>
      <c r="B17" s="551"/>
      <c r="C17" s="551"/>
      <c r="D17" s="551"/>
      <c r="E17" s="551"/>
      <c r="F17" s="551"/>
      <c r="G17" s="552"/>
      <c r="I17" s="550" t="s">
        <v>52</v>
      </c>
      <c r="J17" s="551"/>
      <c r="K17" s="551"/>
      <c r="L17" s="551"/>
      <c r="M17" s="551"/>
      <c r="N17" s="551"/>
      <c r="O17" s="552"/>
    </row>
    <row r="18" spans="1:15">
      <c r="A18" s="375" t="s">
        <v>4</v>
      </c>
      <c r="B18" s="376" t="s">
        <v>5</v>
      </c>
      <c r="C18" s="376" t="s">
        <v>6</v>
      </c>
      <c r="D18" s="376" t="s">
        <v>7</v>
      </c>
      <c r="E18" s="376" t="s">
        <v>8</v>
      </c>
      <c r="F18" s="376" t="s">
        <v>9</v>
      </c>
      <c r="G18" s="33" t="s">
        <v>10</v>
      </c>
      <c r="I18" s="375" t="s">
        <v>4</v>
      </c>
      <c r="J18" s="376" t="s">
        <v>5</v>
      </c>
      <c r="K18" s="376" t="s">
        <v>6</v>
      </c>
      <c r="L18" s="376" t="s">
        <v>7</v>
      </c>
      <c r="M18" s="376" t="s">
        <v>8</v>
      </c>
      <c r="N18" s="376" t="s">
        <v>9</v>
      </c>
      <c r="O18" s="33" t="s">
        <v>10</v>
      </c>
    </row>
    <row r="19" spans="1:15">
      <c r="A19" s="297"/>
      <c r="B19" s="58"/>
      <c r="C19" s="39"/>
      <c r="D19" s="298"/>
      <c r="E19" s="39"/>
      <c r="F19" s="86"/>
      <c r="G19" s="40"/>
      <c r="I19" s="297"/>
      <c r="J19" s="58"/>
      <c r="K19" s="39"/>
      <c r="L19" s="298"/>
      <c r="M19" s="39"/>
      <c r="N19" s="86"/>
      <c r="O19" s="40"/>
    </row>
    <row r="20" spans="1:15" ht="15.75">
      <c r="A20" s="541" t="s">
        <v>57</v>
      </c>
      <c r="B20" s="542"/>
      <c r="C20" s="542"/>
      <c r="D20" s="542"/>
      <c r="E20" s="542"/>
      <c r="F20" s="542"/>
      <c r="G20" s="543"/>
      <c r="I20" s="541" t="s">
        <v>57</v>
      </c>
      <c r="J20" s="542"/>
      <c r="K20" s="542"/>
      <c r="L20" s="542"/>
      <c r="M20" s="542"/>
      <c r="N20" s="542"/>
      <c r="O20" s="543"/>
    </row>
    <row r="21" spans="1:15">
      <c r="A21" s="47" t="s">
        <v>4</v>
      </c>
      <c r="B21" s="48" t="s">
        <v>5</v>
      </c>
      <c r="C21" s="48" t="s">
        <v>6</v>
      </c>
      <c r="D21" s="48" t="s">
        <v>7</v>
      </c>
      <c r="E21" s="48" t="s">
        <v>8</v>
      </c>
      <c r="F21" s="48" t="s">
        <v>9</v>
      </c>
      <c r="G21" s="49" t="s">
        <v>10</v>
      </c>
      <c r="I21" s="47" t="s">
        <v>4</v>
      </c>
      <c r="J21" s="48" t="s">
        <v>5</v>
      </c>
      <c r="K21" s="48" t="s">
        <v>6</v>
      </c>
      <c r="L21" s="48" t="s">
        <v>7</v>
      </c>
      <c r="M21" s="48" t="s">
        <v>8</v>
      </c>
      <c r="N21" s="48" t="s">
        <v>9</v>
      </c>
      <c r="O21" s="49" t="s">
        <v>10</v>
      </c>
    </row>
    <row r="22" spans="1:15" ht="26.25" customHeight="1">
      <c r="A22" s="408">
        <v>6</v>
      </c>
      <c r="B22" s="44" t="s">
        <v>873</v>
      </c>
      <c r="C22" s="44">
        <v>10</v>
      </c>
      <c r="D22" s="44">
        <v>1076624518</v>
      </c>
      <c r="E22" s="44" t="s">
        <v>193</v>
      </c>
      <c r="F22" s="44" t="s">
        <v>874</v>
      </c>
      <c r="G22" s="400" t="s">
        <v>875</v>
      </c>
      <c r="H22" t="s">
        <v>74</v>
      </c>
      <c r="I22" s="408">
        <v>6</v>
      </c>
      <c r="J22" s="44" t="s">
        <v>873</v>
      </c>
      <c r="K22" s="44">
        <v>10</v>
      </c>
      <c r="L22" s="44">
        <v>1076624518</v>
      </c>
      <c r="M22" s="44" t="s">
        <v>193</v>
      </c>
      <c r="N22" s="44" t="s">
        <v>874</v>
      </c>
      <c r="O22" s="400" t="s">
        <v>875</v>
      </c>
    </row>
    <row r="23" spans="1:15" ht="15.75">
      <c r="A23" s="408"/>
      <c r="B23" s="44"/>
      <c r="C23" s="44"/>
      <c r="D23" s="44"/>
      <c r="E23" s="44"/>
      <c r="F23" s="44"/>
      <c r="G23" s="366"/>
      <c r="H23" t="s">
        <v>74</v>
      </c>
      <c r="I23" s="408"/>
      <c r="J23" s="44" t="s">
        <v>904</v>
      </c>
      <c r="K23" s="44">
        <v>85</v>
      </c>
      <c r="L23" s="44">
        <v>2895019</v>
      </c>
      <c r="M23" s="44" t="s">
        <v>905</v>
      </c>
      <c r="N23" s="44" t="s">
        <v>906</v>
      </c>
      <c r="O23" s="366" t="s">
        <v>907</v>
      </c>
    </row>
    <row r="24" spans="1:15" ht="24.75" customHeight="1">
      <c r="A24" s="408">
        <v>2</v>
      </c>
      <c r="B24" s="39" t="s">
        <v>783</v>
      </c>
      <c r="C24" s="39" t="s">
        <v>837</v>
      </c>
      <c r="D24" s="298">
        <v>11428801</v>
      </c>
      <c r="E24" s="39" t="s">
        <v>12</v>
      </c>
      <c r="F24" s="86" t="s">
        <v>784</v>
      </c>
      <c r="G24" s="40" t="s">
        <v>877</v>
      </c>
      <c r="H24" t="s">
        <v>74</v>
      </c>
      <c r="I24" s="408">
        <v>2</v>
      </c>
      <c r="J24" s="39" t="s">
        <v>783</v>
      </c>
      <c r="K24" s="39" t="s">
        <v>837</v>
      </c>
      <c r="L24" s="298">
        <v>11428801</v>
      </c>
      <c r="M24" s="39" t="s">
        <v>12</v>
      </c>
      <c r="N24" s="86" t="s">
        <v>784</v>
      </c>
      <c r="O24" s="40" t="s">
        <v>908</v>
      </c>
    </row>
    <row r="25" spans="1:15" ht="24.75" customHeight="1">
      <c r="A25" s="408"/>
      <c r="B25" s="39"/>
      <c r="C25" s="39"/>
      <c r="D25" s="298"/>
      <c r="E25" s="39"/>
      <c r="F25" s="86"/>
      <c r="G25" s="40"/>
      <c r="I25" s="408"/>
      <c r="J25" s="39" t="s">
        <v>867</v>
      </c>
      <c r="K25" s="39" t="s">
        <v>909</v>
      </c>
      <c r="L25" s="298">
        <v>39492007</v>
      </c>
      <c r="M25" s="39" t="s">
        <v>868</v>
      </c>
      <c r="N25" s="86" t="s">
        <v>869</v>
      </c>
      <c r="O25" s="40" t="s">
        <v>870</v>
      </c>
    </row>
    <row r="26" spans="1:15" ht="24.75" customHeight="1">
      <c r="A26" s="408"/>
      <c r="B26" s="39"/>
      <c r="C26" s="39"/>
      <c r="D26" s="298"/>
      <c r="E26" s="39"/>
      <c r="F26" s="86"/>
      <c r="G26" s="40"/>
      <c r="I26" s="408"/>
      <c r="J26" s="39" t="s">
        <v>910</v>
      </c>
      <c r="K26" s="39" t="s">
        <v>696</v>
      </c>
      <c r="L26" s="298">
        <v>14000014</v>
      </c>
      <c r="M26" s="39" t="s">
        <v>256</v>
      </c>
      <c r="N26" s="86" t="s">
        <v>911</v>
      </c>
      <c r="O26" s="40" t="s">
        <v>912</v>
      </c>
    </row>
    <row r="27" spans="1:15" ht="29.25" customHeight="1">
      <c r="A27" s="409">
        <v>5</v>
      </c>
      <c r="B27" s="289" t="s">
        <v>695</v>
      </c>
      <c r="C27" s="39" t="s">
        <v>696</v>
      </c>
      <c r="D27" s="298">
        <v>4279078</v>
      </c>
      <c r="E27" s="183" t="s">
        <v>193</v>
      </c>
      <c r="F27" s="86" t="s">
        <v>697</v>
      </c>
      <c r="G27" s="40" t="s">
        <v>857</v>
      </c>
      <c r="H27" t="s">
        <v>74</v>
      </c>
      <c r="I27" s="409">
        <v>5</v>
      </c>
      <c r="J27" s="289" t="s">
        <v>695</v>
      </c>
      <c r="K27" s="39" t="s">
        <v>696</v>
      </c>
      <c r="L27" s="298">
        <v>4279078</v>
      </c>
      <c r="M27" s="183" t="s">
        <v>193</v>
      </c>
      <c r="N27" s="86" t="s">
        <v>697</v>
      </c>
      <c r="O27" s="40" t="s">
        <v>913</v>
      </c>
    </row>
    <row r="28" spans="1:15" ht="15.75">
      <c r="A28" s="510" t="s">
        <v>914</v>
      </c>
      <c r="B28" s="430"/>
      <c r="C28" s="430"/>
      <c r="D28" s="430"/>
      <c r="E28" s="394"/>
      <c r="F28" s="87"/>
      <c r="G28" s="395" t="s">
        <v>879</v>
      </c>
      <c r="I28" s="510" t="s">
        <v>915</v>
      </c>
      <c r="J28" s="430"/>
      <c r="K28" s="430"/>
      <c r="L28" s="430"/>
      <c r="M28" s="394"/>
      <c r="N28" s="87"/>
      <c r="O28" s="395" t="s">
        <v>916</v>
      </c>
    </row>
  </sheetData>
  <mergeCells count="16">
    <mergeCell ref="A20:G20"/>
    <mergeCell ref="A28:D28"/>
    <mergeCell ref="A1:G1"/>
    <mergeCell ref="A2:G2"/>
    <mergeCell ref="A3:G3"/>
    <mergeCell ref="A10:G10"/>
    <mergeCell ref="A14:G14"/>
    <mergeCell ref="A17:G17"/>
    <mergeCell ref="I17:O17"/>
    <mergeCell ref="I20:O20"/>
    <mergeCell ref="I28:L28"/>
    <mergeCell ref="I1:O1"/>
    <mergeCell ref="I2:O2"/>
    <mergeCell ref="I3:O3"/>
    <mergeCell ref="I10:O10"/>
    <mergeCell ref="I14:O14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6B822-C222-4869-8217-D9A9031EF806}">
  <dimension ref="A1:Q27"/>
  <sheetViews>
    <sheetView topLeftCell="I1" workbookViewId="0">
      <selection activeCell="J25" sqref="J25:P25"/>
    </sheetView>
  </sheetViews>
  <sheetFormatPr defaultRowHeight="15"/>
  <cols>
    <col min="1" max="1" width="12.140625" customWidth="1"/>
    <col min="2" max="2" width="45.140625" customWidth="1"/>
    <col min="4" max="4" width="24.7109375" customWidth="1"/>
    <col min="5" max="5" width="23.42578125" customWidth="1"/>
    <col min="6" max="6" width="64" customWidth="1"/>
    <col min="7" max="7" width="58.28515625" customWidth="1"/>
    <col min="11" max="11" width="45.5703125" customWidth="1"/>
    <col min="13" max="13" width="20.140625" customWidth="1"/>
    <col min="14" max="14" width="32.42578125" customWidth="1"/>
    <col min="15" max="15" width="56.5703125" customWidth="1"/>
    <col min="16" max="16" width="71.85546875" customWidth="1"/>
    <col min="17" max="17" width="9.140625" style="411"/>
  </cols>
  <sheetData>
    <row r="1" spans="1:16" ht="21">
      <c r="A1" s="538" t="s">
        <v>0</v>
      </c>
      <c r="B1" s="539"/>
      <c r="C1" s="539"/>
      <c r="D1" s="539"/>
      <c r="E1" s="539"/>
      <c r="F1" s="539"/>
      <c r="G1" s="540"/>
      <c r="J1" s="538" t="s">
        <v>0</v>
      </c>
      <c r="K1" s="539"/>
      <c r="L1" s="539"/>
      <c r="M1" s="539"/>
      <c r="N1" s="539"/>
      <c r="O1" s="539"/>
      <c r="P1" s="540"/>
    </row>
    <row r="2" spans="1:16" ht="18.75">
      <c r="A2" s="521" t="s">
        <v>917</v>
      </c>
      <c r="B2" s="522"/>
      <c r="C2" s="522"/>
      <c r="D2" s="522"/>
      <c r="E2" s="522"/>
      <c r="F2" s="522"/>
      <c r="G2" s="523"/>
      <c r="J2" s="521" t="s">
        <v>918</v>
      </c>
      <c r="K2" s="522"/>
      <c r="L2" s="522"/>
      <c r="M2" s="522"/>
      <c r="N2" s="522"/>
      <c r="O2" s="522"/>
      <c r="P2" s="523"/>
    </row>
    <row r="3" spans="1:16" ht="15.75">
      <c r="A3" s="503" t="s">
        <v>3</v>
      </c>
      <c r="B3" s="504"/>
      <c r="C3" s="504"/>
      <c r="D3" s="504"/>
      <c r="E3" s="504"/>
      <c r="F3" s="504"/>
      <c r="G3" s="505"/>
      <c r="J3" s="503" t="s">
        <v>3</v>
      </c>
      <c r="K3" s="504"/>
      <c r="L3" s="504"/>
      <c r="M3" s="504"/>
      <c r="N3" s="504"/>
      <c r="O3" s="504"/>
      <c r="P3" s="505"/>
    </row>
    <row r="4" spans="1:16">
      <c r="A4" s="79" t="s">
        <v>4</v>
      </c>
      <c r="B4" s="80" t="s">
        <v>5</v>
      </c>
      <c r="C4" s="80" t="s">
        <v>6</v>
      </c>
      <c r="D4" s="80" t="s">
        <v>7</v>
      </c>
      <c r="E4" s="80" t="s">
        <v>8</v>
      </c>
      <c r="F4" s="80" t="s">
        <v>9</v>
      </c>
      <c r="G4" s="81" t="s">
        <v>10</v>
      </c>
      <c r="J4" s="79" t="s">
        <v>4</v>
      </c>
      <c r="K4" s="80" t="s">
        <v>5</v>
      </c>
      <c r="L4" s="80" t="s">
        <v>6</v>
      </c>
      <c r="M4" s="80" t="s">
        <v>7</v>
      </c>
      <c r="N4" s="80" t="s">
        <v>8</v>
      </c>
      <c r="O4" s="80" t="s">
        <v>9</v>
      </c>
      <c r="P4" s="81" t="s">
        <v>10</v>
      </c>
    </row>
    <row r="5" spans="1:16">
      <c r="A5" s="363"/>
      <c r="B5" s="44" t="s">
        <v>919</v>
      </c>
      <c r="C5" s="44">
        <v>22</v>
      </c>
      <c r="D5" s="44">
        <v>1193563937</v>
      </c>
      <c r="E5" s="44" t="s">
        <v>252</v>
      </c>
      <c r="F5" s="307" t="s">
        <v>920</v>
      </c>
      <c r="G5" s="366" t="s">
        <v>921</v>
      </c>
      <c r="J5" s="363"/>
      <c r="K5" s="44" t="s">
        <v>919</v>
      </c>
      <c r="L5" s="44">
        <v>22</v>
      </c>
      <c r="M5" s="44">
        <v>1193563937</v>
      </c>
      <c r="N5" s="44" t="s">
        <v>252</v>
      </c>
      <c r="O5" s="44" t="s">
        <v>922</v>
      </c>
      <c r="P5" s="366" t="s">
        <v>923</v>
      </c>
    </row>
    <row r="6" spans="1:16">
      <c r="A6" s="363"/>
      <c r="B6" s="44" t="s">
        <v>924</v>
      </c>
      <c r="C6" s="44">
        <v>14</v>
      </c>
      <c r="D6" s="44">
        <v>1033105506</v>
      </c>
      <c r="E6" s="44" t="s">
        <v>193</v>
      </c>
      <c r="F6" s="44" t="s">
        <v>925</v>
      </c>
      <c r="G6" s="366" t="s">
        <v>926</v>
      </c>
      <c r="J6" s="363"/>
      <c r="K6" s="44" t="s">
        <v>927</v>
      </c>
      <c r="L6" s="44">
        <v>11</v>
      </c>
      <c r="M6" s="44">
        <v>1078369859</v>
      </c>
      <c r="N6" s="44" t="s">
        <v>193</v>
      </c>
      <c r="O6" s="44" t="s">
        <v>928</v>
      </c>
      <c r="P6" s="366" t="s">
        <v>929</v>
      </c>
    </row>
    <row r="7" spans="1:16">
      <c r="A7" s="363"/>
      <c r="B7" s="44" t="s">
        <v>930</v>
      </c>
      <c r="C7" s="44">
        <v>54</v>
      </c>
      <c r="D7" s="44">
        <v>80405852</v>
      </c>
      <c r="E7" s="44" t="s">
        <v>252</v>
      </c>
      <c r="F7" s="44" t="s">
        <v>931</v>
      </c>
      <c r="G7" s="366" t="s">
        <v>932</v>
      </c>
      <c r="J7" s="363"/>
      <c r="K7" s="44" t="s">
        <v>933</v>
      </c>
      <c r="L7" s="44">
        <v>24</v>
      </c>
      <c r="M7" s="44">
        <v>1076626766</v>
      </c>
      <c r="N7" s="44" t="s">
        <v>934</v>
      </c>
      <c r="O7" s="44" t="s">
        <v>935</v>
      </c>
      <c r="P7" s="366" t="s">
        <v>936</v>
      </c>
    </row>
    <row r="8" spans="1:16">
      <c r="A8" s="363"/>
      <c r="B8" s="44"/>
      <c r="C8" s="44"/>
      <c r="D8" s="44"/>
      <c r="E8" s="44"/>
      <c r="F8" s="44"/>
      <c r="G8" s="366"/>
      <c r="J8" s="363"/>
      <c r="K8" s="44" t="s">
        <v>937</v>
      </c>
      <c r="L8" s="44">
        <v>71</v>
      </c>
      <c r="M8" s="44">
        <v>6628775</v>
      </c>
      <c r="N8" s="44" t="s">
        <v>12</v>
      </c>
      <c r="O8" s="44" t="s">
        <v>938</v>
      </c>
      <c r="P8" s="366" t="s">
        <v>939</v>
      </c>
    </row>
    <row r="9" spans="1:16">
      <c r="A9" s="364"/>
      <c r="B9" s="44"/>
      <c r="C9" s="44"/>
      <c r="D9" s="44"/>
      <c r="E9" s="44"/>
      <c r="F9" s="44"/>
      <c r="G9" s="366"/>
      <c r="J9" s="364"/>
      <c r="K9" s="44"/>
      <c r="L9" s="44"/>
      <c r="M9" s="44"/>
      <c r="N9" s="44"/>
      <c r="O9" s="44"/>
      <c r="P9" s="366"/>
    </row>
    <row r="10" spans="1:16" ht="15.75">
      <c r="A10" s="544" t="s">
        <v>39</v>
      </c>
      <c r="B10" s="545"/>
      <c r="C10" s="545"/>
      <c r="D10" s="545"/>
      <c r="E10" s="545"/>
      <c r="F10" s="545"/>
      <c r="G10" s="546"/>
      <c r="J10" s="544" t="s">
        <v>39</v>
      </c>
      <c r="K10" s="545"/>
      <c r="L10" s="545"/>
      <c r="M10" s="545"/>
      <c r="N10" s="545"/>
      <c r="O10" s="545"/>
      <c r="P10" s="546"/>
    </row>
    <row r="11" spans="1:16">
      <c r="A11" s="367" t="s">
        <v>4</v>
      </c>
      <c r="B11" s="368" t="s">
        <v>5</v>
      </c>
      <c r="C11" s="368" t="s">
        <v>6</v>
      </c>
      <c r="D11" s="368" t="s">
        <v>7</v>
      </c>
      <c r="E11" s="368" t="s">
        <v>8</v>
      </c>
      <c r="F11" s="368" t="s">
        <v>9</v>
      </c>
      <c r="G11" s="138" t="s">
        <v>10</v>
      </c>
      <c r="J11" s="367" t="s">
        <v>4</v>
      </c>
      <c r="K11" s="368" t="s">
        <v>5</v>
      </c>
      <c r="L11" s="368" t="s">
        <v>6</v>
      </c>
      <c r="M11" s="368" t="s">
        <v>7</v>
      </c>
      <c r="N11" s="368" t="s">
        <v>8</v>
      </c>
      <c r="O11" s="368" t="s">
        <v>9</v>
      </c>
      <c r="P11" s="138" t="s">
        <v>10</v>
      </c>
    </row>
    <row r="12" spans="1:16">
      <c r="A12" s="405"/>
      <c r="B12" s="392"/>
      <c r="C12" s="133"/>
      <c r="D12" s="393"/>
      <c r="E12" s="133"/>
      <c r="F12" s="172"/>
      <c r="G12" s="406"/>
      <c r="J12" s="405"/>
      <c r="K12" s="392"/>
      <c r="L12" s="133"/>
      <c r="M12" s="393"/>
      <c r="N12" s="133"/>
      <c r="O12" s="172"/>
      <c r="P12" s="410"/>
    </row>
    <row r="13" spans="1:16">
      <c r="A13" s="45"/>
      <c r="B13" s="39"/>
      <c r="C13" s="39"/>
      <c r="D13" s="298"/>
      <c r="E13" s="39"/>
      <c r="F13" s="86"/>
      <c r="G13" s="39"/>
      <c r="J13" s="45"/>
      <c r="K13" s="39"/>
      <c r="L13" s="39"/>
      <c r="M13" s="298"/>
      <c r="N13" s="39"/>
      <c r="O13" s="86"/>
      <c r="P13" s="39"/>
    </row>
    <row r="14" spans="1:16" ht="15.75">
      <c r="A14" s="553" t="s">
        <v>48</v>
      </c>
      <c r="B14" s="554"/>
      <c r="C14" s="554"/>
      <c r="D14" s="554"/>
      <c r="E14" s="554"/>
      <c r="F14" s="554"/>
      <c r="G14" s="555"/>
      <c r="J14" s="553" t="s">
        <v>48</v>
      </c>
      <c r="K14" s="554"/>
      <c r="L14" s="554"/>
      <c r="M14" s="554"/>
      <c r="N14" s="554"/>
      <c r="O14" s="554"/>
      <c r="P14" s="555"/>
    </row>
    <row r="15" spans="1:16">
      <c r="A15" s="370" t="s">
        <v>4</v>
      </c>
      <c r="B15" s="371" t="s">
        <v>5</v>
      </c>
      <c r="C15" s="371" t="s">
        <v>6</v>
      </c>
      <c r="D15" s="371" t="s">
        <v>7</v>
      </c>
      <c r="E15" s="371" t="s">
        <v>8</v>
      </c>
      <c r="F15" s="371" t="s">
        <v>9</v>
      </c>
      <c r="G15" s="311" t="s">
        <v>10</v>
      </c>
      <c r="J15" s="370" t="s">
        <v>4</v>
      </c>
      <c r="K15" s="371" t="s">
        <v>5</v>
      </c>
      <c r="L15" s="371" t="s">
        <v>6</v>
      </c>
      <c r="M15" s="371" t="s">
        <v>7</v>
      </c>
      <c r="N15" s="371" t="s">
        <v>8</v>
      </c>
      <c r="O15" s="371" t="s">
        <v>9</v>
      </c>
      <c r="P15" s="311" t="s">
        <v>10</v>
      </c>
    </row>
    <row r="16" spans="1:16">
      <c r="A16" s="374"/>
      <c r="B16" s="18"/>
      <c r="C16" s="18"/>
      <c r="D16" s="18"/>
      <c r="E16" s="18"/>
      <c r="F16" s="85"/>
      <c r="G16" s="329"/>
      <c r="J16" s="374"/>
      <c r="K16" s="18"/>
      <c r="L16" s="18"/>
      <c r="M16" s="18"/>
      <c r="N16" s="18"/>
      <c r="O16" s="85"/>
      <c r="P16" s="32"/>
    </row>
    <row r="17" spans="1:17" ht="15.75">
      <c r="A17" s="550" t="s">
        <v>52</v>
      </c>
      <c r="B17" s="551"/>
      <c r="C17" s="551"/>
      <c r="D17" s="551"/>
      <c r="E17" s="551"/>
      <c r="F17" s="551"/>
      <c r="G17" s="552"/>
      <c r="J17" s="550" t="s">
        <v>52</v>
      </c>
      <c r="K17" s="551"/>
      <c r="L17" s="551"/>
      <c r="M17" s="551"/>
      <c r="N17" s="551"/>
      <c r="O17" s="551"/>
      <c r="P17" s="552"/>
    </row>
    <row r="18" spans="1:17">
      <c r="A18" s="375" t="s">
        <v>4</v>
      </c>
      <c r="B18" s="376" t="s">
        <v>5</v>
      </c>
      <c r="C18" s="376" t="s">
        <v>6</v>
      </c>
      <c r="D18" s="376" t="s">
        <v>7</v>
      </c>
      <c r="E18" s="376" t="s">
        <v>8</v>
      </c>
      <c r="F18" s="376" t="s">
        <v>9</v>
      </c>
      <c r="G18" s="33" t="s">
        <v>10</v>
      </c>
      <c r="J18" s="375" t="s">
        <v>4</v>
      </c>
      <c r="K18" s="376" t="s">
        <v>5</v>
      </c>
      <c r="L18" s="376" t="s">
        <v>6</v>
      </c>
      <c r="M18" s="376" t="s">
        <v>7</v>
      </c>
      <c r="N18" s="376" t="s">
        <v>8</v>
      </c>
      <c r="O18" s="376" t="s">
        <v>9</v>
      </c>
      <c r="P18" s="33" t="s">
        <v>10</v>
      </c>
    </row>
    <row r="19" spans="1:17">
      <c r="A19" s="297"/>
      <c r="B19" s="58"/>
      <c r="C19" s="39"/>
      <c r="D19" s="298"/>
      <c r="E19" s="39"/>
      <c r="F19" s="86"/>
      <c r="G19" s="40"/>
      <c r="J19" s="297"/>
      <c r="K19" s="58" t="s">
        <v>940</v>
      </c>
      <c r="L19" s="39">
        <v>6</v>
      </c>
      <c r="M19" s="298">
        <v>1076626957</v>
      </c>
      <c r="N19" s="39" t="s">
        <v>193</v>
      </c>
      <c r="O19" s="86" t="s">
        <v>941</v>
      </c>
      <c r="P19" s="40" t="s">
        <v>942</v>
      </c>
    </row>
    <row r="20" spans="1:17" ht="15.75">
      <c r="A20" s="541" t="s">
        <v>57</v>
      </c>
      <c r="B20" s="542"/>
      <c r="C20" s="542"/>
      <c r="D20" s="542"/>
      <c r="E20" s="542"/>
      <c r="F20" s="542"/>
      <c r="G20" s="543"/>
      <c r="J20" s="541" t="s">
        <v>57</v>
      </c>
      <c r="K20" s="542"/>
      <c r="L20" s="542"/>
      <c r="M20" s="542"/>
      <c r="N20" s="542"/>
      <c r="O20" s="542"/>
      <c r="P20" s="543"/>
    </row>
    <row r="21" spans="1:17">
      <c r="A21" s="47" t="s">
        <v>4</v>
      </c>
      <c r="B21" s="48" t="s">
        <v>5</v>
      </c>
      <c r="C21" s="48" t="s">
        <v>6</v>
      </c>
      <c r="D21" s="48" t="s">
        <v>7</v>
      </c>
      <c r="E21" s="48" t="s">
        <v>8</v>
      </c>
      <c r="F21" s="48" t="s">
        <v>9</v>
      </c>
      <c r="G21" s="49" t="s">
        <v>10</v>
      </c>
      <c r="J21" s="47" t="s">
        <v>4</v>
      </c>
      <c r="K21" s="48" t="s">
        <v>5</v>
      </c>
      <c r="L21" s="48" t="s">
        <v>6</v>
      </c>
      <c r="M21" s="48" t="s">
        <v>7</v>
      </c>
      <c r="N21" s="48" t="s">
        <v>8</v>
      </c>
      <c r="O21" s="48" t="s">
        <v>9</v>
      </c>
      <c r="P21" s="49" t="s">
        <v>10</v>
      </c>
    </row>
    <row r="22" spans="1:17" ht="23.25" customHeight="1">
      <c r="A22" s="408">
        <v>6</v>
      </c>
      <c r="B22" s="44" t="s">
        <v>873</v>
      </c>
      <c r="C22" s="44">
        <v>10</v>
      </c>
      <c r="D22" s="44">
        <v>1076624518</v>
      </c>
      <c r="E22" s="44" t="s">
        <v>193</v>
      </c>
      <c r="F22" s="44" t="s">
        <v>874</v>
      </c>
      <c r="G22" s="400" t="s">
        <v>875</v>
      </c>
      <c r="J22" s="408"/>
      <c r="K22" s="44"/>
      <c r="L22" s="44"/>
      <c r="M22" s="44"/>
      <c r="N22" s="44"/>
      <c r="O22" s="44"/>
      <c r="P22" s="400"/>
      <c r="Q22" s="130"/>
    </row>
    <row r="23" spans="1:17" ht="23.25" customHeight="1">
      <c r="A23" s="408">
        <v>3</v>
      </c>
      <c r="B23" s="44" t="s">
        <v>904</v>
      </c>
      <c r="C23" s="44">
        <v>85</v>
      </c>
      <c r="D23" s="44">
        <v>2895019</v>
      </c>
      <c r="E23" s="44" t="s">
        <v>905</v>
      </c>
      <c r="F23" s="44" t="s">
        <v>906</v>
      </c>
      <c r="G23" s="366" t="s">
        <v>907</v>
      </c>
      <c r="J23" s="408">
        <v>3</v>
      </c>
      <c r="K23" s="44" t="s">
        <v>904</v>
      </c>
      <c r="L23" s="44">
        <v>85</v>
      </c>
      <c r="M23" s="44">
        <v>2895019</v>
      </c>
      <c r="N23" s="44" t="s">
        <v>905</v>
      </c>
      <c r="O23" s="44" t="s">
        <v>906</v>
      </c>
      <c r="P23" s="366" t="s">
        <v>907</v>
      </c>
      <c r="Q23" s="130"/>
    </row>
    <row r="24" spans="1:17" ht="23.25" customHeight="1">
      <c r="A24" s="408">
        <v>4</v>
      </c>
      <c r="B24" s="39" t="s">
        <v>867</v>
      </c>
      <c r="C24" s="39" t="s">
        <v>909</v>
      </c>
      <c r="D24" s="298">
        <v>39492007</v>
      </c>
      <c r="E24" s="39" t="s">
        <v>868</v>
      </c>
      <c r="F24" s="86" t="s">
        <v>869</v>
      </c>
      <c r="G24" s="40" t="s">
        <v>870</v>
      </c>
      <c r="J24" s="408">
        <v>4</v>
      </c>
      <c r="K24" s="39" t="s">
        <v>867</v>
      </c>
      <c r="L24" s="39" t="s">
        <v>909</v>
      </c>
      <c r="M24" s="298">
        <v>39492007</v>
      </c>
      <c r="N24" s="39" t="s">
        <v>868</v>
      </c>
      <c r="O24" s="86" t="s">
        <v>869</v>
      </c>
      <c r="P24" s="40" t="s">
        <v>870</v>
      </c>
      <c r="Q24" s="130"/>
    </row>
    <row r="25" spans="1:17" ht="23.25" customHeight="1">
      <c r="A25" s="408"/>
      <c r="B25" s="39" t="s">
        <v>910</v>
      </c>
      <c r="C25" s="39" t="s">
        <v>696</v>
      </c>
      <c r="D25" s="298">
        <v>14000014</v>
      </c>
      <c r="E25" s="39" t="s">
        <v>256</v>
      </c>
      <c r="F25" s="86" t="s">
        <v>911</v>
      </c>
      <c r="G25" s="40" t="s">
        <v>912</v>
      </c>
      <c r="J25" s="408">
        <v>1</v>
      </c>
      <c r="K25" s="39" t="s">
        <v>910</v>
      </c>
      <c r="L25" s="39" t="s">
        <v>696</v>
      </c>
      <c r="M25" s="298">
        <v>14000014</v>
      </c>
      <c r="N25" s="39" t="s">
        <v>256</v>
      </c>
      <c r="O25" s="86" t="s">
        <v>911</v>
      </c>
      <c r="P25" s="40" t="s">
        <v>912</v>
      </c>
      <c r="Q25" s="130"/>
    </row>
    <row r="26" spans="1:17" ht="23.25" customHeight="1">
      <c r="A26" s="409">
        <v>5</v>
      </c>
      <c r="B26" s="289" t="s">
        <v>695</v>
      </c>
      <c r="C26" s="39" t="s">
        <v>696</v>
      </c>
      <c r="D26" s="298">
        <v>4279078</v>
      </c>
      <c r="E26" s="183" t="s">
        <v>193</v>
      </c>
      <c r="F26" s="86" t="s">
        <v>697</v>
      </c>
      <c r="G26" s="40" t="s">
        <v>913</v>
      </c>
      <c r="J26" s="409">
        <v>5</v>
      </c>
      <c r="K26" s="289" t="s">
        <v>695</v>
      </c>
      <c r="L26" s="39" t="s">
        <v>696</v>
      </c>
      <c r="M26" s="298">
        <v>4279078</v>
      </c>
      <c r="N26" s="183" t="s">
        <v>193</v>
      </c>
      <c r="O26" s="86" t="s">
        <v>697</v>
      </c>
      <c r="P26" s="40" t="s">
        <v>913</v>
      </c>
      <c r="Q26" s="130"/>
    </row>
    <row r="27" spans="1:17" ht="15.75">
      <c r="A27" s="510" t="s">
        <v>943</v>
      </c>
      <c r="B27" s="430"/>
      <c r="C27" s="430"/>
      <c r="D27" s="430"/>
      <c r="E27" s="394"/>
      <c r="F27" s="87"/>
      <c r="G27" s="395" t="s">
        <v>944</v>
      </c>
      <c r="J27" s="510" t="s">
        <v>945</v>
      </c>
      <c r="K27" s="430"/>
      <c r="L27" s="430"/>
      <c r="M27" s="430"/>
      <c r="N27" s="394"/>
      <c r="O27" s="87"/>
      <c r="P27" s="395" t="s">
        <v>946</v>
      </c>
    </row>
  </sheetData>
  <mergeCells count="16">
    <mergeCell ref="J17:P17"/>
    <mergeCell ref="J20:P20"/>
    <mergeCell ref="J27:M27"/>
    <mergeCell ref="J1:P1"/>
    <mergeCell ref="J2:P2"/>
    <mergeCell ref="J3:P3"/>
    <mergeCell ref="J10:P10"/>
    <mergeCell ref="J14:P14"/>
    <mergeCell ref="A20:G20"/>
    <mergeCell ref="A27:D27"/>
    <mergeCell ref="A1:G1"/>
    <mergeCell ref="A2:G2"/>
    <mergeCell ref="A3:G3"/>
    <mergeCell ref="A10:G10"/>
    <mergeCell ref="A14:G14"/>
    <mergeCell ref="A17:G17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7266A-9307-41BB-A09D-15F7DC5335C7}">
  <dimension ref="A1:H27"/>
  <sheetViews>
    <sheetView tabSelected="1" workbookViewId="0">
      <selection activeCell="H7" sqref="H7"/>
    </sheetView>
  </sheetViews>
  <sheetFormatPr defaultRowHeight="15"/>
  <cols>
    <col min="2" max="2" width="36.7109375" customWidth="1"/>
    <col min="4" max="4" width="21.7109375" customWidth="1"/>
    <col min="5" max="5" width="29.85546875" customWidth="1"/>
    <col min="6" max="6" width="39.140625" customWidth="1"/>
    <col min="7" max="7" width="60.140625" customWidth="1"/>
  </cols>
  <sheetData>
    <row r="1" spans="1:8" ht="21">
      <c r="A1" s="538" t="s">
        <v>0</v>
      </c>
      <c r="B1" s="539"/>
      <c r="C1" s="539"/>
      <c r="D1" s="539"/>
      <c r="E1" s="539"/>
      <c r="F1" s="539"/>
      <c r="G1" s="540"/>
    </row>
    <row r="2" spans="1:8" ht="18.75">
      <c r="A2" s="521" t="s">
        <v>918</v>
      </c>
      <c r="B2" s="522"/>
      <c r="C2" s="522"/>
      <c r="D2" s="522"/>
      <c r="E2" s="522"/>
      <c r="F2" s="522"/>
      <c r="G2" s="523"/>
    </row>
    <row r="3" spans="1:8" ht="15.75">
      <c r="A3" s="503" t="s">
        <v>3</v>
      </c>
      <c r="B3" s="504"/>
      <c r="C3" s="504"/>
      <c r="D3" s="504"/>
      <c r="E3" s="504"/>
      <c r="F3" s="504"/>
      <c r="G3" s="505"/>
    </row>
    <row r="4" spans="1:8">
      <c r="A4" s="79" t="s">
        <v>4</v>
      </c>
      <c r="B4" s="80" t="s">
        <v>5</v>
      </c>
      <c r="C4" s="80" t="s">
        <v>6</v>
      </c>
      <c r="D4" s="80" t="s">
        <v>7</v>
      </c>
      <c r="E4" s="80" t="s">
        <v>8</v>
      </c>
      <c r="F4" s="80" t="s">
        <v>9</v>
      </c>
      <c r="G4" s="81" t="s">
        <v>10</v>
      </c>
    </row>
    <row r="5" spans="1:8">
      <c r="A5" s="363"/>
      <c r="B5" s="44" t="s">
        <v>919</v>
      </c>
      <c r="C5" s="44">
        <v>22</v>
      </c>
      <c r="D5" s="44">
        <v>1193563937</v>
      </c>
      <c r="E5" s="44" t="s">
        <v>252</v>
      </c>
      <c r="F5" s="44" t="s">
        <v>922</v>
      </c>
      <c r="G5" s="366" t="s">
        <v>947</v>
      </c>
    </row>
    <row r="6" spans="1:8">
      <c r="A6" s="363"/>
      <c r="B6" s="44" t="s">
        <v>927</v>
      </c>
      <c r="C6" s="44">
        <v>11</v>
      </c>
      <c r="D6" s="44">
        <v>1078369859</v>
      </c>
      <c r="E6" s="44" t="s">
        <v>193</v>
      </c>
      <c r="F6" s="44" t="s">
        <v>928</v>
      </c>
      <c r="G6" s="366" t="s">
        <v>929</v>
      </c>
      <c r="H6" t="s">
        <v>74</v>
      </c>
    </row>
    <row r="7" spans="1:8">
      <c r="A7" s="363"/>
      <c r="B7" s="44" t="s">
        <v>933</v>
      </c>
      <c r="C7" s="44">
        <v>24</v>
      </c>
      <c r="D7" s="44">
        <v>1076626766</v>
      </c>
      <c r="E7" s="44" t="s">
        <v>934</v>
      </c>
      <c r="F7" s="44" t="s">
        <v>935</v>
      </c>
      <c r="G7" s="366" t="s">
        <v>936</v>
      </c>
      <c r="H7" t="s">
        <v>74</v>
      </c>
    </row>
    <row r="8" spans="1:8">
      <c r="A8" s="363"/>
      <c r="B8" s="44"/>
      <c r="C8" s="44"/>
      <c r="D8" s="44"/>
      <c r="E8" s="44"/>
      <c r="F8" s="44"/>
      <c r="G8" s="366"/>
    </row>
    <row r="9" spans="1:8">
      <c r="A9" s="364"/>
      <c r="B9" s="44"/>
      <c r="C9" s="44"/>
      <c r="D9" s="44"/>
      <c r="E9" s="44"/>
      <c r="F9" s="44"/>
      <c r="G9" s="366"/>
    </row>
    <row r="10" spans="1:8" ht="15.75">
      <c r="A10" s="544" t="s">
        <v>39</v>
      </c>
      <c r="B10" s="545"/>
      <c r="C10" s="545"/>
      <c r="D10" s="545"/>
      <c r="E10" s="545"/>
      <c r="F10" s="545"/>
      <c r="G10" s="546"/>
    </row>
    <row r="11" spans="1:8">
      <c r="A11" s="367" t="s">
        <v>4</v>
      </c>
      <c r="B11" s="368" t="s">
        <v>5</v>
      </c>
      <c r="C11" s="368" t="s">
        <v>6</v>
      </c>
      <c r="D11" s="368" t="s">
        <v>7</v>
      </c>
      <c r="E11" s="368" t="s">
        <v>8</v>
      </c>
      <c r="F11" s="368" t="s">
        <v>9</v>
      </c>
      <c r="G11" s="138" t="s">
        <v>10</v>
      </c>
    </row>
    <row r="12" spans="1:8">
      <c r="A12" s="405"/>
      <c r="B12" s="392"/>
      <c r="C12" s="133"/>
      <c r="D12" s="393"/>
      <c r="E12" s="133"/>
      <c r="F12" s="172"/>
      <c r="G12" s="410"/>
    </row>
    <row r="13" spans="1:8">
      <c r="A13" s="45"/>
      <c r="B13" s="39"/>
      <c r="C13" s="39"/>
      <c r="D13" s="298"/>
      <c r="E13" s="39"/>
      <c r="F13" s="86"/>
      <c r="G13" s="39"/>
    </row>
    <row r="14" spans="1:8" ht="15.75">
      <c r="A14" s="553" t="s">
        <v>48</v>
      </c>
      <c r="B14" s="554"/>
      <c r="C14" s="554"/>
      <c r="D14" s="554"/>
      <c r="E14" s="554"/>
      <c r="F14" s="554"/>
      <c r="G14" s="555"/>
    </row>
    <row r="15" spans="1:8">
      <c r="A15" s="370" t="s">
        <v>4</v>
      </c>
      <c r="B15" s="371" t="s">
        <v>5</v>
      </c>
      <c r="C15" s="371" t="s">
        <v>6</v>
      </c>
      <c r="D15" s="371" t="s">
        <v>7</v>
      </c>
      <c r="E15" s="371" t="s">
        <v>8</v>
      </c>
      <c r="F15" s="371" t="s">
        <v>9</v>
      </c>
      <c r="G15" s="311" t="s">
        <v>10</v>
      </c>
    </row>
    <row r="16" spans="1:8">
      <c r="A16" s="374"/>
      <c r="B16" s="18"/>
      <c r="C16" s="18"/>
      <c r="D16" s="18"/>
      <c r="E16" s="18"/>
      <c r="F16" s="85"/>
      <c r="G16" s="32"/>
    </row>
    <row r="17" spans="1:7" ht="15.75">
      <c r="A17" s="550" t="s">
        <v>52</v>
      </c>
      <c r="B17" s="551"/>
      <c r="C17" s="551"/>
      <c r="D17" s="551"/>
      <c r="E17" s="551"/>
      <c r="F17" s="551"/>
      <c r="G17" s="552"/>
    </row>
    <row r="18" spans="1:7">
      <c r="A18" s="375" t="s">
        <v>4</v>
      </c>
      <c r="B18" s="376" t="s">
        <v>5</v>
      </c>
      <c r="C18" s="376" t="s">
        <v>6</v>
      </c>
      <c r="D18" s="376" t="s">
        <v>7</v>
      </c>
      <c r="E18" s="376" t="s">
        <v>8</v>
      </c>
      <c r="F18" s="376" t="s">
        <v>9</v>
      </c>
      <c r="G18" s="33" t="s">
        <v>10</v>
      </c>
    </row>
    <row r="19" spans="1:7" ht="23.25" customHeight="1">
      <c r="A19" s="297"/>
      <c r="B19" s="58" t="s">
        <v>940</v>
      </c>
      <c r="C19" s="39">
        <v>6</v>
      </c>
      <c r="D19" s="298">
        <v>1076626957</v>
      </c>
      <c r="E19" s="39" t="s">
        <v>193</v>
      </c>
      <c r="F19" s="86" t="s">
        <v>941</v>
      </c>
      <c r="G19" s="40" t="s">
        <v>942</v>
      </c>
    </row>
    <row r="20" spans="1:7" ht="15.75">
      <c r="A20" s="541" t="s">
        <v>57</v>
      </c>
      <c r="B20" s="542"/>
      <c r="C20" s="542"/>
      <c r="D20" s="542"/>
      <c r="E20" s="542"/>
      <c r="F20" s="542"/>
      <c r="G20" s="543"/>
    </row>
    <row r="21" spans="1:7">
      <c r="A21" s="47" t="s">
        <v>4</v>
      </c>
      <c r="B21" s="48" t="s">
        <v>5</v>
      </c>
      <c r="C21" s="48" t="s">
        <v>6</v>
      </c>
      <c r="D21" s="48" t="s">
        <v>7</v>
      </c>
      <c r="E21" s="48" t="s">
        <v>8</v>
      </c>
      <c r="F21" s="48" t="s">
        <v>9</v>
      </c>
      <c r="G21" s="49" t="s">
        <v>10</v>
      </c>
    </row>
    <row r="22" spans="1:7" ht="15.75">
      <c r="A22" s="408"/>
      <c r="B22" s="44"/>
      <c r="C22" s="44"/>
      <c r="D22" s="44"/>
      <c r="E22" s="44"/>
      <c r="F22" s="44"/>
      <c r="G22" s="400"/>
    </row>
    <row r="23" spans="1:7" ht="15.75">
      <c r="A23" s="408">
        <v>3</v>
      </c>
      <c r="B23" s="44" t="s">
        <v>904</v>
      </c>
      <c r="C23" s="44">
        <v>85</v>
      </c>
      <c r="D23" s="44">
        <v>2895019</v>
      </c>
      <c r="E23" s="44" t="s">
        <v>905</v>
      </c>
      <c r="F23" s="44" t="s">
        <v>906</v>
      </c>
      <c r="G23" s="366" t="s">
        <v>907</v>
      </c>
    </row>
    <row r="24" spans="1:7" ht="21" customHeight="1">
      <c r="A24" s="408">
        <v>4</v>
      </c>
      <c r="B24" s="39" t="s">
        <v>867</v>
      </c>
      <c r="C24" s="39" t="s">
        <v>909</v>
      </c>
      <c r="D24" s="298">
        <v>39492007</v>
      </c>
      <c r="E24" s="39" t="s">
        <v>868</v>
      </c>
      <c r="F24" s="86" t="s">
        <v>869</v>
      </c>
      <c r="G24" s="40" t="s">
        <v>870</v>
      </c>
    </row>
    <row r="25" spans="1:7" ht="21.75" customHeight="1">
      <c r="A25" s="408">
        <v>1</v>
      </c>
      <c r="B25" s="39" t="s">
        <v>910</v>
      </c>
      <c r="C25" s="39" t="s">
        <v>696</v>
      </c>
      <c r="D25" s="298">
        <v>14000014</v>
      </c>
      <c r="E25" s="39" t="s">
        <v>256</v>
      </c>
      <c r="F25" s="86" t="s">
        <v>911</v>
      </c>
      <c r="G25" s="40" t="s">
        <v>912</v>
      </c>
    </row>
    <row r="26" spans="1:7" ht="25.5" customHeight="1">
      <c r="A26" s="409">
        <v>5</v>
      </c>
      <c r="B26" s="289" t="s">
        <v>695</v>
      </c>
      <c r="C26" s="39" t="s">
        <v>696</v>
      </c>
      <c r="D26" s="298">
        <v>4279078</v>
      </c>
      <c r="E26" s="183" t="s">
        <v>193</v>
      </c>
      <c r="F26" s="86" t="s">
        <v>697</v>
      </c>
      <c r="G26" s="40" t="s">
        <v>913</v>
      </c>
    </row>
    <row r="27" spans="1:7" ht="15.75">
      <c r="A27" s="510" t="s">
        <v>948</v>
      </c>
      <c r="B27" s="430"/>
      <c r="C27" s="430"/>
      <c r="D27" s="430"/>
      <c r="E27" s="394"/>
      <c r="F27" s="87"/>
      <c r="G27" s="395" t="s">
        <v>949</v>
      </c>
    </row>
  </sheetData>
  <mergeCells count="8">
    <mergeCell ref="A20:G20"/>
    <mergeCell ref="A27:D27"/>
    <mergeCell ref="A1:G1"/>
    <mergeCell ref="A2:G2"/>
    <mergeCell ref="A3:G3"/>
    <mergeCell ref="A10:G10"/>
    <mergeCell ref="A14:G14"/>
    <mergeCell ref="A17:G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2023-11-01T04:53:53Z</dcterms:created>
  <dcterms:modified xsi:type="dcterms:W3CDTF">2023-11-28T01:49:29Z</dcterms:modified>
  <cp:category/>
  <cp:contentStatus/>
</cp:coreProperties>
</file>