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13\Desktop\rocio\"/>
    </mc:Choice>
  </mc:AlternateContent>
  <bookViews>
    <workbookView xWindow="0" yWindow="0" windowWidth="19200" windowHeight="11505"/>
  </bookViews>
  <sheets>
    <sheet name="CONSOLIDADO REQ HABIL+SUBSANADO" sheetId="1" r:id="rId1"/>
    <sheet name="CONSOLIDADO PONDERACIO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G11" i="2" s="1"/>
  <c r="C12" i="1"/>
</calcChain>
</file>

<file path=xl/sharedStrings.xml><?xml version="1.0" encoding="utf-8"?>
<sst xmlns="http://schemas.openxmlformats.org/spreadsheetml/2006/main" count="29" uniqueCount="24">
  <si>
    <t>ANEXO 1_EVALUACIÓN CUADRO  RESUMEN VERIFICACIÓN REQUISISTOS HABILITANTES / SUBSANADOS</t>
  </si>
  <si>
    <t>VERIFICACIÓN REQUISISTOS HABILITANTES TÉCNICOS FDLT-CM-003-2019    INTERVENTORIA MANTENIMIENTO PARQUES</t>
  </si>
  <si>
    <t>CRITERIOS DE VERIFICACIÓN TÉCNICA ESTABLECIDOS EN EL PLIEGO DE CONDICIONES DEFINITIVO</t>
  </si>
  <si>
    <t>N°</t>
  </si>
  <si>
    <t>PROPONENTES FDLT-CM -002-2019</t>
  </si>
  <si>
    <t>HABILITADO /NO HABILITADO</t>
  </si>
  <si>
    <t xml:space="preserve">OSERVACIONES </t>
  </si>
  <si>
    <t>SOLUCIONES EFECTIVAS Y ASESORIAS S.A.S</t>
  </si>
  <si>
    <t>HABILITADO</t>
  </si>
  <si>
    <t>EL PROPONENTE CUMPLE CON TODOS LOS REQUISITOS HABIILITANTES</t>
  </si>
  <si>
    <t xml:space="preserve">NO HABILITADO </t>
  </si>
  <si>
    <t xml:space="preserve">EL PROPONENTE NO SUBSANO LAS OBSERVACIONES SOLICITADA   EN EL CONSOLIDADO DE REQUISITOS HABILITANTES          </t>
  </si>
  <si>
    <t>Observaciones: De acuerdo con el informe inicial de verificación de requisitos habilitantes se emite el presente consolidado luego de evaluar el cumplimiento efectivo a los requerimientos de subsanación que fueron efectuados a los proponentes declarados inicialmente como NO HABILITADOS.</t>
  </si>
  <si>
    <t>CLARA PATRICIA GUTIÉRREZ SUÁREZ</t>
  </si>
  <si>
    <t> CUADRO  RESUMEN EVALUACION Y PONDERACION</t>
  </si>
  <si>
    <t> FDLT-CM-003-2019    INTERVENTORIAMANTENIMIENTO PARQUES</t>
  </si>
  <si>
    <t>CRITERIOS DE EVALUACION Y PONDERACION ESTABLECIDOS EN EL PLIEGO DE CONDICIONES DEFINITIVO</t>
  </si>
  <si>
    <t>PROPONENTES FDLT-CM -003-2019</t>
  </si>
  <si>
    <t>EXPERIENCIA Y FORMACION ACADEMICA ADICIONAL DEL PERSONAL CLAVE = 89 PUNTOS</t>
  </si>
  <si>
    <t>PERSONAS EN CONDICION DE DISCAPACIDAD = 1 PUNTO</t>
  </si>
  <si>
    <t>PROTECCION  A LA INDUSTRIA NACIONAL = 10 PUNTOS</t>
  </si>
  <si>
    <t>PUNTAJE TOTAL</t>
  </si>
  <si>
    <t>Contratista FDLT - Verificación Técnica</t>
  </si>
  <si>
    <t>*ORIGINAL FIRMADO*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</si>
</sst>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4"/>
      <color theme="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left" vertical="center" wrapText="1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ra.gutierrez/Desktop/PREPLIEGO%20INTERVENTORIA%20MANTE%20PUBLICADO/PLIEGO%20DEFINITIVO/EVALUACION%20REQUISITOS%20HABILITANTES%20INTERV.%20MANTENIM%20PARQUES%20SUBSANAD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 HABIL SOLUCEF SAS"/>
      <sheetName val="EXP HABIL R Y M CONSTRUCCIONES "/>
      <sheetName val="CONSOLIDADO REQ HABILIT+"/>
      <sheetName val="PODERACION SOLUCEF SAS"/>
      <sheetName val="PODERACION R Y M CONSTRUCCIONES"/>
      <sheetName val="CONSOLIDADO REQ HABIL+SUBSANADO"/>
      <sheetName val="CONSOLIDADO PONDERACION"/>
    </sheetNames>
    <sheetDataSet>
      <sheetData sheetId="0"/>
      <sheetData sheetId="1">
        <row r="6">
          <cell r="B6" t="str">
            <v>R Y M_x000D_
CONSTRUCCIONES E INTERVENTORIAS S.A.S.</v>
          </cell>
        </row>
      </sheetData>
      <sheetData sheetId="2"/>
      <sheetData sheetId="3">
        <row r="18">
          <cell r="G18">
            <v>70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7"/>
  <sheetViews>
    <sheetView tabSelected="1" workbookViewId="0">
      <selection activeCell="C15" sqref="C15"/>
    </sheetView>
  </sheetViews>
  <sheetFormatPr baseColWidth="10" defaultColWidth="9.140625" defaultRowHeight="15" x14ac:dyDescent="0.25"/>
  <cols>
    <col min="2" max="2" width="8.5703125" customWidth="1"/>
    <col min="3" max="3" width="50" customWidth="1"/>
    <col min="4" max="4" width="53.42578125" customWidth="1"/>
    <col min="5" max="5" width="51.85546875" customWidth="1"/>
  </cols>
  <sheetData>
    <row r="2" spans="2:5" ht="15.75" thickBot="1" x14ac:dyDescent="0.3"/>
    <row r="3" spans="2:5" x14ac:dyDescent="0.25">
      <c r="B3" s="18" t="s">
        <v>0</v>
      </c>
      <c r="C3" s="19"/>
      <c r="D3" s="19"/>
      <c r="E3" s="20"/>
    </row>
    <row r="4" spans="2:5" x14ac:dyDescent="0.25">
      <c r="B4" s="21"/>
      <c r="C4" s="22"/>
      <c r="D4" s="22"/>
      <c r="E4" s="23"/>
    </row>
    <row r="5" spans="2:5" ht="18.75" thickBot="1" x14ac:dyDescent="0.3">
      <c r="B5" s="24" t="s">
        <v>1</v>
      </c>
      <c r="C5" s="25"/>
      <c r="D5" s="25"/>
      <c r="E5" s="26"/>
    </row>
    <row r="6" spans="2:5" ht="16.5" thickBot="1" x14ac:dyDescent="0.3">
      <c r="B6" s="27" t="s">
        <v>2</v>
      </c>
      <c r="C6" s="27"/>
      <c r="D6" s="27"/>
      <c r="E6" s="27"/>
    </row>
    <row r="7" spans="2:5" x14ac:dyDescent="0.25">
      <c r="B7" s="28" t="s">
        <v>3</v>
      </c>
      <c r="C7" s="31" t="s">
        <v>4</v>
      </c>
      <c r="D7" s="34" t="s">
        <v>5</v>
      </c>
      <c r="E7" s="34" t="s">
        <v>6</v>
      </c>
    </row>
    <row r="8" spans="2:5" x14ac:dyDescent="0.25">
      <c r="B8" s="29"/>
      <c r="C8" s="32"/>
      <c r="D8" s="35"/>
      <c r="E8" s="35"/>
    </row>
    <row r="9" spans="2:5" x14ac:dyDescent="0.25">
      <c r="B9" s="29"/>
      <c r="C9" s="32"/>
      <c r="D9" s="35"/>
      <c r="E9" s="35"/>
    </row>
    <row r="10" spans="2:5" ht="15.75" thickBot="1" x14ac:dyDescent="0.3">
      <c r="B10" s="30"/>
      <c r="C10" s="33"/>
      <c r="D10" s="36"/>
      <c r="E10" s="36"/>
    </row>
    <row r="11" spans="2:5" ht="30" x14ac:dyDescent="0.25">
      <c r="B11" s="1">
        <v>1</v>
      </c>
      <c r="C11" s="2" t="s">
        <v>7</v>
      </c>
      <c r="D11" s="3" t="s">
        <v>8</v>
      </c>
      <c r="E11" s="4" t="s">
        <v>9</v>
      </c>
    </row>
    <row r="12" spans="2:5" ht="45" x14ac:dyDescent="0.25">
      <c r="B12" s="5">
        <v>2</v>
      </c>
      <c r="C12" s="6" t="str">
        <f>'[1]EXP HABIL R Y M CONSTRUCCIONES '!B6</f>
        <v>R Y M_x000D_
CONSTRUCCIONES E INTERVENTORIAS S.A.S.</v>
      </c>
      <c r="D12" s="7" t="s">
        <v>10</v>
      </c>
      <c r="E12" s="8" t="s">
        <v>11</v>
      </c>
    </row>
    <row r="14" spans="2:5" ht="25.5" customHeight="1" thickBot="1" x14ac:dyDescent="0.3">
      <c r="B14" s="14" t="s">
        <v>12</v>
      </c>
      <c r="C14" s="15"/>
      <c r="D14" s="15"/>
      <c r="E14" s="16"/>
    </row>
    <row r="15" spans="2:5" x14ac:dyDescent="0.25">
      <c r="C15" t="s">
        <v>23</v>
      </c>
    </row>
    <row r="16" spans="2:5" x14ac:dyDescent="0.25">
      <c r="B16" s="17" t="s">
        <v>13</v>
      </c>
      <c r="C16" s="17"/>
    </row>
    <row r="17" spans="2:3" x14ac:dyDescent="0.25">
      <c r="B17" s="17" t="s">
        <v>22</v>
      </c>
      <c r="C17" s="17"/>
    </row>
  </sheetData>
  <mergeCells count="10">
    <mergeCell ref="B14:E14"/>
    <mergeCell ref="B16:C16"/>
    <mergeCell ref="B17:C17"/>
    <mergeCell ref="B3:E4"/>
    <mergeCell ref="B5:E5"/>
    <mergeCell ref="B6:E6"/>
    <mergeCell ref="B7:B10"/>
    <mergeCell ref="C7:C10"/>
    <mergeCell ref="D7:D10"/>
    <mergeCell ref="E7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6"/>
  <sheetViews>
    <sheetView workbookViewId="0">
      <selection activeCell="C14" sqref="C14"/>
    </sheetView>
  </sheetViews>
  <sheetFormatPr baseColWidth="10" defaultColWidth="9.140625" defaultRowHeight="15" x14ac:dyDescent="0.25"/>
  <cols>
    <col min="2" max="2" width="11.42578125" customWidth="1"/>
    <col min="3" max="3" width="34" customWidth="1"/>
    <col min="4" max="4" width="39" customWidth="1"/>
    <col min="5" max="5" width="38.42578125" customWidth="1"/>
    <col min="6" max="6" width="41.140625" customWidth="1"/>
    <col min="7" max="7" width="21.5703125" customWidth="1"/>
  </cols>
  <sheetData>
    <row r="3" spans="2:7" ht="15" customHeight="1" x14ac:dyDescent="0.25">
      <c r="B3" s="21" t="s">
        <v>14</v>
      </c>
      <c r="C3" s="22"/>
      <c r="D3" s="22"/>
      <c r="E3" s="22"/>
      <c r="F3" s="22"/>
      <c r="G3" s="22"/>
    </row>
    <row r="4" spans="2:7" ht="15" customHeight="1" x14ac:dyDescent="0.25">
      <c r="B4" s="21"/>
      <c r="C4" s="22"/>
      <c r="D4" s="22"/>
      <c r="E4" s="22"/>
      <c r="F4" s="22"/>
      <c r="G4" s="22"/>
    </row>
    <row r="5" spans="2:7" ht="18" x14ac:dyDescent="0.25">
      <c r="B5" s="37" t="s">
        <v>15</v>
      </c>
      <c r="C5" s="38"/>
      <c r="D5" s="38"/>
      <c r="E5" s="38"/>
      <c r="F5" s="38"/>
      <c r="G5" s="38"/>
    </row>
    <row r="6" spans="2:7" ht="16.5" thickBot="1" x14ac:dyDescent="0.3">
      <c r="B6" s="27" t="s">
        <v>16</v>
      </c>
      <c r="C6" s="27"/>
      <c r="D6" s="27"/>
      <c r="E6" s="27"/>
      <c r="F6" s="27"/>
    </row>
    <row r="7" spans="2:7" x14ac:dyDescent="0.25">
      <c r="B7" s="28" t="s">
        <v>3</v>
      </c>
      <c r="C7" s="31" t="s">
        <v>17</v>
      </c>
      <c r="D7" s="31" t="s">
        <v>18</v>
      </c>
      <c r="E7" s="39" t="s">
        <v>19</v>
      </c>
      <c r="F7" s="39" t="s">
        <v>20</v>
      </c>
      <c r="G7" s="39" t="s">
        <v>21</v>
      </c>
    </row>
    <row r="8" spans="2:7" x14ac:dyDescent="0.25">
      <c r="B8" s="29"/>
      <c r="C8" s="32"/>
      <c r="D8" s="32"/>
      <c r="E8" s="40"/>
      <c r="F8" s="40"/>
      <c r="G8" s="40"/>
    </row>
    <row r="9" spans="2:7" x14ac:dyDescent="0.25">
      <c r="B9" s="29"/>
      <c r="C9" s="32"/>
      <c r="D9" s="32"/>
      <c r="E9" s="40"/>
      <c r="F9" s="40"/>
      <c r="G9" s="40"/>
    </row>
    <row r="10" spans="2:7" ht="15.75" thickBot="1" x14ac:dyDescent="0.3">
      <c r="B10" s="30"/>
      <c r="C10" s="33"/>
      <c r="D10" s="33"/>
      <c r="E10" s="41"/>
      <c r="F10" s="41"/>
      <c r="G10" s="41"/>
    </row>
    <row r="11" spans="2:7" ht="30.75" thickBot="1" x14ac:dyDescent="0.3">
      <c r="B11" s="9">
        <v>1</v>
      </c>
      <c r="C11" s="10" t="s">
        <v>7</v>
      </c>
      <c r="D11" s="10">
        <f>'[1]PODERACION SOLUCEF SAS'!G18</f>
        <v>70</v>
      </c>
      <c r="E11" s="11">
        <v>0</v>
      </c>
      <c r="F11" s="12">
        <v>0</v>
      </c>
      <c r="G11" s="13">
        <f>D11+E11+F11</f>
        <v>70</v>
      </c>
    </row>
    <row r="14" spans="2:7" x14ac:dyDescent="0.25">
      <c r="C14" t="s">
        <v>23</v>
      </c>
    </row>
    <row r="15" spans="2:7" x14ac:dyDescent="0.25">
      <c r="B15" s="17" t="s">
        <v>13</v>
      </c>
      <c r="C15" s="17"/>
    </row>
    <row r="16" spans="2:7" x14ac:dyDescent="0.25">
      <c r="B16" s="17" t="s">
        <v>22</v>
      </c>
      <c r="C16" s="17"/>
    </row>
  </sheetData>
  <mergeCells count="11">
    <mergeCell ref="B15:C15"/>
    <mergeCell ref="B16:C16"/>
    <mergeCell ref="B3:G4"/>
    <mergeCell ref="B5:G5"/>
    <mergeCell ref="B6:F6"/>
    <mergeCell ref="B7:B10"/>
    <mergeCell ref="C7:C10"/>
    <mergeCell ref="D7:D10"/>
    <mergeCell ref="E7:E10"/>
    <mergeCell ref="F7:F10"/>
    <mergeCell ref="G7:G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REQ HABIL+SUBSANADO</vt:lpstr>
      <vt:lpstr>CONSOLIDADO PONDERACION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Patricia Gutierrez Suarez</dc:creator>
  <cp:lastModifiedBy>EQUIPO13</cp:lastModifiedBy>
  <dcterms:created xsi:type="dcterms:W3CDTF">2019-12-16T20:53:25Z</dcterms:created>
  <dcterms:modified xsi:type="dcterms:W3CDTF">2019-12-16T21:11:14Z</dcterms:modified>
</cp:coreProperties>
</file>